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19425" windowHeight="8190" tabRatio="597" firstSheet="6" activeTab="6"/>
  </bookViews>
  <sheets>
    <sheet name="10-2022" sheetId="4" state="hidden" r:id="rId1"/>
    <sheet name="11-2022" sheetId="9" state="hidden" r:id="rId2"/>
    <sheet name="12-2022" sheetId="12" state="hidden" r:id="rId3"/>
    <sheet name="01-2023" sheetId="14" state="hidden" r:id="rId4"/>
    <sheet name="G Khan" sheetId="7" state="hidden" r:id="rId5"/>
    <sheet name="G Khan (2)" sheetId="8" state="hidden" r:id="rId6"/>
    <sheet name="22-01-2026 to 31-01-2026" sheetId="33" r:id="rId7"/>
    <sheet name="ON-OFF.." sheetId="34" r:id="rId8"/>
  </sheets>
  <definedNames>
    <definedName name="_xlnm._FilterDatabase" localSheetId="3" hidden="1">'01-2023'!$G$1:$G$235</definedName>
    <definedName name="_xlnm._FilterDatabase" localSheetId="0" hidden="1">'10-2022'!$A$4:$N$282</definedName>
    <definedName name="_xlnm._FilterDatabase" localSheetId="1" hidden="1">'11-2022'!$E$1:$E$516</definedName>
    <definedName name="_xlnm._FilterDatabase" localSheetId="2" hidden="1">'12-2022'!$G$1:$G$481</definedName>
    <definedName name="_xlnm._FilterDatabase" localSheetId="6" hidden="1">'22-01-2026 to 31-01-2026'!$A$4:$XFC$170</definedName>
    <definedName name="_xlnm._FilterDatabase" localSheetId="4" hidden="1">'G Khan'!$A$4:$Q$95</definedName>
    <definedName name="_xlnm._FilterDatabase" localSheetId="5" hidden="1">'G Khan (2)'!$A$4:$Q$95</definedName>
    <definedName name="aaaa" localSheetId="3">#REF!</definedName>
    <definedName name="aaaa" localSheetId="1">#REF!</definedName>
    <definedName name="aaaa" localSheetId="2">#REF!</definedName>
    <definedName name="aaaa" localSheetId="6">#REF!</definedName>
    <definedName name="aaaa" localSheetId="7">#REF!</definedName>
    <definedName name="aaaa">#REF!</definedName>
    <definedName name="DEMAND_NOTICE_ISSUED" localSheetId="3">#REF!</definedName>
    <definedName name="DEMAND_NOTICE_ISSUED" localSheetId="0">#REF!</definedName>
    <definedName name="DEMAND_NOTICE_ISSUED" localSheetId="1">#REF!</definedName>
    <definedName name="DEMAND_NOTICE_ISSUED" localSheetId="2">#REF!</definedName>
    <definedName name="DEMAND_NOTICE_ISSUED" localSheetId="6">#REF!</definedName>
    <definedName name="DEMAND_NOTICE_ISSUED" localSheetId="4">#REF!</definedName>
    <definedName name="DEMAND_NOTICE_ISSUED" localSheetId="5">#REF!</definedName>
    <definedName name="DEMAND_NOTICE_ISSUED" localSheetId="7">#REF!</definedName>
    <definedName name="DEMAND_NOTICE_ISSUED">#REF!</definedName>
    <definedName name="FEEDER" localSheetId="3">#REF!</definedName>
    <definedName name="FEEDER" localSheetId="0">#REF!</definedName>
    <definedName name="FEEDER" localSheetId="1">#REF!</definedName>
    <definedName name="FEEDER" localSheetId="2">#REF!</definedName>
    <definedName name="FEEDER" localSheetId="6">#REF!</definedName>
    <definedName name="FEEDER" localSheetId="4">#REF!</definedName>
    <definedName name="FEEDER" localSheetId="5">#REF!</definedName>
    <definedName name="FEEDER" localSheetId="7">#REF!</definedName>
    <definedName name="FEEDER">#REF!</definedName>
    <definedName name="_xlnm.Print_Area" localSheetId="3">'01-2023'!$A$1:$M$235</definedName>
    <definedName name="_xlnm.Print_Area" localSheetId="0">'10-2022'!$A$1:$M$282</definedName>
    <definedName name="_xlnm.Print_Area" localSheetId="1">'11-2022'!$A$1:$M$516</definedName>
    <definedName name="_xlnm.Print_Area" localSheetId="2">'12-2022'!$A$1:$M$481</definedName>
    <definedName name="_xlnm.Print_Area" localSheetId="6">'22-01-2026 to 31-01-2026'!$A$1:$M$170</definedName>
    <definedName name="_xlnm.Print_Area" localSheetId="4">'G Khan'!$A$1:$M$95</definedName>
    <definedName name="_xlnm.Print_Area" localSheetId="5">'G Khan (2)'!$A$1:$M$95</definedName>
    <definedName name="_xlnm.Print_Titles" localSheetId="3">'01-2023'!$A:$M,'01-2023'!$1:$3</definedName>
    <definedName name="_xlnm.Print_Titles" localSheetId="0">'10-2022'!$A:$M,'10-2022'!$1:$3</definedName>
    <definedName name="_xlnm.Print_Titles" localSheetId="1">'11-2022'!$A:$M,'11-2022'!$1:$3</definedName>
    <definedName name="_xlnm.Print_Titles" localSheetId="2">'12-2022'!$A:$M,'12-2022'!$1:$3</definedName>
    <definedName name="_xlnm.Print_Titles" localSheetId="6">'22-01-2026 to 31-01-2026'!$A:$M,'22-01-2026 to 31-01-2026'!$1:$3</definedName>
    <definedName name="_xlnm.Print_Titles" localSheetId="4">'G Khan'!$A:$M,'G Khan'!$1:$3</definedName>
    <definedName name="_xlnm.Print_Titles" localSheetId="5">'G Khan (2)'!$A:$M,'G Khan (2)'!$1:$3</definedName>
    <definedName name="RECEIVED" localSheetId="3">#REF!</definedName>
    <definedName name="RECEIVED" localSheetId="0">#REF!</definedName>
    <definedName name="RECEIVED" localSheetId="1">#REF!</definedName>
    <definedName name="RECEIVED" localSheetId="2">#REF!</definedName>
    <definedName name="RECEIVED" localSheetId="6">#REF!</definedName>
    <definedName name="RECEIVED" localSheetId="4">#REF!</definedName>
    <definedName name="RECEIVED" localSheetId="5">#REF!</definedName>
    <definedName name="RECEIVED" localSheetId="7">#REF!</definedName>
    <definedName name="RECEIVED">#REF!</definedName>
    <definedName name="SOLD" localSheetId="3">#REF!</definedName>
    <definedName name="SOLD" localSheetId="0">#REF!</definedName>
    <definedName name="SOLD" localSheetId="1">#REF!</definedName>
    <definedName name="SOLD" localSheetId="2">#REF!</definedName>
    <definedName name="SOLD" localSheetId="6">#REF!</definedName>
    <definedName name="SOLD" localSheetId="4">#REF!</definedName>
    <definedName name="SOLD" localSheetId="5">#REF!</definedName>
    <definedName name="SOLD" localSheetId="7">#REF!</definedName>
    <definedName name="SOLD">#REF!</definedName>
  </definedNames>
  <calcPr calcId="144525"/>
</workbook>
</file>

<file path=xl/calcChain.xml><?xml version="1.0" encoding="utf-8"?>
<calcChain xmlns="http://schemas.openxmlformats.org/spreadsheetml/2006/main">
  <c r="C40" i="34" l="1"/>
  <c r="B40" i="34"/>
  <c r="C334" i="34" l="1"/>
  <c r="B334" i="34"/>
  <c r="C332" i="34"/>
  <c r="B332" i="34"/>
  <c r="C330" i="34"/>
  <c r="B330" i="34"/>
  <c r="C328" i="34"/>
  <c r="B328" i="34"/>
  <c r="C326" i="34"/>
  <c r="B326" i="34"/>
  <c r="C324" i="34"/>
  <c r="B324" i="34"/>
  <c r="C322" i="34"/>
  <c r="B322" i="34"/>
  <c r="C320" i="34"/>
  <c r="B320" i="34"/>
  <c r="C318" i="34"/>
  <c r="B318" i="34"/>
  <c r="C316" i="34"/>
  <c r="B316" i="34"/>
  <c r="C314" i="34"/>
  <c r="B314" i="34"/>
  <c r="C312" i="34"/>
  <c r="B312" i="34"/>
  <c r="C310" i="34"/>
  <c r="B310" i="34"/>
  <c r="C308" i="34"/>
  <c r="B308" i="34"/>
  <c r="C306" i="34"/>
  <c r="B306" i="34"/>
  <c r="C304" i="34"/>
  <c r="B304" i="34"/>
  <c r="C302" i="34"/>
  <c r="B302" i="34"/>
  <c r="C300" i="34"/>
  <c r="B300" i="34"/>
  <c r="C298" i="34"/>
  <c r="B298" i="34"/>
  <c r="C296" i="34"/>
  <c r="B296" i="34"/>
  <c r="C294" i="34"/>
  <c r="B294" i="34"/>
  <c r="C292" i="34"/>
  <c r="B292" i="34"/>
  <c r="C290" i="34"/>
  <c r="B290" i="34"/>
  <c r="C288" i="34"/>
  <c r="B288" i="34"/>
  <c r="C286" i="34"/>
  <c r="B286" i="34"/>
  <c r="C284" i="34"/>
  <c r="B284" i="34"/>
  <c r="C282" i="34"/>
  <c r="B282" i="34"/>
  <c r="C280" i="34"/>
  <c r="B280" i="34"/>
  <c r="C278" i="34"/>
  <c r="B278" i="34"/>
  <c r="C276" i="34"/>
  <c r="B276" i="34"/>
  <c r="C274" i="34"/>
  <c r="B274" i="34"/>
  <c r="C272" i="34"/>
  <c r="B272" i="34"/>
  <c r="C270" i="34"/>
  <c r="B270" i="34"/>
  <c r="C268" i="34"/>
  <c r="B268" i="34"/>
  <c r="C266" i="34"/>
  <c r="B266" i="34"/>
  <c r="C264" i="34"/>
  <c r="B264" i="34"/>
  <c r="C262" i="34"/>
  <c r="B262" i="34"/>
  <c r="C260" i="34"/>
  <c r="B260" i="34"/>
  <c r="C258" i="34"/>
  <c r="B258" i="34"/>
  <c r="C256" i="34"/>
  <c r="B256" i="34"/>
  <c r="C254" i="34"/>
  <c r="B254" i="34"/>
  <c r="C252" i="34"/>
  <c r="B252" i="34"/>
  <c r="C250" i="34"/>
  <c r="B250" i="34"/>
  <c r="C248" i="34"/>
  <c r="B248" i="34"/>
  <c r="C246" i="34"/>
  <c r="B246" i="34"/>
  <c r="C244" i="34"/>
  <c r="B244" i="34"/>
  <c r="C242" i="34"/>
  <c r="B242" i="34"/>
  <c r="C240" i="34"/>
  <c r="B240" i="34"/>
  <c r="C238" i="34"/>
  <c r="B238" i="34"/>
  <c r="C236" i="34"/>
  <c r="B236" i="34"/>
  <c r="C234" i="34"/>
  <c r="B234" i="34"/>
  <c r="C232" i="34"/>
  <c r="B232" i="34"/>
  <c r="C230" i="34"/>
  <c r="B230" i="34"/>
  <c r="C228" i="34"/>
  <c r="B228" i="34"/>
  <c r="C226" i="34"/>
  <c r="B226" i="34"/>
  <c r="C224" i="34"/>
  <c r="B224" i="34"/>
  <c r="C222" i="34"/>
  <c r="B222" i="34"/>
  <c r="C220" i="34"/>
  <c r="B220" i="34"/>
  <c r="C218" i="34"/>
  <c r="B218" i="34"/>
  <c r="C216" i="34"/>
  <c r="B216" i="34"/>
  <c r="C214" i="34"/>
  <c r="B214" i="34"/>
  <c r="C212" i="34"/>
  <c r="B212" i="34"/>
  <c r="C210" i="34"/>
  <c r="B210" i="34"/>
  <c r="C208" i="34"/>
  <c r="B208" i="34"/>
  <c r="C206" i="34"/>
  <c r="B206" i="34"/>
  <c r="C204" i="34"/>
  <c r="B204" i="34"/>
  <c r="C202" i="34"/>
  <c r="B202" i="34"/>
  <c r="C200" i="34"/>
  <c r="B200" i="34"/>
  <c r="C198" i="34"/>
  <c r="B198" i="34"/>
  <c r="C196" i="34"/>
  <c r="B196" i="34"/>
  <c r="C194" i="34"/>
  <c r="B194" i="34"/>
  <c r="C192" i="34"/>
  <c r="B192" i="34"/>
  <c r="C190" i="34"/>
  <c r="B190" i="34"/>
  <c r="C188" i="34"/>
  <c r="B188" i="34"/>
  <c r="C186" i="34"/>
  <c r="B186" i="34"/>
  <c r="C184" i="34"/>
  <c r="B184" i="34"/>
  <c r="C182" i="34"/>
  <c r="B182" i="34"/>
  <c r="C180" i="34"/>
  <c r="B180" i="34"/>
  <c r="C178" i="34"/>
  <c r="B178" i="34"/>
  <c r="C176" i="34"/>
  <c r="B176" i="34"/>
  <c r="C174" i="34"/>
  <c r="B174" i="34"/>
  <c r="C172" i="34"/>
  <c r="B172" i="34"/>
  <c r="C170" i="34"/>
  <c r="B170" i="34"/>
  <c r="C168" i="34"/>
  <c r="B168" i="34"/>
  <c r="C166" i="34"/>
  <c r="B166" i="34"/>
  <c r="C164" i="34"/>
  <c r="B164" i="34"/>
  <c r="C162" i="34"/>
  <c r="B162" i="34"/>
  <c r="C160" i="34"/>
  <c r="B160" i="34"/>
  <c r="C158" i="34"/>
  <c r="B158" i="34"/>
  <c r="C156" i="34"/>
  <c r="B156" i="34"/>
  <c r="C154" i="34"/>
  <c r="B154" i="34"/>
  <c r="C152" i="34"/>
  <c r="B152" i="34"/>
  <c r="C150" i="34"/>
  <c r="B150" i="34"/>
  <c r="C148" i="34"/>
  <c r="B148" i="34"/>
  <c r="C146" i="34"/>
  <c r="B146" i="34"/>
  <c r="C144" i="34"/>
  <c r="B144" i="34"/>
  <c r="C142" i="34"/>
  <c r="B142" i="34"/>
  <c r="C140" i="34"/>
  <c r="B140" i="34"/>
  <c r="C138" i="34"/>
  <c r="B138" i="34"/>
  <c r="C136" i="34"/>
  <c r="B136" i="34"/>
  <c r="C134" i="34"/>
  <c r="B134" i="34"/>
  <c r="C132" i="34"/>
  <c r="B132" i="34"/>
  <c r="C130" i="34"/>
  <c r="B130" i="34"/>
  <c r="C128" i="34"/>
  <c r="B128" i="34"/>
  <c r="C126" i="34"/>
  <c r="B126" i="34"/>
  <c r="C124" i="34"/>
  <c r="B124" i="34"/>
  <c r="C122" i="34"/>
  <c r="B122" i="34"/>
  <c r="C120" i="34"/>
  <c r="B120" i="34"/>
  <c r="C118" i="34"/>
  <c r="B118" i="34"/>
  <c r="C116" i="34"/>
  <c r="B116" i="34"/>
  <c r="C114" i="34"/>
  <c r="B114" i="34"/>
  <c r="C112" i="34"/>
  <c r="B112" i="34"/>
  <c r="C110" i="34"/>
  <c r="B110" i="34"/>
  <c r="C108" i="34"/>
  <c r="B108" i="34"/>
  <c r="C106" i="34"/>
  <c r="B106" i="34"/>
  <c r="C104" i="34"/>
  <c r="B104" i="34"/>
  <c r="C102" i="34"/>
  <c r="B102" i="34"/>
  <c r="C100" i="34"/>
  <c r="B100" i="34"/>
  <c r="C98" i="34"/>
  <c r="B98" i="34"/>
  <c r="C96" i="34"/>
  <c r="B96" i="34"/>
  <c r="C94" i="34"/>
  <c r="B94" i="34"/>
  <c r="C92" i="34"/>
  <c r="B92" i="34"/>
  <c r="C90" i="34"/>
  <c r="B90" i="34"/>
  <c r="C88" i="34"/>
  <c r="B88" i="34"/>
  <c r="C86" i="34"/>
  <c r="B86" i="34"/>
  <c r="C84" i="34"/>
  <c r="B84" i="34"/>
  <c r="C82" i="34"/>
  <c r="B82" i="34"/>
  <c r="C80" i="34"/>
  <c r="B80" i="34"/>
  <c r="C78" i="34"/>
  <c r="B78" i="34"/>
  <c r="C76" i="34"/>
  <c r="B76" i="34"/>
  <c r="C74" i="34"/>
  <c r="B74" i="34"/>
  <c r="C72" i="34"/>
  <c r="B72" i="34"/>
  <c r="C70" i="34"/>
  <c r="B70" i="34"/>
  <c r="C68" i="34"/>
  <c r="B68" i="34"/>
  <c r="C66" i="34"/>
  <c r="B66" i="34"/>
  <c r="C64" i="34"/>
  <c r="B64" i="34"/>
  <c r="C62" i="34"/>
  <c r="B62" i="34"/>
  <c r="C60" i="34"/>
  <c r="B60" i="34"/>
  <c r="C58" i="34"/>
  <c r="B58" i="34"/>
  <c r="C56" i="34"/>
  <c r="B56" i="34"/>
  <c r="C54" i="34"/>
  <c r="B54" i="34"/>
  <c r="C52" i="34"/>
  <c r="B52" i="34"/>
  <c r="C50" i="34"/>
  <c r="B50" i="34"/>
  <c r="C48" i="34"/>
  <c r="B48" i="34"/>
  <c r="C46" i="34"/>
  <c r="B46" i="34"/>
  <c r="C44" i="34"/>
  <c r="B44" i="34"/>
  <c r="C42" i="34"/>
  <c r="B42" i="34"/>
</calcChain>
</file>

<file path=xl/sharedStrings.xml><?xml version="1.0" encoding="utf-8"?>
<sst xmlns="http://schemas.openxmlformats.org/spreadsheetml/2006/main" count="21306" uniqueCount="410">
  <si>
    <t>Sr.     No.</t>
  </si>
  <si>
    <t>Disco</t>
  </si>
  <si>
    <t>Circle</t>
  </si>
  <si>
    <t>Division</t>
  </si>
  <si>
    <t>Name of S/Div:</t>
  </si>
  <si>
    <t>Name Of GSS</t>
  </si>
  <si>
    <t>Name of Feeder</t>
  </si>
  <si>
    <t>Feeder Code</t>
  </si>
  <si>
    <t>Scheduled Date</t>
  </si>
  <si>
    <t>Time</t>
  </si>
  <si>
    <t>Purpose of Shut down</t>
  </si>
  <si>
    <t>From</t>
  </si>
  <si>
    <t>To</t>
  </si>
  <si>
    <t>IESCO</t>
  </si>
  <si>
    <t>Jhelum</t>
  </si>
  <si>
    <t>Jhelum-2</t>
  </si>
  <si>
    <t>Rural</t>
  </si>
  <si>
    <t>132KV Jhelum</t>
  </si>
  <si>
    <t>Pakhwal</t>
  </si>
  <si>
    <t>0900</t>
  </si>
  <si>
    <t>1400</t>
  </si>
  <si>
    <t>Annual Maintenance</t>
  </si>
  <si>
    <t>Village Pakhwal, Chak Daulat</t>
  </si>
  <si>
    <t>Dina-1</t>
  </si>
  <si>
    <t>132KV Dina</t>
  </si>
  <si>
    <t>Dina-3 Rohtas</t>
  </si>
  <si>
    <t>Rohtas,Chak Almas Etc</t>
  </si>
  <si>
    <t>Dina-2</t>
  </si>
  <si>
    <t>Gaddari</t>
  </si>
  <si>
    <t>Gaddari, Budhar, Dubal</t>
  </si>
  <si>
    <t>Domeli</t>
  </si>
  <si>
    <t>132KV Baragowah</t>
  </si>
  <si>
    <t>Padial</t>
  </si>
  <si>
    <t>Padial, Pindori Etc</t>
  </si>
  <si>
    <t>Sanghoi</t>
  </si>
  <si>
    <t>Safdar Shaheed</t>
  </si>
  <si>
    <t>Bin Shaheed, Daryala Etc</t>
  </si>
  <si>
    <t>Sanghoi , Nara, Etc</t>
  </si>
  <si>
    <t>Nathwala</t>
  </si>
  <si>
    <t>Nathwala Chotala Etc</t>
  </si>
  <si>
    <t>Dina City</t>
  </si>
  <si>
    <t>Mumtaz Shaheed</t>
  </si>
  <si>
    <t>Industrial</t>
  </si>
  <si>
    <t xml:space="preserve">S.I.E. Rathain </t>
  </si>
  <si>
    <t>Borian</t>
  </si>
  <si>
    <t>Village Borian Kala Gujran</t>
  </si>
  <si>
    <t>F-2 (Chip Board)</t>
  </si>
  <si>
    <t>Kala Gurjan Ehsan Road Etc</t>
  </si>
  <si>
    <t>F-10 ( Kala Base)</t>
  </si>
  <si>
    <t xml:space="preserve">City Housing </t>
  </si>
  <si>
    <t>City Housing Jhelum</t>
  </si>
  <si>
    <t>132 KV L.B MGLA</t>
  </si>
  <si>
    <t>Hamlet</t>
  </si>
  <si>
    <t>Village Hamlet</t>
  </si>
  <si>
    <t>Mangla Cantt</t>
  </si>
  <si>
    <t>Safety Purpose</t>
  </si>
  <si>
    <t>Madu Kalas</t>
  </si>
  <si>
    <t>Khana Boki, Chak Abdul Khaliq, Nakodar, Madu Kalas</t>
  </si>
  <si>
    <t>Bhagwal</t>
  </si>
  <si>
    <t>Bagwal, Gattar Etc</t>
  </si>
  <si>
    <t>Co Muhammad Akram</t>
  </si>
  <si>
    <t>Dina City Etc</t>
  </si>
  <si>
    <t>F-9 (Chak Daulat)</t>
  </si>
  <si>
    <t>Village Chak Daulat</t>
  </si>
  <si>
    <t>M. Riaz Shaheed</t>
  </si>
  <si>
    <t>Chamala, Bora Jungla, Chak Akka, Dk. Awan, Kalowal</t>
  </si>
  <si>
    <t>Chamala</t>
  </si>
  <si>
    <t>Chak Akka , Chamala Etc</t>
  </si>
  <si>
    <t>Dina-1 (Bakrala)</t>
  </si>
  <si>
    <t>Village Bakrlaa</t>
  </si>
  <si>
    <t>Village Domeli Etc</t>
  </si>
  <si>
    <t>Dina-4 (City)</t>
  </si>
  <si>
    <t>Jakkar</t>
  </si>
  <si>
    <t>Village Jakkar, Khokhar Agar Khan Etc</t>
  </si>
  <si>
    <t>Cap: Nisar Shahee</t>
  </si>
  <si>
    <t>Hasnote</t>
  </si>
  <si>
    <t>Villgae Hasnote Etc</t>
  </si>
  <si>
    <t>132KV Sanghoi</t>
  </si>
  <si>
    <t>Khali Kulia</t>
  </si>
  <si>
    <t>Chotala</t>
  </si>
  <si>
    <t>New Sanghoi</t>
  </si>
  <si>
    <t>Khai Kulia, Kot Basira,Badlot, Dharyala</t>
  </si>
  <si>
    <t>Chotala,Dhoke Rajo,Jangeel, Khurd</t>
  </si>
  <si>
    <t>Sanghoi , Alang,Jagta,Chak Mehmda</t>
  </si>
  <si>
    <t>046804</t>
  </si>
  <si>
    <t>046809</t>
  </si>
  <si>
    <t>012603</t>
  </si>
  <si>
    <t>15.10.2022</t>
  </si>
  <si>
    <t>17.10.2022</t>
  </si>
  <si>
    <t>18.10.2022</t>
  </si>
  <si>
    <t>19.10.2022</t>
  </si>
  <si>
    <t>20.10.2022</t>
  </si>
  <si>
    <t>22.10.2022</t>
  </si>
  <si>
    <t>24.10.2022</t>
  </si>
  <si>
    <t>25.10.2022</t>
  </si>
  <si>
    <t>26.10.2022</t>
  </si>
  <si>
    <t>27.10.2022</t>
  </si>
  <si>
    <t>29.10.2022</t>
  </si>
  <si>
    <t>31.10.2022</t>
  </si>
  <si>
    <t>For Safety Purpose</t>
  </si>
  <si>
    <t xml:space="preserve">Nia Moh: Wokia Mohallah, Muftian, Khalial Abad, </t>
  </si>
  <si>
    <t>Khana Boki, Chak Abdul Khaliq, Nakodar,</t>
  </si>
  <si>
    <t>Gujar Khan</t>
  </si>
  <si>
    <t>Revised Annual Maintenance Shedule of 11 KV Feeders under IESCO CIRCLE JHELUM  (FOR  10/2022)
 w.e.f 01-10-2022 TO 31.10.2022</t>
  </si>
  <si>
    <t>City GK</t>
  </si>
  <si>
    <t>132kv Gujar Khan</t>
  </si>
  <si>
    <t>Matwa</t>
  </si>
  <si>
    <t>15.10.22</t>
  </si>
  <si>
    <t>0900Hrs</t>
  </si>
  <si>
    <t>1400Hrs</t>
  </si>
  <si>
    <t xml:space="preserve">Nigial Umer Khan,Qazian Road,Matwa,  Dumma </t>
  </si>
  <si>
    <t xml:space="preserve">Housing Scheme,Mohalla Hafizabad,Barki Jadeed,SIE </t>
  </si>
  <si>
    <t>Sohawa</t>
  </si>
  <si>
    <t>Jermote</t>
  </si>
  <si>
    <t>Jand Mehloo, Laddr, Daryala Khaki, Jermote etc</t>
  </si>
  <si>
    <t>Bewal</t>
  </si>
  <si>
    <t>132kv Kallar Syedan</t>
  </si>
  <si>
    <t>Chappar Sharif</t>
  </si>
  <si>
    <t>Changa Bangial,Mohra Janial,Narali Jibbar,Kanial,</t>
  </si>
  <si>
    <t>Baba Shaheed</t>
  </si>
  <si>
    <t>Mera Shamis.DK Dil Muhammad, Mohra Sindu.</t>
  </si>
  <si>
    <t>Guliana</t>
  </si>
  <si>
    <t>Kountrilla</t>
  </si>
  <si>
    <t>Jero Ratial,Kharli Bangial,Mohri Rajgan,Dk Amb,</t>
  </si>
  <si>
    <t>Bhadana</t>
  </si>
  <si>
    <t>Samote</t>
  </si>
  <si>
    <t xml:space="preserve">Bhadana,Qazian,Jhik Qadir Bux,Maini Borgi , </t>
  </si>
  <si>
    <t>132KV Gujar Khan</t>
  </si>
  <si>
    <t>Islam Pura</t>
  </si>
  <si>
    <t>Jand Nijjar,Dhang Dev syedan,Malote Bagral,Khan pur,</t>
  </si>
  <si>
    <t>Kanggar Thathi</t>
  </si>
  <si>
    <t>Mandhal, Thathi, Kanggar,Paleena etc.</t>
  </si>
  <si>
    <t>17.10.22</t>
  </si>
  <si>
    <t>City Sohawa</t>
  </si>
  <si>
    <t xml:space="preserve">Missa Kaswal,Sohawa Town,Bhat Mist,Maini Bala </t>
  </si>
  <si>
    <t>Mal Awan</t>
  </si>
  <si>
    <t>Mera Shamis.DK Dil Muhammad, Mohra Sindu Mal Awan</t>
  </si>
  <si>
    <t>Thakra</t>
  </si>
  <si>
    <t>Chakri, Cheena, Sasral, Mohra Noori  Thakra</t>
  </si>
  <si>
    <t xml:space="preserve">Dulmi,Guliana,Khali Khanger,Bhais ,Susral Mora Noori </t>
  </si>
  <si>
    <t>Dora Badhal</t>
  </si>
  <si>
    <t>Jero Ratial, Ghik Badhal, Qaim Daim, Khinger etc</t>
  </si>
  <si>
    <t>RTM</t>
  </si>
  <si>
    <t>KTM</t>
  </si>
  <si>
    <t>Mankiala</t>
  </si>
  <si>
    <t>18.10.22</t>
  </si>
  <si>
    <t xml:space="preserve">W/No.19 Hayat Sir Road W/No.11 </t>
  </si>
  <si>
    <t>Kot Dhamiak</t>
  </si>
  <si>
    <t xml:space="preserve">Bhai Khan, MIssa Kaswal Chakwal More,Khaot, </t>
  </si>
  <si>
    <t>Scheme-1</t>
  </si>
  <si>
    <t>19.09.22</t>
  </si>
  <si>
    <t>Barki Jadeed, Nagial umer Khan</t>
  </si>
  <si>
    <t>132 KV Sohawa</t>
  </si>
  <si>
    <t>Sohawa Katchery</t>
  </si>
  <si>
    <t>Katchery, Sohawa Village, Akra Mohra, Miani, Dhudi Pari, Aara etc</t>
  </si>
  <si>
    <t>Main Bazar</t>
  </si>
  <si>
    <t>Main Bazar Sohawa, Noor Pur Syedan etc</t>
  </si>
  <si>
    <t>20.10.22</t>
  </si>
  <si>
    <t>Ward No-8</t>
  </si>
  <si>
    <t>21.10.22</t>
  </si>
  <si>
    <t xml:space="preserve">Mian Bazar,Sandal Road,DK Hayat Ali </t>
  </si>
  <si>
    <t>Jand Mehloo</t>
  </si>
  <si>
    <t>Koken Jhand, Aheer, Jhand Mehloo, Bhalote, Dhoke Badar Din, Jabbo Kassi etc.</t>
  </si>
  <si>
    <t>Ghouri Dhamaik</t>
  </si>
  <si>
    <t>Tandoi, Deewane Hazori, Kot Dhmaik, Mohri Khatril, Khalabut, Mohri Barsal etc.</t>
  </si>
  <si>
    <t>22.10.22</t>
  </si>
  <si>
    <t>24.10.22</t>
  </si>
  <si>
    <t>26.10.22</t>
  </si>
  <si>
    <t>27.10.22</t>
  </si>
  <si>
    <t>Sandal</t>
  </si>
  <si>
    <t>29.10.22</t>
  </si>
  <si>
    <t>W.No.19, DK. Waheeklan</t>
  </si>
  <si>
    <t>31.10.22</t>
  </si>
  <si>
    <t>Saturday</t>
  </si>
  <si>
    <t>Monday</t>
  </si>
  <si>
    <t>Tuesday</t>
  </si>
  <si>
    <t>Wednesday</t>
  </si>
  <si>
    <t>Thursday</t>
  </si>
  <si>
    <t>01.11.2022</t>
  </si>
  <si>
    <t>02.11.2022</t>
  </si>
  <si>
    <t>03.11.2022</t>
  </si>
  <si>
    <t>07.11.2022</t>
  </si>
  <si>
    <t>05.11.2022</t>
  </si>
  <si>
    <t>08.11.2022</t>
  </si>
  <si>
    <t>09.11.2022</t>
  </si>
  <si>
    <t>10.11.2022</t>
  </si>
  <si>
    <t>12.11.2022</t>
  </si>
  <si>
    <t>14.11.2022</t>
  </si>
  <si>
    <t>15.11.2022</t>
  </si>
  <si>
    <t xml:space="preserve"> Annual Maintenance Shedule of 11 KV Feeders under IESCO CIRCLE JHELUM  (FOR  10/2022)
 w.e.f 15-10-2022 TO 31.10.2022</t>
  </si>
  <si>
    <t xml:space="preserve">Chamala, Bora Jungla, Chak Akka, Dk. Awan, </t>
  </si>
  <si>
    <t>16.11.2022</t>
  </si>
  <si>
    <t>17.11.2022</t>
  </si>
  <si>
    <t>19.11.2022</t>
  </si>
  <si>
    <t>21.11.2022</t>
  </si>
  <si>
    <t>22.11.2022</t>
  </si>
  <si>
    <t>23.11.2022</t>
  </si>
  <si>
    <t>24.11.2022</t>
  </si>
  <si>
    <t>26.11.2022</t>
  </si>
  <si>
    <t>28.11.2022</t>
  </si>
  <si>
    <t>29.11.2022</t>
  </si>
  <si>
    <t>30.11.2022</t>
  </si>
  <si>
    <t xml:space="preserve">Khana Boki, Chak Abdul Khaliq, Nakodar, </t>
  </si>
  <si>
    <t xml:space="preserve"> Annual Maintenance Shedule of 11 KV Feeders under IESCO CIRCLE JHELUM  (FOR  12/2022)
 w.e.f 01-12-2022 TO 31.12.2022</t>
  </si>
  <si>
    <t xml:space="preserve"> Annual Maintenance Shedule of 11 KV Feeders under IESCO CIRCLE JHELUM  (FOR  11/2022)
 w.e.f  01-11-2022 TO 30.11.2022</t>
  </si>
  <si>
    <t>01.12.2022</t>
  </si>
  <si>
    <t>03.12.2022</t>
  </si>
  <si>
    <t>05.12.2022</t>
  </si>
  <si>
    <t>06.12.2022</t>
  </si>
  <si>
    <t>07.12.2022</t>
  </si>
  <si>
    <t>08.12.2022</t>
  </si>
  <si>
    <t>10.12.2022</t>
  </si>
  <si>
    <t>12.12.2022</t>
  </si>
  <si>
    <t>13.12.2022</t>
  </si>
  <si>
    <t>14.12.2022</t>
  </si>
  <si>
    <t>15.12.2022</t>
  </si>
  <si>
    <t>17.12.2022</t>
  </si>
  <si>
    <t>19.12.2022</t>
  </si>
  <si>
    <t>20.12.2022</t>
  </si>
  <si>
    <t>21.12.2022</t>
  </si>
  <si>
    <t>22.12.2022</t>
  </si>
  <si>
    <t>24.12.2022</t>
  </si>
  <si>
    <t>26.12.2022</t>
  </si>
  <si>
    <t>27.12.2022</t>
  </si>
  <si>
    <t>28.12.2022</t>
  </si>
  <si>
    <t>31.12.2022</t>
  </si>
  <si>
    <t>29.12.2022</t>
  </si>
  <si>
    <t>Jhelum-1</t>
  </si>
  <si>
    <t>Urban</t>
  </si>
  <si>
    <t>Ajmal Shaheed</t>
  </si>
  <si>
    <t>Bilal Town, Mohalla Chistain, Aima Jattan</t>
  </si>
  <si>
    <t>F-7 ( Kutchery)</t>
  </si>
  <si>
    <t>Sahil Colony, Chak Khasa, Raji Pur, Muzaffar Town</t>
  </si>
  <si>
    <t>Abbas Pura</t>
  </si>
  <si>
    <t>007723</t>
  </si>
  <si>
    <t>Abass Pura, Karim Pura, Ramzan Pura</t>
  </si>
  <si>
    <t>Cantt</t>
  </si>
  <si>
    <t>Sana Ullah Shahe</t>
  </si>
  <si>
    <t>IESCO Complex, Cantt Area, Rohtas Road</t>
  </si>
  <si>
    <t>CMH Jhelum</t>
  </si>
  <si>
    <t>CMH &amp; One units line</t>
  </si>
  <si>
    <t>Rajjar</t>
  </si>
  <si>
    <t>132KV Rajjar</t>
  </si>
  <si>
    <t>Bolani</t>
  </si>
  <si>
    <t>047006</t>
  </si>
  <si>
    <t>Boalni, Dandi Nazam, Danid lOhar</t>
  </si>
  <si>
    <t>Karyala</t>
  </si>
  <si>
    <t>047008</t>
  </si>
  <si>
    <t>Gaddi Gurah, Karyala, Sultan Abad</t>
  </si>
  <si>
    <t>S.A.Gir</t>
  </si>
  <si>
    <t>Puran</t>
  </si>
  <si>
    <t>Khambi, Naryal, Mehay Klan, Khadrial, Narwal</t>
  </si>
  <si>
    <t>Civil Line</t>
  </si>
  <si>
    <t>F-6 Machine Moh</t>
  </si>
  <si>
    <t>Machine Mohallah, GT Road, Railway Bridge Workshop</t>
  </si>
  <si>
    <t>F-5 ( JADA)</t>
  </si>
  <si>
    <t xml:space="preserve">Jada, GT Road Makhdoom Abad, </t>
  </si>
  <si>
    <t>Zubair Shaheed</t>
  </si>
  <si>
    <t>Lala Zar Colony, Tehsil Road, Machine Mohallah</t>
  </si>
  <si>
    <t>F-3 ( Gul Afshan)</t>
  </si>
  <si>
    <t>Gul Afshan Colony, River Road Saeela, Eid Gah</t>
  </si>
  <si>
    <t>F-13 (Garmala)</t>
  </si>
  <si>
    <t xml:space="preserve">Gharmala,  Kashmir Colony, Monan, </t>
  </si>
  <si>
    <t>Langer Pur</t>
  </si>
  <si>
    <t>Langer Pur. Thathi Mughlan, Thahi Gujran</t>
  </si>
  <si>
    <t>Shakreela</t>
  </si>
  <si>
    <t>047003</t>
  </si>
  <si>
    <t>Shakreela, Masoom Pur, Nothia Qurashian</t>
  </si>
  <si>
    <t>Mandi Bhalwal</t>
  </si>
  <si>
    <t>047010</t>
  </si>
  <si>
    <t>Mandi Bhalwa, Dhoke Malkan, Dak Jattan, Aima Shah Ji.</t>
  </si>
  <si>
    <t>Shamasabad</t>
  </si>
  <si>
    <t>Kotian, Chaparin, Aurang Abad, Khanda Chowk</t>
  </si>
  <si>
    <t>Chapran</t>
  </si>
  <si>
    <t xml:space="preserve">Chaparin, Aurang Abad, </t>
  </si>
  <si>
    <t>Akram Shaheed</t>
  </si>
  <si>
    <t>Main Bazar, Katchery, Court Bar</t>
  </si>
  <si>
    <t>F-8 Civil Line</t>
  </si>
  <si>
    <t xml:space="preserve">Civil Line Road,  Baba Karam Shah , </t>
  </si>
  <si>
    <t>Fetah Pur</t>
  </si>
  <si>
    <t xml:space="preserve">Fateh Pur, Changis, Veerna, </t>
  </si>
  <si>
    <t>Khohar</t>
  </si>
  <si>
    <t>Khohar, Simbly, Bhawanj,</t>
  </si>
  <si>
    <t>Sarai A Gir</t>
  </si>
  <si>
    <t>City Area, Usman Road, Main Bazar,</t>
  </si>
  <si>
    <t>02.01.2023</t>
  </si>
  <si>
    <t>03.01.2023</t>
  </si>
  <si>
    <t>04.01.2023</t>
  </si>
  <si>
    <t>05.01.2023</t>
  </si>
  <si>
    <t>07.01.2023</t>
  </si>
  <si>
    <t>09.01.2023</t>
  </si>
  <si>
    <t>10.01.2023</t>
  </si>
  <si>
    <t>11.01.2023</t>
  </si>
  <si>
    <t>12.01.2023</t>
  </si>
  <si>
    <t>14.01.2023</t>
  </si>
  <si>
    <t>15.01.2023</t>
  </si>
  <si>
    <t xml:space="preserve"> Annual Maintenance Shedule of 11 KV Feeders under IESCO CIRCLE JHELUM  (FOR  01/2023)
 w.e.f 01-01-2023 TO 15.01.2023</t>
  </si>
  <si>
    <t>0900 Hrs</t>
  </si>
  <si>
    <t>1400 Hrs</t>
  </si>
  <si>
    <t>Machine Mohallah, Gt Road, Railway Bridge Workshop</t>
  </si>
  <si>
    <t>Boalni, Dandi Nazam, Danid Lohar</t>
  </si>
  <si>
    <t>Cmh &amp; One Units Line</t>
  </si>
  <si>
    <t xml:space="preserve">Rohtas Road, Canrtt Area,CMH Road </t>
  </si>
  <si>
    <t>New Cantt Jhelum</t>
  </si>
  <si>
    <t>132KV Sangohi</t>
  </si>
  <si>
    <t>Iesco Complex, Cantt Area, Rohtas Road</t>
  </si>
  <si>
    <t>007727</t>
  </si>
  <si>
    <t xml:space="preserve">Mandi Bhalwa, Dhoke Malkan, Dak Jattan, </t>
  </si>
  <si>
    <t xml:space="preserve">Jada, Gt Road Makhdoom Abad, </t>
  </si>
  <si>
    <t>Nougran</t>
  </si>
  <si>
    <t xml:space="preserve">Saeela </t>
  </si>
  <si>
    <t>Kharkha</t>
  </si>
  <si>
    <t>Karim Pura</t>
  </si>
  <si>
    <t>Bilal Town</t>
  </si>
  <si>
    <t>Karim Pura, Ramzan Pura, Etc</t>
  </si>
  <si>
    <t>Bilal Town, Bheri Colony, Ayesha Clinic</t>
  </si>
  <si>
    <t xml:space="preserve">Annual Maintenanace </t>
  </si>
  <si>
    <t>132 KV Sangohi</t>
  </si>
  <si>
    <t>Nougran, Dhoke Manawar, Monan</t>
  </si>
  <si>
    <t>Khambi, , Mehay Klan, Mehay Khurd, Thoon</t>
  </si>
  <si>
    <t>Village Gurah Jattan, Kharkha, Khadriala, Naryail</t>
  </si>
  <si>
    <t>Gharmala, Monan, Bhattia, Kantreela</t>
  </si>
  <si>
    <t>Khohar, Simbly, Bhawanj, Court</t>
  </si>
  <si>
    <t>Jada, Gt Road Makhdoom Abad, Court</t>
  </si>
  <si>
    <t>Sahil Colony, Chak Khasa, Raji Pur, Muzaffar Town Court</t>
  </si>
  <si>
    <t>For PD Construction</t>
  </si>
  <si>
    <t>22.01.2026</t>
  </si>
  <si>
    <t>24.01.2026</t>
  </si>
  <si>
    <t>25.01.2026</t>
  </si>
  <si>
    <t>26.01.2026</t>
  </si>
  <si>
    <t>27.01.2026</t>
  </si>
  <si>
    <t>28.01.2026</t>
  </si>
  <si>
    <t>29.01.2026</t>
  </si>
  <si>
    <t>31.01.2026</t>
  </si>
  <si>
    <t>Domeli Mohallah, Khalil Abad, Muftian, Nia Mohallah, Nawab Pura, Haji Mohallah</t>
  </si>
  <si>
    <t>132Kv Dina</t>
  </si>
  <si>
    <t xml:space="preserve">Iqbal Town, Kiayani Street, Hadali, Dhok Khokhar, Khokhran Road, Noor Mohallah, Mohallah Islampura, Mohallah Lal Sha Bukhari,, </t>
  </si>
  <si>
    <t>Dina.4 (City)</t>
  </si>
  <si>
    <t xml:space="preserve">Village Kot Baseera, Jango, Sanghoi, Alang, Jagta, Chak Memdah, </t>
  </si>
  <si>
    <t>132 Kv Sanghoi</t>
  </si>
  <si>
    <t>Bagwal, Chakyam , Jandala,  Gattar Etc</t>
  </si>
  <si>
    <t>New Chakyam</t>
  </si>
  <si>
    <t>132Kv Baragowah</t>
  </si>
  <si>
    <t>Village Gattar, Nagiyal, Mughal Abad, Ali Pur, Fatehpur,</t>
  </si>
  <si>
    <t>Kashmir Town, Pind Jatta, Nikki, Tinpura, Tarraki, Bakrala, Amral, Sohn,</t>
  </si>
  <si>
    <t>Dina.1 (Bakrala)</t>
  </si>
  <si>
    <t>Dina.2</t>
  </si>
  <si>
    <t>Bora Jungla, Chak Akka, Dk. Awan,Khukha,Tama Ajiab,Said Hussain,Mehta Losar,Minhas Town,Dhoke Ahmed Shah,Behram Pur,Mohal,Meldew</t>
  </si>
  <si>
    <t>Dina.1</t>
  </si>
  <si>
    <t>Village New Kala Araian, Kantrili, Aima Ladhian, Kiri Afghana, Chak Daulat , Boken.</t>
  </si>
  <si>
    <t>132Kv Jhelum</t>
  </si>
  <si>
    <t xml:space="preserve">Mohallah Qureshain, Hajveri Mohallah, Main Bazar, Mohallah Masoom Shah, Miana Mohallah Quaid-E- Azam Town </t>
  </si>
  <si>
    <t>Khai Kula , Bin Shaheed, Daryala Etc</t>
  </si>
  <si>
    <t>Khai Kulia</t>
  </si>
  <si>
    <t xml:space="preserve">Villge Baragowa, Kakrala, Phadri, Barwala, Dial, Kohali, Nathot, Simbly, </t>
  </si>
  <si>
    <t>Phadial</t>
  </si>
  <si>
    <t>Village Gaddari, Mangla, Romli, Sanata,  Channi, Dhok Behl, Dabal, Dhok Deri, Panchor</t>
  </si>
  <si>
    <t>132Kv R.B Mangla</t>
  </si>
  <si>
    <t>Chamala,Bharita,Mota Sharqi,Kalowal,Butt,Karahi Cadet College,Hill View J&amp;P Colony</t>
  </si>
  <si>
    <t xml:space="preserve">Villge Kala Gujran </t>
  </si>
  <si>
    <t>F.10 ( Kala Base)</t>
  </si>
  <si>
    <t xml:space="preserve">Village Phatiyala, Sukha, Mora Karim Bakhash, Shamas Pur, Chak Jamal, Dhanyala, Borian, </t>
  </si>
  <si>
    <t>Vilalge  Rasool Pur, Chanjlot, Kalra, Sohan, Ramdial</t>
  </si>
  <si>
    <t>Sohan</t>
  </si>
  <si>
    <t xml:space="preserve">Vilalge Domeli, Rasila, , Dehra, Bagwala, Gura Utham Sing, Jang Khoran, Mall, etc </t>
  </si>
  <si>
    <t>New Domeli</t>
  </si>
  <si>
    <t xml:space="preserve">Village Madu Kalas, Chak Abdul Khaliq, Khana Boki, Chak Dadu, Khatana, Nakodar, Jalo Chak, </t>
  </si>
  <si>
    <t>Citi Housing etc</t>
  </si>
  <si>
    <t>Citi Housing</t>
  </si>
  <si>
    <t>Khokhran, Iqbal Town &amp; Noor Moh.</t>
  </si>
  <si>
    <t>Khokhran</t>
  </si>
  <si>
    <t>Nawan Lok, Chotala, Khurd, Rasool Nagar, Bhimber</t>
  </si>
  <si>
    <t xml:space="preserve">Village Nagial, Hasnote, Mair, Bhant, Forphoti, Gujar Maira, </t>
  </si>
  <si>
    <t xml:space="preserve">Village Pindori, Dhok Tamma, Baral, Hadala Syedan, Afghan Abad, Sagri, Chani Gujran, </t>
  </si>
  <si>
    <t>Cap: Nisar Shaheed</t>
  </si>
  <si>
    <t>Mangla Road Dina</t>
  </si>
  <si>
    <t>Village Kotli Allah Yar, Chak Khasa, Kharala, Chontra, Kala Dew, Phakhwal</t>
  </si>
  <si>
    <t>F.9 (Chak Daulat)</t>
  </si>
  <si>
    <t>Bong Camp Area China Camp Area Mangla Dam Area etc</t>
  </si>
  <si>
    <t>Bong-II</t>
  </si>
  <si>
    <t>132 Kv L.B Mangla</t>
  </si>
  <si>
    <t xml:space="preserve">Village Ranja Mera, Matiyal, Jakkar, Mona Pind, Chak Behram, Sheikh Qureshian, </t>
  </si>
  <si>
    <t>Kotiam, Budala, Rohtas Fort, Dk. Phadial, Gagar Kalan, Dodian, Pir Shah Wasan,Bahan,Liaqat Town,Moh Rehman Abad,Gujral,Mota Gharbi,Natain Khujki,etc</t>
  </si>
  <si>
    <t>Dina.3 (Rohtas)</t>
  </si>
  <si>
    <t>Maloot, Watalian, Potha, Badlot, Daryala, Village Jango,. Kot Baseera,</t>
  </si>
  <si>
    <t>Sehala Minhas , Nai Khangah, Miani Bala etc</t>
  </si>
  <si>
    <t>Nai Khangah</t>
  </si>
  <si>
    <t>132KV Sohawa</t>
  </si>
  <si>
    <t>Qazian</t>
  </si>
  <si>
    <t>Bhai Khan</t>
  </si>
  <si>
    <t>Karoli</t>
  </si>
  <si>
    <t>Dk. Amb. Shah Safeer, Surghdan etc</t>
  </si>
  <si>
    <t>Shah Safeer</t>
  </si>
  <si>
    <t>Kulia</t>
  </si>
  <si>
    <t>Pind Mattay Khan</t>
  </si>
  <si>
    <t xml:space="preserve">F-12 (Sanghoi) </t>
  </si>
  <si>
    <t>S #</t>
  </si>
  <si>
    <t>Feeder Name</t>
  </si>
  <si>
    <t>Affected Date &amp; Time</t>
  </si>
  <si>
    <t>Status</t>
  </si>
  <si>
    <t>OFF</t>
  </si>
  <si>
    <t>ON</t>
  </si>
  <si>
    <t>Karsal etc</t>
  </si>
  <si>
    <t>Karsal</t>
  </si>
  <si>
    <t>KTM Mills</t>
  </si>
  <si>
    <t>RTM Mills</t>
  </si>
  <si>
    <t>Annual Maintenance Shedule of 11 KV Feeders under IESCO CIRCLE JHELUM w.e.f 22-01-2026 TO 31.01.2026</t>
  </si>
  <si>
    <t>21.01.2026</t>
  </si>
  <si>
    <t>Mohalla Shaheedian</t>
  </si>
  <si>
    <t>Mohalla Eid Gah, Mehay Road, Shahi Mohalla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</si>
</sst>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000000"/>
    <numFmt numFmtId="166" formatCode="0;\-0;\-"/>
    <numFmt numFmtId="167" formatCode="0.00_)"/>
    <numFmt numFmtId="168" formatCode="dd\-mm\-yyyy\ hh:mm"/>
  </numFmts>
  <fonts count="3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2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b/>
      <sz val="14"/>
      <name val="Arial"/>
      <family val="2"/>
    </font>
    <font>
      <sz val="12"/>
      <color theme="1"/>
      <name val="Arial"/>
      <family val="2"/>
    </font>
    <font>
      <b/>
      <sz val="20"/>
      <color theme="1"/>
      <name val="Arial"/>
      <family val="2"/>
    </font>
    <font>
      <sz val="10"/>
      <name val="Arial"/>
      <family val="2"/>
    </font>
    <font>
      <b/>
      <sz val="22"/>
      <name val="Arial"/>
      <family val="2"/>
    </font>
    <font>
      <b/>
      <sz val="11"/>
      <name val="Arial"/>
      <family val="2"/>
    </font>
    <font>
      <b/>
      <sz val="12"/>
      <color indexed="8"/>
      <name val="Arial"/>
      <family val="2"/>
    </font>
    <font>
      <sz val="14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sz val="12"/>
      <color indexed="8"/>
      <name val="Arial"/>
      <family val="2"/>
    </font>
    <font>
      <b/>
      <sz val="20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9"/>
      <name val="Calibri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</font>
    <font>
      <sz val="14"/>
      <color theme="1"/>
      <name val="Arial"/>
      <family val="2"/>
    </font>
    <font>
      <sz val="11"/>
      <color indexed="8"/>
      <name val="Calibri"/>
      <family val="2"/>
      <charset val="1"/>
    </font>
    <font>
      <sz val="12"/>
      <color theme="1"/>
      <name val="Arial Narrow"/>
      <family val="2"/>
    </font>
    <font>
      <b/>
      <sz val="10"/>
      <name val="Arial"/>
      <family val="2"/>
    </font>
    <font>
      <sz val="8"/>
      <name val="Calibri"/>
      <family val="2"/>
      <scheme val="minor"/>
    </font>
    <font>
      <sz val="10"/>
      <color theme="1"/>
      <name val="Arial Narrow"/>
      <family val="2"/>
    </font>
  </fonts>
  <fills count="2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9679">
    <xf numFmtId="0" fontId="0" fillId="0" borderId="0"/>
    <xf numFmtId="0" fontId="15" fillId="0" borderId="0"/>
    <xf numFmtId="0" fontId="19" fillId="0" borderId="0"/>
    <xf numFmtId="0" fontId="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15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15" fillId="14" borderId="0" applyNumberFormat="0" applyBorder="0" applyAlignment="0" applyProtection="0"/>
    <xf numFmtId="0" fontId="7" fillId="6" borderId="0" applyNumberFormat="0" applyBorder="0" applyAlignment="0" applyProtection="0"/>
    <xf numFmtId="0" fontId="7" fillId="0" borderId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15" fillId="15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15" fillId="16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15" fillId="17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15" fillId="1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30" fillId="18" borderId="0" applyNumberFormat="0" applyBorder="0" applyAlignment="0" applyProtection="0"/>
    <xf numFmtId="0" fontId="29" fillId="10" borderId="0" applyNumberFormat="0" applyBorder="0" applyAlignment="0" applyProtection="0"/>
    <xf numFmtId="0" fontId="30" fillId="19" borderId="0" applyNumberFormat="0" applyBorder="0" applyAlignment="0" applyProtection="0"/>
    <xf numFmtId="0" fontId="29" fillId="12" borderId="0" applyNumberFormat="0" applyBorder="0" applyAlignment="0" applyProtection="0"/>
    <xf numFmtId="0" fontId="30" fillId="20" borderId="0" applyNumberFormat="0" applyBorder="0" applyAlignment="0" applyProtection="0"/>
    <xf numFmtId="0" fontId="29" fillId="13" borderId="0" applyNumberFormat="0" applyBorder="0" applyAlignment="0" applyProtection="0"/>
    <xf numFmtId="0" fontId="28" fillId="4" borderId="9" applyNumberFormat="0" applyAlignment="0" applyProtection="0"/>
    <xf numFmtId="164" fontId="3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166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4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21" borderId="11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0" fontId="7" fillId="5" borderId="10" applyNumberFormat="0" applyFont="0" applyAlignment="0" applyProtection="0"/>
    <xf numFmtId="9" fontId="3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6" fillId="0" borderId="0"/>
    <xf numFmtId="0" fontId="6" fillId="0" borderId="0"/>
    <xf numFmtId="0" fontId="34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33" fillId="3" borderId="2" applyFont="0" applyFill="0" applyBorder="0" applyAlignment="0" applyProtection="0">
      <alignment horizontal="center" vertical="center" wrapText="1"/>
    </xf>
    <xf numFmtId="0" fontId="5" fillId="0" borderId="0"/>
    <xf numFmtId="0" fontId="5" fillId="0" borderId="0"/>
    <xf numFmtId="0" fontId="9" fillId="0" borderId="0"/>
    <xf numFmtId="0" fontId="4" fillId="0" borderId="0"/>
    <xf numFmtId="0" fontId="3" fillId="0" borderId="0"/>
    <xf numFmtId="0" fontId="3" fillId="0" borderId="0"/>
    <xf numFmtId="0" fontId="3" fillId="6" borderId="0" applyNumberFormat="0" applyBorder="0" applyAlignment="0" applyProtection="0"/>
    <xf numFmtId="0" fontId="3" fillId="0" borderId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5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6" borderId="0" applyNumberFormat="0" applyBorder="0" applyAlignment="0" applyProtection="0"/>
    <xf numFmtId="0" fontId="1" fillId="0" borderId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5" borderId="10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31">
    <xf numFmtId="0" fontId="0" fillId="0" borderId="0" xfId="0"/>
    <xf numFmtId="0" fontId="11" fillId="0" borderId="0" xfId="0" applyFont="1"/>
    <xf numFmtId="0" fontId="12" fillId="0" borderId="0" xfId="0" applyFont="1"/>
    <xf numFmtId="0" fontId="12" fillId="0" borderId="0" xfId="0" applyFont="1" applyAlignment="1">
      <alignment horizontal="center"/>
    </xf>
    <xf numFmtId="0" fontId="11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left" vertical="center" wrapText="1"/>
    </xf>
    <xf numFmtId="14" fontId="13" fillId="0" borderId="2" xfId="0" applyNumberFormat="1" applyFont="1" applyFill="1" applyBorder="1" applyAlignment="1">
      <alignment horizontal="center" vertical="center" wrapText="1"/>
    </xf>
    <xf numFmtId="0" fontId="16" fillId="0" borderId="0" xfId="0" applyFont="1" applyFill="1"/>
    <xf numFmtId="0" fontId="17" fillId="0" borderId="2" xfId="0" applyFont="1" applyFill="1" applyBorder="1" applyAlignment="1">
      <alignment horizontal="left" vertical="center" wrapText="1"/>
    </xf>
    <xf numFmtId="165" fontId="17" fillId="0" borderId="2" xfId="1" applyNumberFormat="1" applyFont="1" applyFill="1" applyBorder="1" applyAlignment="1">
      <alignment horizontal="center" vertical="center" wrapText="1"/>
    </xf>
    <xf numFmtId="0" fontId="17" fillId="0" borderId="2" xfId="0" quotePrefix="1" applyFont="1" applyFill="1" applyBorder="1" applyAlignment="1">
      <alignment horizontal="center" vertical="center"/>
    </xf>
    <xf numFmtId="20" fontId="17" fillId="0" borderId="2" xfId="0" quotePrefix="1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1" fillId="2" borderId="0" xfId="0" applyFont="1" applyFill="1"/>
    <xf numFmtId="0" fontId="11" fillId="0" borderId="0" xfId="0" applyFont="1" applyAlignment="1">
      <alignment horizontal="center"/>
    </xf>
    <xf numFmtId="0" fontId="11" fillId="0" borderId="0" xfId="0" applyFont="1" applyFill="1"/>
    <xf numFmtId="0" fontId="11" fillId="0" borderId="0" xfId="0" applyFont="1" applyFill="1" applyAlignment="1">
      <alignment horizontal="center" vertical="center" textRotation="90" wrapText="1"/>
    </xf>
    <xf numFmtId="0" fontId="18" fillId="0" borderId="0" xfId="0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165" fontId="17" fillId="0" borderId="2" xfId="1" quotePrefix="1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left" vertical="center" wrapText="1"/>
    </xf>
    <xf numFmtId="0" fontId="11" fillId="3" borderId="2" xfId="0" applyFont="1" applyFill="1" applyBorder="1" applyAlignment="1">
      <alignment horizontal="center" vertical="center" wrapText="1"/>
    </xf>
    <xf numFmtId="165" fontId="17" fillId="3" borderId="2" xfId="1" applyNumberFormat="1" applyFont="1" applyFill="1" applyBorder="1" applyAlignment="1">
      <alignment horizontal="center" vertical="center" wrapText="1"/>
    </xf>
    <xf numFmtId="14" fontId="13" fillId="3" borderId="2" xfId="0" applyNumberFormat="1" applyFont="1" applyFill="1" applyBorder="1" applyAlignment="1">
      <alignment horizontal="center" vertical="center" wrapText="1"/>
    </xf>
    <xf numFmtId="0" fontId="17" fillId="3" borderId="2" xfId="0" quotePrefix="1" applyFont="1" applyFill="1" applyBorder="1" applyAlignment="1">
      <alignment horizontal="center" vertical="center"/>
    </xf>
    <xf numFmtId="20" fontId="17" fillId="3" borderId="2" xfId="0" quotePrefix="1" applyNumberFormat="1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 wrapText="1"/>
    </xf>
    <xf numFmtId="165" fontId="17" fillId="3" borderId="2" xfId="1" quotePrefix="1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3" borderId="0" xfId="0" applyFont="1" applyFill="1"/>
    <xf numFmtId="0" fontId="13" fillId="0" borderId="0" xfId="0" applyFont="1" applyBorder="1"/>
    <xf numFmtId="0" fontId="13" fillId="0" borderId="0" xfId="0" applyFont="1"/>
    <xf numFmtId="0" fontId="16" fillId="0" borderId="0" xfId="0" applyFont="1" applyBorder="1"/>
    <xf numFmtId="0" fontId="16" fillId="0" borderId="0" xfId="0" applyFont="1"/>
    <xf numFmtId="0" fontId="16" fillId="0" borderId="0" xfId="0" applyFont="1" applyBorder="1" applyAlignment="1">
      <alignment horizontal="center"/>
    </xf>
    <xf numFmtId="0" fontId="13" fillId="0" borderId="2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vertical="center" wrapText="1"/>
    </xf>
    <xf numFmtId="165" fontId="14" fillId="0" borderId="2" xfId="0" applyNumberFormat="1" applyFont="1" applyFill="1" applyBorder="1" applyAlignment="1">
      <alignment horizontal="center" vertical="center"/>
    </xf>
    <xf numFmtId="165" fontId="22" fillId="0" borderId="2" xfId="1" applyNumberFormat="1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/>
    </xf>
    <xf numFmtId="20" fontId="23" fillId="0" borderId="2" xfId="0" applyNumberFormat="1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0" fontId="25" fillId="0" borderId="2" xfId="1" applyFont="1" applyFill="1" applyBorder="1" applyAlignment="1">
      <alignment horizontal="left" vertical="center" wrapText="1"/>
    </xf>
    <xf numFmtId="165" fontId="26" fillId="0" borderId="2" xfId="1" applyNumberFormat="1" applyFont="1" applyFill="1" applyBorder="1" applyAlignment="1">
      <alignment horizontal="center" vertical="center" wrapText="1"/>
    </xf>
    <xf numFmtId="0" fontId="25" fillId="0" borderId="0" xfId="1" applyFont="1" applyFill="1" applyBorder="1" applyAlignment="1">
      <alignment horizontal="left" vertical="center" wrapText="1"/>
    </xf>
    <xf numFmtId="165" fontId="25" fillId="0" borderId="2" xfId="1" applyNumberFormat="1" applyFont="1" applyFill="1" applyBorder="1" applyAlignment="1">
      <alignment horizontal="left" vertical="center" wrapText="1"/>
    </xf>
    <xf numFmtId="0" fontId="26" fillId="0" borderId="2" xfId="1" applyFont="1" applyFill="1" applyBorder="1" applyAlignment="1">
      <alignment horizontal="left" vertical="center" wrapText="1"/>
    </xf>
    <xf numFmtId="0" fontId="25" fillId="2" borderId="0" xfId="1" applyFont="1" applyFill="1" applyBorder="1" applyAlignment="1">
      <alignment horizontal="left" vertical="center" wrapText="1"/>
    </xf>
    <xf numFmtId="0" fontId="16" fillId="2" borderId="0" xfId="0" applyFont="1" applyFill="1"/>
    <xf numFmtId="0" fontId="13" fillId="0" borderId="0" xfId="0" applyFont="1" applyAlignment="1">
      <alignment horizontal="center" vertical="center" textRotation="90" wrapText="1"/>
    </xf>
    <xf numFmtId="0" fontId="27" fillId="0" borderId="0" xfId="0" applyFont="1" applyAlignment="1">
      <alignment horizontal="center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2" xfId="1" applyFont="1" applyFill="1" applyBorder="1" applyAlignment="1">
      <alignment horizontal="left" vertical="center" wrapText="1"/>
    </xf>
    <xf numFmtId="165" fontId="14" fillId="0" borderId="2" xfId="1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24" fillId="0" borderId="2" xfId="1" applyFont="1" applyFill="1" applyBorder="1" applyAlignment="1">
      <alignment horizontal="left" vertical="center" wrapText="1"/>
    </xf>
    <xf numFmtId="165" fontId="14" fillId="0" borderId="2" xfId="1" quotePrefix="1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left" vertical="center"/>
    </xf>
    <xf numFmtId="0" fontId="23" fillId="0" borderId="2" xfId="0" applyFont="1" applyFill="1" applyBorder="1" applyAlignment="1">
      <alignment horizontal="left" vertical="center"/>
    </xf>
    <xf numFmtId="0" fontId="11" fillId="0" borderId="0" xfId="3" applyFont="1"/>
    <xf numFmtId="0" fontId="11" fillId="3" borderId="2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/>
    </xf>
    <xf numFmtId="0" fontId="11" fillId="0" borderId="0" xfId="3" applyFont="1" applyAlignment="1">
      <alignment horizontal="center"/>
    </xf>
    <xf numFmtId="0" fontId="11" fillId="0" borderId="0" xfId="3" applyFont="1" applyFill="1"/>
    <xf numFmtId="0" fontId="11" fillId="0" borderId="0" xfId="3" applyFont="1" applyFill="1" applyAlignment="1">
      <alignment horizontal="center" vertical="center" textRotation="90" wrapText="1"/>
    </xf>
    <xf numFmtId="0" fontId="11" fillId="3" borderId="0" xfId="3" applyFont="1" applyFill="1"/>
    <xf numFmtId="0" fontId="18" fillId="0" borderId="0" xfId="3" applyFont="1" applyFill="1" applyAlignment="1">
      <alignment horizontal="center"/>
    </xf>
    <xf numFmtId="0" fontId="11" fillId="0" borderId="0" xfId="3" applyFont="1" applyFill="1" applyAlignment="1">
      <alignment horizontal="center"/>
    </xf>
    <xf numFmtId="0" fontId="12" fillId="0" borderId="0" xfId="3" applyFont="1"/>
    <xf numFmtId="0" fontId="12" fillId="0" borderId="0" xfId="3" applyFont="1" applyFill="1"/>
    <xf numFmtId="0" fontId="11" fillId="0" borderId="2" xfId="3" applyFont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0" fontId="12" fillId="2" borderId="0" xfId="3" applyFont="1" applyFill="1"/>
    <xf numFmtId="0" fontId="11" fillId="2" borderId="0" xfId="3" applyFont="1" applyFill="1"/>
    <xf numFmtId="0" fontId="11" fillId="0" borderId="2" xfId="0" applyFont="1" applyFill="1" applyBorder="1" applyAlignment="1">
      <alignment horizontal="center" vertical="center" wrapText="1"/>
    </xf>
    <xf numFmtId="0" fontId="36" fillId="0" borderId="12" xfId="24" applyFont="1" applyBorder="1" applyAlignment="1">
      <alignment horizontal="center" vertical="center"/>
    </xf>
    <xf numFmtId="0" fontId="36" fillId="0" borderId="12" xfId="24" applyFont="1" applyBorder="1" applyAlignment="1">
      <alignment horizontal="center" vertical="center" wrapText="1"/>
    </xf>
    <xf numFmtId="0" fontId="9" fillId="0" borderId="0" xfId="24"/>
    <xf numFmtId="165" fontId="37" fillId="0" borderId="12" xfId="24" applyNumberFormat="1" applyFont="1" applyBorder="1" applyAlignment="1">
      <alignment horizontal="center" vertical="center"/>
    </xf>
    <xf numFmtId="165" fontId="37" fillId="0" borderId="12" xfId="24" applyNumberFormat="1" applyFont="1" applyBorder="1" applyAlignment="1">
      <alignment vertical="center"/>
    </xf>
    <xf numFmtId="168" fontId="37" fillId="0" borderId="12" xfId="24" applyNumberFormat="1" applyFont="1" applyBorder="1" applyAlignment="1">
      <alignment horizontal="center" vertical="center"/>
    </xf>
    <xf numFmtId="0" fontId="37" fillId="0" borderId="12" xfId="24" applyFont="1" applyBorder="1" applyAlignment="1">
      <alignment horizontal="center" vertical="center"/>
    </xf>
    <xf numFmtId="165" fontId="37" fillId="0" borderId="12" xfId="24" applyNumberFormat="1" applyFont="1" applyBorder="1" applyAlignment="1">
      <alignment horizontal="left" vertical="center"/>
    </xf>
    <xf numFmtId="165" fontId="11" fillId="0" borderId="2" xfId="1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/>
    </xf>
    <xf numFmtId="0" fontId="35" fillId="0" borderId="2" xfId="0" applyFont="1" applyFill="1" applyBorder="1" applyAlignment="1">
      <alignment horizontal="left" vertical="center" wrapText="1"/>
    </xf>
    <xf numFmtId="14" fontId="13" fillId="0" borderId="2" xfId="3" applyNumberFormat="1" applyFont="1" applyFill="1" applyBorder="1" applyAlignment="1">
      <alignment horizontal="center" vertical="center" wrapText="1"/>
    </xf>
    <xf numFmtId="0" fontId="38" fillId="0" borderId="2" xfId="1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165" fontId="37" fillId="0" borderId="2" xfId="24" applyNumberFormat="1" applyFont="1" applyBorder="1" applyAlignment="1">
      <alignment horizontal="center" vertical="center"/>
    </xf>
    <xf numFmtId="165" fontId="37" fillId="0" borderId="2" xfId="24" applyNumberFormat="1" applyFont="1" applyBorder="1" applyAlignment="1">
      <alignment horizontal="left" vertical="center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1" fillId="0" borderId="4" xfId="3" applyFont="1" applyFill="1" applyBorder="1" applyAlignment="1">
      <alignment horizontal="center" vertical="center" wrapText="1"/>
    </xf>
    <xf numFmtId="0" fontId="11" fillId="0" borderId="5" xfId="3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center" vertical="center" wrapText="1"/>
    </xf>
    <xf numFmtId="0" fontId="11" fillId="0" borderId="6" xfId="3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0" fontId="11" fillId="3" borderId="3" xfId="3" applyFont="1" applyFill="1" applyBorder="1" applyAlignment="1">
      <alignment horizontal="center" vertical="center" wrapText="1"/>
    </xf>
    <xf numFmtId="0" fontId="11" fillId="3" borderId="6" xfId="3" applyFont="1" applyFill="1" applyBorder="1" applyAlignment="1">
      <alignment horizontal="center" vertical="center" wrapText="1"/>
    </xf>
    <xf numFmtId="0" fontId="36" fillId="0" borderId="13" xfId="24" applyFont="1" applyBorder="1" applyAlignment="1">
      <alignment horizontal="center" vertical="center"/>
    </xf>
    <xf numFmtId="0" fontId="36" fillId="0" borderId="14" xfId="24" applyFont="1" applyBorder="1" applyAlignment="1">
      <alignment horizontal="center" vertical="center"/>
    </xf>
    <xf numFmtId="0" fontId="36" fillId="0" borderId="2" xfId="24" applyFont="1" applyBorder="1" applyAlignment="1">
      <alignment horizontal="center" vertical="center"/>
    </xf>
  </cellXfs>
  <cellStyles count="49679">
    <cellStyle name="20% - Accent1 2" xfId="31"/>
    <cellStyle name="20% - Accent1 2 10" xfId="32"/>
    <cellStyle name="20% - Accent1 2 10 2" xfId="34"/>
    <cellStyle name="20% - Accent1 2 10 2 2" xfId="35"/>
    <cellStyle name="20% - Accent1 2 10 2 2 2" xfId="36"/>
    <cellStyle name="20% - Accent1 2 10 2 2 2 2" xfId="37"/>
    <cellStyle name="20% - Accent1 2 10 2 2 2 2 2" xfId="16657"/>
    <cellStyle name="20% - Accent1 2 10 2 2 2 2 3" xfId="33172"/>
    <cellStyle name="20% - Accent1 2 10 2 2 2 3" xfId="16656"/>
    <cellStyle name="20% - Accent1 2 10 2 2 2 4" xfId="33171"/>
    <cellStyle name="20% - Accent1 2 10 2 2 3" xfId="38"/>
    <cellStyle name="20% - Accent1 2 10 2 2 3 2" xfId="16658"/>
    <cellStyle name="20% - Accent1 2 10 2 2 3 3" xfId="33173"/>
    <cellStyle name="20% - Accent1 2 10 2 2 4" xfId="16655"/>
    <cellStyle name="20% - Accent1 2 10 2 2 5" xfId="33170"/>
    <cellStyle name="20% - Accent1 2 10 2 3" xfId="39"/>
    <cellStyle name="20% - Accent1 2 10 2 3 2" xfId="40"/>
    <cellStyle name="20% - Accent1 2 10 2 3 2 2" xfId="16660"/>
    <cellStyle name="20% - Accent1 2 10 2 3 2 3" xfId="33175"/>
    <cellStyle name="20% - Accent1 2 10 2 3 3" xfId="16659"/>
    <cellStyle name="20% - Accent1 2 10 2 3 4" xfId="33174"/>
    <cellStyle name="20% - Accent1 2 10 2 4" xfId="41"/>
    <cellStyle name="20% - Accent1 2 10 2 4 2" xfId="42"/>
    <cellStyle name="20% - Accent1 2 10 2 4 2 2" xfId="16662"/>
    <cellStyle name="20% - Accent1 2 10 2 4 2 3" xfId="33177"/>
    <cellStyle name="20% - Accent1 2 10 2 4 3" xfId="16661"/>
    <cellStyle name="20% - Accent1 2 10 2 4 4" xfId="33176"/>
    <cellStyle name="20% - Accent1 2 10 2 5" xfId="43"/>
    <cellStyle name="20% - Accent1 2 10 2 5 2" xfId="16663"/>
    <cellStyle name="20% - Accent1 2 10 2 5 3" xfId="33178"/>
    <cellStyle name="20% - Accent1 2 10 2 6" xfId="16654"/>
    <cellStyle name="20% - Accent1 2 10 2 7" xfId="33169"/>
    <cellStyle name="20% - Accent1 2 10 3" xfId="44"/>
    <cellStyle name="20% - Accent1 2 10 3 2" xfId="45"/>
    <cellStyle name="20% - Accent1 2 10 3 2 2" xfId="46"/>
    <cellStyle name="20% - Accent1 2 10 3 2 2 2" xfId="16666"/>
    <cellStyle name="20% - Accent1 2 10 3 2 2 3" xfId="33181"/>
    <cellStyle name="20% - Accent1 2 10 3 2 3" xfId="16665"/>
    <cellStyle name="20% - Accent1 2 10 3 2 4" xfId="33180"/>
    <cellStyle name="20% - Accent1 2 10 3 3" xfId="47"/>
    <cellStyle name="20% - Accent1 2 10 3 3 2" xfId="16667"/>
    <cellStyle name="20% - Accent1 2 10 3 3 3" xfId="33182"/>
    <cellStyle name="20% - Accent1 2 10 3 4" xfId="16664"/>
    <cellStyle name="20% - Accent1 2 10 3 5" xfId="33179"/>
    <cellStyle name="20% - Accent1 2 10 4" xfId="48"/>
    <cellStyle name="20% - Accent1 2 10 4 2" xfId="49"/>
    <cellStyle name="20% - Accent1 2 10 4 2 2" xfId="16669"/>
    <cellStyle name="20% - Accent1 2 10 4 2 3" xfId="33184"/>
    <cellStyle name="20% - Accent1 2 10 4 3" xfId="16668"/>
    <cellStyle name="20% - Accent1 2 10 4 4" xfId="33183"/>
    <cellStyle name="20% - Accent1 2 10 5" xfId="50"/>
    <cellStyle name="20% - Accent1 2 10 5 2" xfId="51"/>
    <cellStyle name="20% - Accent1 2 10 5 2 2" xfId="16671"/>
    <cellStyle name="20% - Accent1 2 10 5 2 3" xfId="33186"/>
    <cellStyle name="20% - Accent1 2 10 5 3" xfId="16670"/>
    <cellStyle name="20% - Accent1 2 10 5 4" xfId="33185"/>
    <cellStyle name="20% - Accent1 2 10 6" xfId="52"/>
    <cellStyle name="20% - Accent1 2 10 6 2" xfId="16672"/>
    <cellStyle name="20% - Accent1 2 10 6 3" xfId="33187"/>
    <cellStyle name="20% - Accent1 2 10 7" xfId="16652"/>
    <cellStyle name="20% - Accent1 2 10 8" xfId="33167"/>
    <cellStyle name="20% - Accent1 2 11" xfId="53"/>
    <cellStyle name="20% - Accent1 2 11 2" xfId="54"/>
    <cellStyle name="20% - Accent1 2 11 2 2" xfId="55"/>
    <cellStyle name="20% - Accent1 2 11 2 2 2" xfId="56"/>
    <cellStyle name="20% - Accent1 2 11 2 2 2 2" xfId="16676"/>
    <cellStyle name="20% - Accent1 2 11 2 2 2 3" xfId="33191"/>
    <cellStyle name="20% - Accent1 2 11 2 2 3" xfId="16675"/>
    <cellStyle name="20% - Accent1 2 11 2 2 4" xfId="33190"/>
    <cellStyle name="20% - Accent1 2 11 2 3" xfId="57"/>
    <cellStyle name="20% - Accent1 2 11 2 3 2" xfId="16677"/>
    <cellStyle name="20% - Accent1 2 11 2 3 3" xfId="33192"/>
    <cellStyle name="20% - Accent1 2 11 2 4" xfId="16674"/>
    <cellStyle name="20% - Accent1 2 11 2 5" xfId="33189"/>
    <cellStyle name="20% - Accent1 2 11 3" xfId="58"/>
    <cellStyle name="20% - Accent1 2 11 3 2" xfId="59"/>
    <cellStyle name="20% - Accent1 2 11 3 2 2" xfId="16679"/>
    <cellStyle name="20% - Accent1 2 11 3 2 3" xfId="33194"/>
    <cellStyle name="20% - Accent1 2 11 3 3" xfId="16678"/>
    <cellStyle name="20% - Accent1 2 11 3 4" xfId="33193"/>
    <cellStyle name="20% - Accent1 2 11 4" xfId="60"/>
    <cellStyle name="20% - Accent1 2 11 4 2" xfId="61"/>
    <cellStyle name="20% - Accent1 2 11 4 2 2" xfId="16681"/>
    <cellStyle name="20% - Accent1 2 11 4 2 3" xfId="33196"/>
    <cellStyle name="20% - Accent1 2 11 4 3" xfId="16680"/>
    <cellStyle name="20% - Accent1 2 11 4 4" xfId="33195"/>
    <cellStyle name="20% - Accent1 2 11 5" xfId="62"/>
    <cellStyle name="20% - Accent1 2 11 5 2" xfId="16682"/>
    <cellStyle name="20% - Accent1 2 11 5 3" xfId="33197"/>
    <cellStyle name="20% - Accent1 2 11 6" xfId="16673"/>
    <cellStyle name="20% - Accent1 2 11 7" xfId="33188"/>
    <cellStyle name="20% - Accent1 2 12" xfId="63"/>
    <cellStyle name="20% - Accent1 2 12 2" xfId="64"/>
    <cellStyle name="20% - Accent1 2 12 2 2" xfId="65"/>
    <cellStyle name="20% - Accent1 2 12 2 2 2" xfId="66"/>
    <cellStyle name="20% - Accent1 2 12 2 2 2 2" xfId="16686"/>
    <cellStyle name="20% - Accent1 2 12 2 2 2 3" xfId="33201"/>
    <cellStyle name="20% - Accent1 2 12 2 2 3" xfId="16685"/>
    <cellStyle name="20% - Accent1 2 12 2 2 4" xfId="33200"/>
    <cellStyle name="20% - Accent1 2 12 2 3" xfId="67"/>
    <cellStyle name="20% - Accent1 2 12 2 3 2" xfId="16687"/>
    <cellStyle name="20% - Accent1 2 12 2 3 3" xfId="33202"/>
    <cellStyle name="20% - Accent1 2 12 2 4" xfId="16684"/>
    <cellStyle name="20% - Accent1 2 12 2 5" xfId="33199"/>
    <cellStyle name="20% - Accent1 2 12 3" xfId="68"/>
    <cellStyle name="20% - Accent1 2 12 3 2" xfId="69"/>
    <cellStyle name="20% - Accent1 2 12 3 2 2" xfId="16689"/>
    <cellStyle name="20% - Accent1 2 12 3 2 3" xfId="33204"/>
    <cellStyle name="20% - Accent1 2 12 3 3" xfId="16688"/>
    <cellStyle name="20% - Accent1 2 12 3 4" xfId="33203"/>
    <cellStyle name="20% - Accent1 2 12 4" xfId="70"/>
    <cellStyle name="20% - Accent1 2 12 4 2" xfId="71"/>
    <cellStyle name="20% - Accent1 2 12 4 2 2" xfId="16691"/>
    <cellStyle name="20% - Accent1 2 12 4 2 3" xfId="33206"/>
    <cellStyle name="20% - Accent1 2 12 4 3" xfId="16690"/>
    <cellStyle name="20% - Accent1 2 12 4 4" xfId="33205"/>
    <cellStyle name="20% - Accent1 2 12 5" xfId="72"/>
    <cellStyle name="20% - Accent1 2 12 5 2" xfId="16692"/>
    <cellStyle name="20% - Accent1 2 12 5 3" xfId="33207"/>
    <cellStyle name="20% - Accent1 2 12 6" xfId="16683"/>
    <cellStyle name="20% - Accent1 2 12 7" xfId="33198"/>
    <cellStyle name="20% - Accent1 2 13" xfId="73"/>
    <cellStyle name="20% - Accent1 2 13 2" xfId="74"/>
    <cellStyle name="20% - Accent1 2 13 2 2" xfId="75"/>
    <cellStyle name="20% - Accent1 2 13 2 2 2" xfId="16695"/>
    <cellStyle name="20% - Accent1 2 13 2 2 3" xfId="33210"/>
    <cellStyle name="20% - Accent1 2 13 2 3" xfId="16694"/>
    <cellStyle name="20% - Accent1 2 13 2 4" xfId="33209"/>
    <cellStyle name="20% - Accent1 2 13 3" xfId="76"/>
    <cellStyle name="20% - Accent1 2 13 3 2" xfId="16696"/>
    <cellStyle name="20% - Accent1 2 13 3 3" xfId="33211"/>
    <cellStyle name="20% - Accent1 2 13 4" xfId="16693"/>
    <cellStyle name="20% - Accent1 2 13 5" xfId="33208"/>
    <cellStyle name="20% - Accent1 2 14" xfId="77"/>
    <cellStyle name="20% - Accent1 2 14 2" xfId="78"/>
    <cellStyle name="20% - Accent1 2 14 2 2" xfId="16698"/>
    <cellStyle name="20% - Accent1 2 14 2 3" xfId="33213"/>
    <cellStyle name="20% - Accent1 2 14 3" xfId="16697"/>
    <cellStyle name="20% - Accent1 2 14 4" xfId="33212"/>
    <cellStyle name="20% - Accent1 2 15" xfId="79"/>
    <cellStyle name="20% - Accent1 2 15 2" xfId="80"/>
    <cellStyle name="20% - Accent1 2 15 2 2" xfId="16700"/>
    <cellStyle name="20% - Accent1 2 15 2 3" xfId="33215"/>
    <cellStyle name="20% - Accent1 2 15 3" xfId="16699"/>
    <cellStyle name="20% - Accent1 2 15 4" xfId="33214"/>
    <cellStyle name="20% - Accent1 2 16" xfId="81"/>
    <cellStyle name="20% - Accent1 2 16 2" xfId="16701"/>
    <cellStyle name="20% - Accent1 2 16 3" xfId="33216"/>
    <cellStyle name="20% - Accent1 2 2" xfId="82"/>
    <cellStyle name="20% - Accent1 2 2 10" xfId="83"/>
    <cellStyle name="20% - Accent1 2 2 10 2" xfId="84"/>
    <cellStyle name="20% - Accent1 2 2 10 2 2" xfId="16704"/>
    <cellStyle name="20% - Accent1 2 2 10 2 3" xfId="33219"/>
    <cellStyle name="20% - Accent1 2 2 10 3" xfId="16703"/>
    <cellStyle name="20% - Accent1 2 2 10 4" xfId="33218"/>
    <cellStyle name="20% - Accent1 2 2 11" xfId="85"/>
    <cellStyle name="20% - Accent1 2 2 11 2" xfId="16705"/>
    <cellStyle name="20% - Accent1 2 2 11 3" xfId="33220"/>
    <cellStyle name="20% - Accent1 2 2 12" xfId="16702"/>
    <cellStyle name="20% - Accent1 2 2 13" xfId="33217"/>
    <cellStyle name="20% - Accent1 2 2 2" xfId="86"/>
    <cellStyle name="20% - Accent1 2 2 2 10" xfId="87"/>
    <cellStyle name="20% - Accent1 2 2 2 10 2" xfId="16707"/>
    <cellStyle name="20% - Accent1 2 2 2 10 3" xfId="33222"/>
    <cellStyle name="20% - Accent1 2 2 2 11" xfId="16706"/>
    <cellStyle name="20% - Accent1 2 2 2 12" xfId="33221"/>
    <cellStyle name="20% - Accent1 2 2 2 2" xfId="88"/>
    <cellStyle name="20% - Accent1 2 2 2 2 10" xfId="33223"/>
    <cellStyle name="20% - Accent1 2 2 2 2 2" xfId="89"/>
    <cellStyle name="20% - Accent1 2 2 2 2 2 2" xfId="90"/>
    <cellStyle name="20% - Accent1 2 2 2 2 2 2 2" xfId="91"/>
    <cellStyle name="20% - Accent1 2 2 2 2 2 2 2 2" xfId="92"/>
    <cellStyle name="20% - Accent1 2 2 2 2 2 2 2 2 2" xfId="93"/>
    <cellStyle name="20% - Accent1 2 2 2 2 2 2 2 2 2 2" xfId="16713"/>
    <cellStyle name="20% - Accent1 2 2 2 2 2 2 2 2 2 3" xfId="33228"/>
    <cellStyle name="20% - Accent1 2 2 2 2 2 2 2 2 3" xfId="16712"/>
    <cellStyle name="20% - Accent1 2 2 2 2 2 2 2 2 4" xfId="33227"/>
    <cellStyle name="20% - Accent1 2 2 2 2 2 2 2 3" xfId="94"/>
    <cellStyle name="20% - Accent1 2 2 2 2 2 2 2 3 2" xfId="16714"/>
    <cellStyle name="20% - Accent1 2 2 2 2 2 2 2 3 3" xfId="33229"/>
    <cellStyle name="20% - Accent1 2 2 2 2 2 2 2 4" xfId="16711"/>
    <cellStyle name="20% - Accent1 2 2 2 2 2 2 2 5" xfId="33226"/>
    <cellStyle name="20% - Accent1 2 2 2 2 2 2 3" xfId="95"/>
    <cellStyle name="20% - Accent1 2 2 2 2 2 2 3 2" xfId="96"/>
    <cellStyle name="20% - Accent1 2 2 2 2 2 2 3 2 2" xfId="16716"/>
    <cellStyle name="20% - Accent1 2 2 2 2 2 2 3 2 3" xfId="33231"/>
    <cellStyle name="20% - Accent1 2 2 2 2 2 2 3 3" xfId="16715"/>
    <cellStyle name="20% - Accent1 2 2 2 2 2 2 3 4" xfId="33230"/>
    <cellStyle name="20% - Accent1 2 2 2 2 2 2 4" xfId="97"/>
    <cellStyle name="20% - Accent1 2 2 2 2 2 2 4 2" xfId="98"/>
    <cellStyle name="20% - Accent1 2 2 2 2 2 2 4 2 2" xfId="16718"/>
    <cellStyle name="20% - Accent1 2 2 2 2 2 2 4 2 3" xfId="33233"/>
    <cellStyle name="20% - Accent1 2 2 2 2 2 2 4 3" xfId="16717"/>
    <cellStyle name="20% - Accent1 2 2 2 2 2 2 4 4" xfId="33232"/>
    <cellStyle name="20% - Accent1 2 2 2 2 2 2 5" xfId="99"/>
    <cellStyle name="20% - Accent1 2 2 2 2 2 2 5 2" xfId="16719"/>
    <cellStyle name="20% - Accent1 2 2 2 2 2 2 5 3" xfId="33234"/>
    <cellStyle name="20% - Accent1 2 2 2 2 2 2 6" xfId="16710"/>
    <cellStyle name="20% - Accent1 2 2 2 2 2 2 7" xfId="33225"/>
    <cellStyle name="20% - Accent1 2 2 2 2 2 3" xfId="100"/>
    <cellStyle name="20% - Accent1 2 2 2 2 2 3 2" xfId="101"/>
    <cellStyle name="20% - Accent1 2 2 2 2 2 3 2 2" xfId="102"/>
    <cellStyle name="20% - Accent1 2 2 2 2 2 3 2 2 2" xfId="16722"/>
    <cellStyle name="20% - Accent1 2 2 2 2 2 3 2 2 3" xfId="33237"/>
    <cellStyle name="20% - Accent1 2 2 2 2 2 3 2 3" xfId="16721"/>
    <cellStyle name="20% - Accent1 2 2 2 2 2 3 2 4" xfId="33236"/>
    <cellStyle name="20% - Accent1 2 2 2 2 2 3 3" xfId="103"/>
    <cellStyle name="20% - Accent1 2 2 2 2 2 3 3 2" xfId="16723"/>
    <cellStyle name="20% - Accent1 2 2 2 2 2 3 3 3" xfId="33238"/>
    <cellStyle name="20% - Accent1 2 2 2 2 2 3 4" xfId="16720"/>
    <cellStyle name="20% - Accent1 2 2 2 2 2 3 5" xfId="33235"/>
    <cellStyle name="20% - Accent1 2 2 2 2 2 4" xfId="104"/>
    <cellStyle name="20% - Accent1 2 2 2 2 2 4 2" xfId="105"/>
    <cellStyle name="20% - Accent1 2 2 2 2 2 4 2 2" xfId="16725"/>
    <cellStyle name="20% - Accent1 2 2 2 2 2 4 2 3" xfId="33240"/>
    <cellStyle name="20% - Accent1 2 2 2 2 2 4 3" xfId="16724"/>
    <cellStyle name="20% - Accent1 2 2 2 2 2 4 4" xfId="33239"/>
    <cellStyle name="20% - Accent1 2 2 2 2 2 5" xfId="106"/>
    <cellStyle name="20% - Accent1 2 2 2 2 2 5 2" xfId="107"/>
    <cellStyle name="20% - Accent1 2 2 2 2 2 5 2 2" xfId="16727"/>
    <cellStyle name="20% - Accent1 2 2 2 2 2 5 2 3" xfId="33242"/>
    <cellStyle name="20% - Accent1 2 2 2 2 2 5 3" xfId="16726"/>
    <cellStyle name="20% - Accent1 2 2 2 2 2 5 4" xfId="33241"/>
    <cellStyle name="20% - Accent1 2 2 2 2 2 6" xfId="108"/>
    <cellStyle name="20% - Accent1 2 2 2 2 2 6 2" xfId="16728"/>
    <cellStyle name="20% - Accent1 2 2 2 2 2 6 3" xfId="33243"/>
    <cellStyle name="20% - Accent1 2 2 2 2 2 7" xfId="16709"/>
    <cellStyle name="20% - Accent1 2 2 2 2 2 8" xfId="33224"/>
    <cellStyle name="20% - Accent1 2 2 2 2 3" xfId="109"/>
    <cellStyle name="20% - Accent1 2 2 2 2 3 2" xfId="110"/>
    <cellStyle name="20% - Accent1 2 2 2 2 3 2 2" xfId="111"/>
    <cellStyle name="20% - Accent1 2 2 2 2 3 2 2 2" xfId="112"/>
    <cellStyle name="20% - Accent1 2 2 2 2 3 2 2 2 2" xfId="113"/>
    <cellStyle name="20% - Accent1 2 2 2 2 3 2 2 2 2 2" xfId="16733"/>
    <cellStyle name="20% - Accent1 2 2 2 2 3 2 2 2 2 3" xfId="33248"/>
    <cellStyle name="20% - Accent1 2 2 2 2 3 2 2 2 3" xfId="16732"/>
    <cellStyle name="20% - Accent1 2 2 2 2 3 2 2 2 4" xfId="33247"/>
    <cellStyle name="20% - Accent1 2 2 2 2 3 2 2 3" xfId="114"/>
    <cellStyle name="20% - Accent1 2 2 2 2 3 2 2 3 2" xfId="16734"/>
    <cellStyle name="20% - Accent1 2 2 2 2 3 2 2 3 3" xfId="33249"/>
    <cellStyle name="20% - Accent1 2 2 2 2 3 2 2 4" xfId="16731"/>
    <cellStyle name="20% - Accent1 2 2 2 2 3 2 2 5" xfId="33246"/>
    <cellStyle name="20% - Accent1 2 2 2 2 3 2 3" xfId="115"/>
    <cellStyle name="20% - Accent1 2 2 2 2 3 2 3 2" xfId="116"/>
    <cellStyle name="20% - Accent1 2 2 2 2 3 2 3 2 2" xfId="16736"/>
    <cellStyle name="20% - Accent1 2 2 2 2 3 2 3 2 3" xfId="33251"/>
    <cellStyle name="20% - Accent1 2 2 2 2 3 2 3 3" xfId="16735"/>
    <cellStyle name="20% - Accent1 2 2 2 2 3 2 3 4" xfId="33250"/>
    <cellStyle name="20% - Accent1 2 2 2 2 3 2 4" xfId="117"/>
    <cellStyle name="20% - Accent1 2 2 2 2 3 2 4 2" xfId="118"/>
    <cellStyle name="20% - Accent1 2 2 2 2 3 2 4 2 2" xfId="16738"/>
    <cellStyle name="20% - Accent1 2 2 2 2 3 2 4 2 3" xfId="33253"/>
    <cellStyle name="20% - Accent1 2 2 2 2 3 2 4 3" xfId="16737"/>
    <cellStyle name="20% - Accent1 2 2 2 2 3 2 4 4" xfId="33252"/>
    <cellStyle name="20% - Accent1 2 2 2 2 3 2 5" xfId="119"/>
    <cellStyle name="20% - Accent1 2 2 2 2 3 2 5 2" xfId="16739"/>
    <cellStyle name="20% - Accent1 2 2 2 2 3 2 5 3" xfId="33254"/>
    <cellStyle name="20% - Accent1 2 2 2 2 3 2 6" xfId="16730"/>
    <cellStyle name="20% - Accent1 2 2 2 2 3 2 7" xfId="33245"/>
    <cellStyle name="20% - Accent1 2 2 2 2 3 3" xfId="120"/>
    <cellStyle name="20% - Accent1 2 2 2 2 3 3 2" xfId="121"/>
    <cellStyle name="20% - Accent1 2 2 2 2 3 3 2 2" xfId="122"/>
    <cellStyle name="20% - Accent1 2 2 2 2 3 3 2 2 2" xfId="16742"/>
    <cellStyle name="20% - Accent1 2 2 2 2 3 3 2 2 3" xfId="33257"/>
    <cellStyle name="20% - Accent1 2 2 2 2 3 3 2 3" xfId="16741"/>
    <cellStyle name="20% - Accent1 2 2 2 2 3 3 2 4" xfId="33256"/>
    <cellStyle name="20% - Accent1 2 2 2 2 3 3 3" xfId="123"/>
    <cellStyle name="20% - Accent1 2 2 2 2 3 3 3 2" xfId="16743"/>
    <cellStyle name="20% - Accent1 2 2 2 2 3 3 3 3" xfId="33258"/>
    <cellStyle name="20% - Accent1 2 2 2 2 3 3 4" xfId="16740"/>
    <cellStyle name="20% - Accent1 2 2 2 2 3 3 5" xfId="33255"/>
    <cellStyle name="20% - Accent1 2 2 2 2 3 4" xfId="124"/>
    <cellStyle name="20% - Accent1 2 2 2 2 3 4 2" xfId="125"/>
    <cellStyle name="20% - Accent1 2 2 2 2 3 4 2 2" xfId="16745"/>
    <cellStyle name="20% - Accent1 2 2 2 2 3 4 2 3" xfId="33260"/>
    <cellStyle name="20% - Accent1 2 2 2 2 3 4 3" xfId="16744"/>
    <cellStyle name="20% - Accent1 2 2 2 2 3 4 4" xfId="33259"/>
    <cellStyle name="20% - Accent1 2 2 2 2 3 5" xfId="126"/>
    <cellStyle name="20% - Accent1 2 2 2 2 3 5 2" xfId="127"/>
    <cellStyle name="20% - Accent1 2 2 2 2 3 5 2 2" xfId="16747"/>
    <cellStyle name="20% - Accent1 2 2 2 2 3 5 2 3" xfId="33262"/>
    <cellStyle name="20% - Accent1 2 2 2 2 3 5 3" xfId="16746"/>
    <cellStyle name="20% - Accent1 2 2 2 2 3 5 4" xfId="33261"/>
    <cellStyle name="20% - Accent1 2 2 2 2 3 6" xfId="128"/>
    <cellStyle name="20% - Accent1 2 2 2 2 3 6 2" xfId="16748"/>
    <cellStyle name="20% - Accent1 2 2 2 2 3 6 3" xfId="33263"/>
    <cellStyle name="20% - Accent1 2 2 2 2 3 7" xfId="16729"/>
    <cellStyle name="20% - Accent1 2 2 2 2 3 8" xfId="33244"/>
    <cellStyle name="20% - Accent1 2 2 2 2 4" xfId="129"/>
    <cellStyle name="20% - Accent1 2 2 2 2 4 2" xfId="130"/>
    <cellStyle name="20% - Accent1 2 2 2 2 4 2 2" xfId="131"/>
    <cellStyle name="20% - Accent1 2 2 2 2 4 2 2 2" xfId="132"/>
    <cellStyle name="20% - Accent1 2 2 2 2 4 2 2 2 2" xfId="16752"/>
    <cellStyle name="20% - Accent1 2 2 2 2 4 2 2 2 3" xfId="33267"/>
    <cellStyle name="20% - Accent1 2 2 2 2 4 2 2 3" xfId="16751"/>
    <cellStyle name="20% - Accent1 2 2 2 2 4 2 2 4" xfId="33266"/>
    <cellStyle name="20% - Accent1 2 2 2 2 4 2 3" xfId="133"/>
    <cellStyle name="20% - Accent1 2 2 2 2 4 2 3 2" xfId="16753"/>
    <cellStyle name="20% - Accent1 2 2 2 2 4 2 3 3" xfId="33268"/>
    <cellStyle name="20% - Accent1 2 2 2 2 4 2 4" xfId="16750"/>
    <cellStyle name="20% - Accent1 2 2 2 2 4 2 5" xfId="33265"/>
    <cellStyle name="20% - Accent1 2 2 2 2 4 3" xfId="134"/>
    <cellStyle name="20% - Accent1 2 2 2 2 4 3 2" xfId="135"/>
    <cellStyle name="20% - Accent1 2 2 2 2 4 3 2 2" xfId="16755"/>
    <cellStyle name="20% - Accent1 2 2 2 2 4 3 2 3" xfId="33270"/>
    <cellStyle name="20% - Accent1 2 2 2 2 4 3 3" xfId="16754"/>
    <cellStyle name="20% - Accent1 2 2 2 2 4 3 4" xfId="33269"/>
    <cellStyle name="20% - Accent1 2 2 2 2 4 4" xfId="136"/>
    <cellStyle name="20% - Accent1 2 2 2 2 4 4 2" xfId="137"/>
    <cellStyle name="20% - Accent1 2 2 2 2 4 4 2 2" xfId="16757"/>
    <cellStyle name="20% - Accent1 2 2 2 2 4 4 2 3" xfId="33272"/>
    <cellStyle name="20% - Accent1 2 2 2 2 4 4 3" xfId="16756"/>
    <cellStyle name="20% - Accent1 2 2 2 2 4 4 4" xfId="33271"/>
    <cellStyle name="20% - Accent1 2 2 2 2 4 5" xfId="138"/>
    <cellStyle name="20% - Accent1 2 2 2 2 4 5 2" xfId="16758"/>
    <cellStyle name="20% - Accent1 2 2 2 2 4 5 3" xfId="33273"/>
    <cellStyle name="20% - Accent1 2 2 2 2 4 6" xfId="16749"/>
    <cellStyle name="20% - Accent1 2 2 2 2 4 7" xfId="33264"/>
    <cellStyle name="20% - Accent1 2 2 2 2 5" xfId="139"/>
    <cellStyle name="20% - Accent1 2 2 2 2 5 2" xfId="140"/>
    <cellStyle name="20% - Accent1 2 2 2 2 5 2 2" xfId="141"/>
    <cellStyle name="20% - Accent1 2 2 2 2 5 2 2 2" xfId="16761"/>
    <cellStyle name="20% - Accent1 2 2 2 2 5 2 2 3" xfId="33276"/>
    <cellStyle name="20% - Accent1 2 2 2 2 5 2 3" xfId="16760"/>
    <cellStyle name="20% - Accent1 2 2 2 2 5 2 4" xfId="33275"/>
    <cellStyle name="20% - Accent1 2 2 2 2 5 3" xfId="142"/>
    <cellStyle name="20% - Accent1 2 2 2 2 5 3 2" xfId="16762"/>
    <cellStyle name="20% - Accent1 2 2 2 2 5 3 3" xfId="33277"/>
    <cellStyle name="20% - Accent1 2 2 2 2 5 4" xfId="16759"/>
    <cellStyle name="20% - Accent1 2 2 2 2 5 5" xfId="33274"/>
    <cellStyle name="20% - Accent1 2 2 2 2 6" xfId="143"/>
    <cellStyle name="20% - Accent1 2 2 2 2 6 2" xfId="144"/>
    <cellStyle name="20% - Accent1 2 2 2 2 6 2 2" xfId="16764"/>
    <cellStyle name="20% - Accent1 2 2 2 2 6 2 3" xfId="33279"/>
    <cellStyle name="20% - Accent1 2 2 2 2 6 3" xfId="16763"/>
    <cellStyle name="20% - Accent1 2 2 2 2 6 4" xfId="33278"/>
    <cellStyle name="20% - Accent1 2 2 2 2 7" xfId="145"/>
    <cellStyle name="20% - Accent1 2 2 2 2 7 2" xfId="146"/>
    <cellStyle name="20% - Accent1 2 2 2 2 7 2 2" xfId="16766"/>
    <cellStyle name="20% - Accent1 2 2 2 2 7 2 3" xfId="33281"/>
    <cellStyle name="20% - Accent1 2 2 2 2 7 3" xfId="16765"/>
    <cellStyle name="20% - Accent1 2 2 2 2 7 4" xfId="33280"/>
    <cellStyle name="20% - Accent1 2 2 2 2 8" xfId="147"/>
    <cellStyle name="20% - Accent1 2 2 2 2 8 2" xfId="16767"/>
    <cellStyle name="20% - Accent1 2 2 2 2 8 3" xfId="33282"/>
    <cellStyle name="20% - Accent1 2 2 2 2 9" xfId="16708"/>
    <cellStyle name="20% - Accent1 2 2 2 3" xfId="148"/>
    <cellStyle name="20% - Accent1 2 2 2 3 10" xfId="33283"/>
    <cellStyle name="20% - Accent1 2 2 2 3 2" xfId="149"/>
    <cellStyle name="20% - Accent1 2 2 2 3 2 2" xfId="150"/>
    <cellStyle name="20% - Accent1 2 2 2 3 2 2 2" xfId="151"/>
    <cellStyle name="20% - Accent1 2 2 2 3 2 2 2 2" xfId="152"/>
    <cellStyle name="20% - Accent1 2 2 2 3 2 2 2 2 2" xfId="153"/>
    <cellStyle name="20% - Accent1 2 2 2 3 2 2 2 2 2 2" xfId="16773"/>
    <cellStyle name="20% - Accent1 2 2 2 3 2 2 2 2 2 3" xfId="33288"/>
    <cellStyle name="20% - Accent1 2 2 2 3 2 2 2 2 3" xfId="16772"/>
    <cellStyle name="20% - Accent1 2 2 2 3 2 2 2 2 4" xfId="33287"/>
    <cellStyle name="20% - Accent1 2 2 2 3 2 2 2 3" xfId="154"/>
    <cellStyle name="20% - Accent1 2 2 2 3 2 2 2 3 2" xfId="16774"/>
    <cellStyle name="20% - Accent1 2 2 2 3 2 2 2 3 3" xfId="33289"/>
    <cellStyle name="20% - Accent1 2 2 2 3 2 2 2 4" xfId="16771"/>
    <cellStyle name="20% - Accent1 2 2 2 3 2 2 2 5" xfId="33286"/>
    <cellStyle name="20% - Accent1 2 2 2 3 2 2 3" xfId="155"/>
    <cellStyle name="20% - Accent1 2 2 2 3 2 2 3 2" xfId="156"/>
    <cellStyle name="20% - Accent1 2 2 2 3 2 2 3 2 2" xfId="16776"/>
    <cellStyle name="20% - Accent1 2 2 2 3 2 2 3 2 3" xfId="33291"/>
    <cellStyle name="20% - Accent1 2 2 2 3 2 2 3 3" xfId="16775"/>
    <cellStyle name="20% - Accent1 2 2 2 3 2 2 3 4" xfId="33290"/>
    <cellStyle name="20% - Accent1 2 2 2 3 2 2 4" xfId="157"/>
    <cellStyle name="20% - Accent1 2 2 2 3 2 2 4 2" xfId="158"/>
    <cellStyle name="20% - Accent1 2 2 2 3 2 2 4 2 2" xfId="16778"/>
    <cellStyle name="20% - Accent1 2 2 2 3 2 2 4 2 3" xfId="33293"/>
    <cellStyle name="20% - Accent1 2 2 2 3 2 2 4 3" xfId="16777"/>
    <cellStyle name="20% - Accent1 2 2 2 3 2 2 4 4" xfId="33292"/>
    <cellStyle name="20% - Accent1 2 2 2 3 2 2 5" xfId="159"/>
    <cellStyle name="20% - Accent1 2 2 2 3 2 2 5 2" xfId="16779"/>
    <cellStyle name="20% - Accent1 2 2 2 3 2 2 5 3" xfId="33294"/>
    <cellStyle name="20% - Accent1 2 2 2 3 2 2 6" xfId="16770"/>
    <cellStyle name="20% - Accent1 2 2 2 3 2 2 7" xfId="33285"/>
    <cellStyle name="20% - Accent1 2 2 2 3 2 3" xfId="160"/>
    <cellStyle name="20% - Accent1 2 2 2 3 2 3 2" xfId="161"/>
    <cellStyle name="20% - Accent1 2 2 2 3 2 3 2 2" xfId="162"/>
    <cellStyle name="20% - Accent1 2 2 2 3 2 3 2 2 2" xfId="16782"/>
    <cellStyle name="20% - Accent1 2 2 2 3 2 3 2 2 3" xfId="33297"/>
    <cellStyle name="20% - Accent1 2 2 2 3 2 3 2 3" xfId="16781"/>
    <cellStyle name="20% - Accent1 2 2 2 3 2 3 2 4" xfId="33296"/>
    <cellStyle name="20% - Accent1 2 2 2 3 2 3 3" xfId="163"/>
    <cellStyle name="20% - Accent1 2 2 2 3 2 3 3 2" xfId="16783"/>
    <cellStyle name="20% - Accent1 2 2 2 3 2 3 3 3" xfId="33298"/>
    <cellStyle name="20% - Accent1 2 2 2 3 2 3 4" xfId="16780"/>
    <cellStyle name="20% - Accent1 2 2 2 3 2 3 5" xfId="33295"/>
    <cellStyle name="20% - Accent1 2 2 2 3 2 4" xfId="164"/>
    <cellStyle name="20% - Accent1 2 2 2 3 2 4 2" xfId="165"/>
    <cellStyle name="20% - Accent1 2 2 2 3 2 4 2 2" xfId="16785"/>
    <cellStyle name="20% - Accent1 2 2 2 3 2 4 2 3" xfId="33300"/>
    <cellStyle name="20% - Accent1 2 2 2 3 2 4 3" xfId="16784"/>
    <cellStyle name="20% - Accent1 2 2 2 3 2 4 4" xfId="33299"/>
    <cellStyle name="20% - Accent1 2 2 2 3 2 5" xfId="166"/>
    <cellStyle name="20% - Accent1 2 2 2 3 2 5 2" xfId="167"/>
    <cellStyle name="20% - Accent1 2 2 2 3 2 5 2 2" xfId="16787"/>
    <cellStyle name="20% - Accent1 2 2 2 3 2 5 2 3" xfId="33302"/>
    <cellStyle name="20% - Accent1 2 2 2 3 2 5 3" xfId="16786"/>
    <cellStyle name="20% - Accent1 2 2 2 3 2 5 4" xfId="33301"/>
    <cellStyle name="20% - Accent1 2 2 2 3 2 6" xfId="168"/>
    <cellStyle name="20% - Accent1 2 2 2 3 2 6 2" xfId="16788"/>
    <cellStyle name="20% - Accent1 2 2 2 3 2 6 3" xfId="33303"/>
    <cellStyle name="20% - Accent1 2 2 2 3 2 7" xfId="16769"/>
    <cellStyle name="20% - Accent1 2 2 2 3 2 8" xfId="33284"/>
    <cellStyle name="20% - Accent1 2 2 2 3 3" xfId="169"/>
    <cellStyle name="20% - Accent1 2 2 2 3 3 2" xfId="170"/>
    <cellStyle name="20% - Accent1 2 2 2 3 3 2 2" xfId="171"/>
    <cellStyle name="20% - Accent1 2 2 2 3 3 2 2 2" xfId="172"/>
    <cellStyle name="20% - Accent1 2 2 2 3 3 2 2 2 2" xfId="173"/>
    <cellStyle name="20% - Accent1 2 2 2 3 3 2 2 2 2 2" xfId="16793"/>
    <cellStyle name="20% - Accent1 2 2 2 3 3 2 2 2 2 3" xfId="33308"/>
    <cellStyle name="20% - Accent1 2 2 2 3 3 2 2 2 3" xfId="16792"/>
    <cellStyle name="20% - Accent1 2 2 2 3 3 2 2 2 4" xfId="33307"/>
    <cellStyle name="20% - Accent1 2 2 2 3 3 2 2 3" xfId="174"/>
    <cellStyle name="20% - Accent1 2 2 2 3 3 2 2 3 2" xfId="16794"/>
    <cellStyle name="20% - Accent1 2 2 2 3 3 2 2 3 3" xfId="33309"/>
    <cellStyle name="20% - Accent1 2 2 2 3 3 2 2 4" xfId="16791"/>
    <cellStyle name="20% - Accent1 2 2 2 3 3 2 2 5" xfId="33306"/>
    <cellStyle name="20% - Accent1 2 2 2 3 3 2 3" xfId="175"/>
    <cellStyle name="20% - Accent1 2 2 2 3 3 2 3 2" xfId="176"/>
    <cellStyle name="20% - Accent1 2 2 2 3 3 2 3 2 2" xfId="16796"/>
    <cellStyle name="20% - Accent1 2 2 2 3 3 2 3 2 3" xfId="33311"/>
    <cellStyle name="20% - Accent1 2 2 2 3 3 2 3 3" xfId="16795"/>
    <cellStyle name="20% - Accent1 2 2 2 3 3 2 3 4" xfId="33310"/>
    <cellStyle name="20% - Accent1 2 2 2 3 3 2 4" xfId="177"/>
    <cellStyle name="20% - Accent1 2 2 2 3 3 2 4 2" xfId="178"/>
    <cellStyle name="20% - Accent1 2 2 2 3 3 2 4 2 2" xfId="16798"/>
    <cellStyle name="20% - Accent1 2 2 2 3 3 2 4 2 3" xfId="33313"/>
    <cellStyle name="20% - Accent1 2 2 2 3 3 2 4 3" xfId="16797"/>
    <cellStyle name="20% - Accent1 2 2 2 3 3 2 4 4" xfId="33312"/>
    <cellStyle name="20% - Accent1 2 2 2 3 3 2 5" xfId="179"/>
    <cellStyle name="20% - Accent1 2 2 2 3 3 2 5 2" xfId="16799"/>
    <cellStyle name="20% - Accent1 2 2 2 3 3 2 5 3" xfId="33314"/>
    <cellStyle name="20% - Accent1 2 2 2 3 3 2 6" xfId="16790"/>
    <cellStyle name="20% - Accent1 2 2 2 3 3 2 7" xfId="33305"/>
    <cellStyle name="20% - Accent1 2 2 2 3 3 3" xfId="180"/>
    <cellStyle name="20% - Accent1 2 2 2 3 3 3 2" xfId="181"/>
    <cellStyle name="20% - Accent1 2 2 2 3 3 3 2 2" xfId="182"/>
    <cellStyle name="20% - Accent1 2 2 2 3 3 3 2 2 2" xfId="16802"/>
    <cellStyle name="20% - Accent1 2 2 2 3 3 3 2 2 3" xfId="33317"/>
    <cellStyle name="20% - Accent1 2 2 2 3 3 3 2 3" xfId="16801"/>
    <cellStyle name="20% - Accent1 2 2 2 3 3 3 2 4" xfId="33316"/>
    <cellStyle name="20% - Accent1 2 2 2 3 3 3 3" xfId="183"/>
    <cellStyle name="20% - Accent1 2 2 2 3 3 3 3 2" xfId="16803"/>
    <cellStyle name="20% - Accent1 2 2 2 3 3 3 3 3" xfId="33318"/>
    <cellStyle name="20% - Accent1 2 2 2 3 3 3 4" xfId="16800"/>
    <cellStyle name="20% - Accent1 2 2 2 3 3 3 5" xfId="33315"/>
    <cellStyle name="20% - Accent1 2 2 2 3 3 4" xfId="184"/>
    <cellStyle name="20% - Accent1 2 2 2 3 3 4 2" xfId="185"/>
    <cellStyle name="20% - Accent1 2 2 2 3 3 4 2 2" xfId="16805"/>
    <cellStyle name="20% - Accent1 2 2 2 3 3 4 2 3" xfId="33320"/>
    <cellStyle name="20% - Accent1 2 2 2 3 3 4 3" xfId="16804"/>
    <cellStyle name="20% - Accent1 2 2 2 3 3 4 4" xfId="33319"/>
    <cellStyle name="20% - Accent1 2 2 2 3 3 5" xfId="186"/>
    <cellStyle name="20% - Accent1 2 2 2 3 3 5 2" xfId="187"/>
    <cellStyle name="20% - Accent1 2 2 2 3 3 5 2 2" xfId="16807"/>
    <cellStyle name="20% - Accent1 2 2 2 3 3 5 2 3" xfId="33322"/>
    <cellStyle name="20% - Accent1 2 2 2 3 3 5 3" xfId="16806"/>
    <cellStyle name="20% - Accent1 2 2 2 3 3 5 4" xfId="33321"/>
    <cellStyle name="20% - Accent1 2 2 2 3 3 6" xfId="188"/>
    <cellStyle name="20% - Accent1 2 2 2 3 3 6 2" xfId="16808"/>
    <cellStyle name="20% - Accent1 2 2 2 3 3 6 3" xfId="33323"/>
    <cellStyle name="20% - Accent1 2 2 2 3 3 7" xfId="16789"/>
    <cellStyle name="20% - Accent1 2 2 2 3 3 8" xfId="33304"/>
    <cellStyle name="20% - Accent1 2 2 2 3 4" xfId="189"/>
    <cellStyle name="20% - Accent1 2 2 2 3 4 2" xfId="190"/>
    <cellStyle name="20% - Accent1 2 2 2 3 4 2 2" xfId="191"/>
    <cellStyle name="20% - Accent1 2 2 2 3 4 2 2 2" xfId="192"/>
    <cellStyle name="20% - Accent1 2 2 2 3 4 2 2 2 2" xfId="16812"/>
    <cellStyle name="20% - Accent1 2 2 2 3 4 2 2 2 3" xfId="33327"/>
    <cellStyle name="20% - Accent1 2 2 2 3 4 2 2 3" xfId="16811"/>
    <cellStyle name="20% - Accent1 2 2 2 3 4 2 2 4" xfId="33326"/>
    <cellStyle name="20% - Accent1 2 2 2 3 4 2 3" xfId="193"/>
    <cellStyle name="20% - Accent1 2 2 2 3 4 2 3 2" xfId="16813"/>
    <cellStyle name="20% - Accent1 2 2 2 3 4 2 3 3" xfId="33328"/>
    <cellStyle name="20% - Accent1 2 2 2 3 4 2 4" xfId="16810"/>
    <cellStyle name="20% - Accent1 2 2 2 3 4 2 5" xfId="33325"/>
    <cellStyle name="20% - Accent1 2 2 2 3 4 3" xfId="194"/>
    <cellStyle name="20% - Accent1 2 2 2 3 4 3 2" xfId="195"/>
    <cellStyle name="20% - Accent1 2 2 2 3 4 3 2 2" xfId="16815"/>
    <cellStyle name="20% - Accent1 2 2 2 3 4 3 2 3" xfId="33330"/>
    <cellStyle name="20% - Accent1 2 2 2 3 4 3 3" xfId="16814"/>
    <cellStyle name="20% - Accent1 2 2 2 3 4 3 4" xfId="33329"/>
    <cellStyle name="20% - Accent1 2 2 2 3 4 4" xfId="196"/>
    <cellStyle name="20% - Accent1 2 2 2 3 4 4 2" xfId="197"/>
    <cellStyle name="20% - Accent1 2 2 2 3 4 4 2 2" xfId="16817"/>
    <cellStyle name="20% - Accent1 2 2 2 3 4 4 2 3" xfId="33332"/>
    <cellStyle name="20% - Accent1 2 2 2 3 4 4 3" xfId="16816"/>
    <cellStyle name="20% - Accent1 2 2 2 3 4 4 4" xfId="33331"/>
    <cellStyle name="20% - Accent1 2 2 2 3 4 5" xfId="198"/>
    <cellStyle name="20% - Accent1 2 2 2 3 4 5 2" xfId="16818"/>
    <cellStyle name="20% - Accent1 2 2 2 3 4 5 3" xfId="33333"/>
    <cellStyle name="20% - Accent1 2 2 2 3 4 6" xfId="16809"/>
    <cellStyle name="20% - Accent1 2 2 2 3 4 7" xfId="33324"/>
    <cellStyle name="20% - Accent1 2 2 2 3 5" xfId="199"/>
    <cellStyle name="20% - Accent1 2 2 2 3 5 2" xfId="200"/>
    <cellStyle name="20% - Accent1 2 2 2 3 5 2 2" xfId="201"/>
    <cellStyle name="20% - Accent1 2 2 2 3 5 2 2 2" xfId="16821"/>
    <cellStyle name="20% - Accent1 2 2 2 3 5 2 2 3" xfId="33336"/>
    <cellStyle name="20% - Accent1 2 2 2 3 5 2 3" xfId="16820"/>
    <cellStyle name="20% - Accent1 2 2 2 3 5 2 4" xfId="33335"/>
    <cellStyle name="20% - Accent1 2 2 2 3 5 3" xfId="202"/>
    <cellStyle name="20% - Accent1 2 2 2 3 5 3 2" xfId="16822"/>
    <cellStyle name="20% - Accent1 2 2 2 3 5 3 3" xfId="33337"/>
    <cellStyle name="20% - Accent1 2 2 2 3 5 4" xfId="16819"/>
    <cellStyle name="20% - Accent1 2 2 2 3 5 5" xfId="33334"/>
    <cellStyle name="20% - Accent1 2 2 2 3 6" xfId="203"/>
    <cellStyle name="20% - Accent1 2 2 2 3 6 2" xfId="204"/>
    <cellStyle name="20% - Accent1 2 2 2 3 6 2 2" xfId="16824"/>
    <cellStyle name="20% - Accent1 2 2 2 3 6 2 3" xfId="33339"/>
    <cellStyle name="20% - Accent1 2 2 2 3 6 3" xfId="16823"/>
    <cellStyle name="20% - Accent1 2 2 2 3 6 4" xfId="33338"/>
    <cellStyle name="20% - Accent1 2 2 2 3 7" xfId="205"/>
    <cellStyle name="20% - Accent1 2 2 2 3 7 2" xfId="206"/>
    <cellStyle name="20% - Accent1 2 2 2 3 7 2 2" xfId="16826"/>
    <cellStyle name="20% - Accent1 2 2 2 3 7 2 3" xfId="33341"/>
    <cellStyle name="20% - Accent1 2 2 2 3 7 3" xfId="16825"/>
    <cellStyle name="20% - Accent1 2 2 2 3 7 4" xfId="33340"/>
    <cellStyle name="20% - Accent1 2 2 2 3 8" xfId="207"/>
    <cellStyle name="20% - Accent1 2 2 2 3 8 2" xfId="16827"/>
    <cellStyle name="20% - Accent1 2 2 2 3 8 3" xfId="33342"/>
    <cellStyle name="20% - Accent1 2 2 2 3 9" xfId="16768"/>
    <cellStyle name="20% - Accent1 2 2 2 4" xfId="208"/>
    <cellStyle name="20% - Accent1 2 2 2 4 2" xfId="209"/>
    <cellStyle name="20% - Accent1 2 2 2 4 2 2" xfId="210"/>
    <cellStyle name="20% - Accent1 2 2 2 4 2 2 2" xfId="211"/>
    <cellStyle name="20% - Accent1 2 2 2 4 2 2 2 2" xfId="212"/>
    <cellStyle name="20% - Accent1 2 2 2 4 2 2 2 2 2" xfId="16832"/>
    <cellStyle name="20% - Accent1 2 2 2 4 2 2 2 2 3" xfId="33347"/>
    <cellStyle name="20% - Accent1 2 2 2 4 2 2 2 3" xfId="16831"/>
    <cellStyle name="20% - Accent1 2 2 2 4 2 2 2 4" xfId="33346"/>
    <cellStyle name="20% - Accent1 2 2 2 4 2 2 3" xfId="213"/>
    <cellStyle name="20% - Accent1 2 2 2 4 2 2 3 2" xfId="16833"/>
    <cellStyle name="20% - Accent1 2 2 2 4 2 2 3 3" xfId="33348"/>
    <cellStyle name="20% - Accent1 2 2 2 4 2 2 4" xfId="16830"/>
    <cellStyle name="20% - Accent1 2 2 2 4 2 2 5" xfId="33345"/>
    <cellStyle name="20% - Accent1 2 2 2 4 2 3" xfId="214"/>
    <cellStyle name="20% - Accent1 2 2 2 4 2 3 2" xfId="215"/>
    <cellStyle name="20% - Accent1 2 2 2 4 2 3 2 2" xfId="16835"/>
    <cellStyle name="20% - Accent1 2 2 2 4 2 3 2 3" xfId="33350"/>
    <cellStyle name="20% - Accent1 2 2 2 4 2 3 3" xfId="16834"/>
    <cellStyle name="20% - Accent1 2 2 2 4 2 3 4" xfId="33349"/>
    <cellStyle name="20% - Accent1 2 2 2 4 2 4" xfId="216"/>
    <cellStyle name="20% - Accent1 2 2 2 4 2 4 2" xfId="217"/>
    <cellStyle name="20% - Accent1 2 2 2 4 2 4 2 2" xfId="16837"/>
    <cellStyle name="20% - Accent1 2 2 2 4 2 4 2 3" xfId="33352"/>
    <cellStyle name="20% - Accent1 2 2 2 4 2 4 3" xfId="16836"/>
    <cellStyle name="20% - Accent1 2 2 2 4 2 4 4" xfId="33351"/>
    <cellStyle name="20% - Accent1 2 2 2 4 2 5" xfId="218"/>
    <cellStyle name="20% - Accent1 2 2 2 4 2 5 2" xfId="16838"/>
    <cellStyle name="20% - Accent1 2 2 2 4 2 5 3" xfId="33353"/>
    <cellStyle name="20% - Accent1 2 2 2 4 2 6" xfId="16829"/>
    <cellStyle name="20% - Accent1 2 2 2 4 2 7" xfId="33344"/>
    <cellStyle name="20% - Accent1 2 2 2 4 3" xfId="219"/>
    <cellStyle name="20% - Accent1 2 2 2 4 3 2" xfId="220"/>
    <cellStyle name="20% - Accent1 2 2 2 4 3 2 2" xfId="221"/>
    <cellStyle name="20% - Accent1 2 2 2 4 3 2 2 2" xfId="16841"/>
    <cellStyle name="20% - Accent1 2 2 2 4 3 2 2 3" xfId="33356"/>
    <cellStyle name="20% - Accent1 2 2 2 4 3 2 3" xfId="16840"/>
    <cellStyle name="20% - Accent1 2 2 2 4 3 2 4" xfId="33355"/>
    <cellStyle name="20% - Accent1 2 2 2 4 3 3" xfId="222"/>
    <cellStyle name="20% - Accent1 2 2 2 4 3 3 2" xfId="16842"/>
    <cellStyle name="20% - Accent1 2 2 2 4 3 3 3" xfId="33357"/>
    <cellStyle name="20% - Accent1 2 2 2 4 3 4" xfId="16839"/>
    <cellStyle name="20% - Accent1 2 2 2 4 3 5" xfId="33354"/>
    <cellStyle name="20% - Accent1 2 2 2 4 4" xfId="223"/>
    <cellStyle name="20% - Accent1 2 2 2 4 4 2" xfId="224"/>
    <cellStyle name="20% - Accent1 2 2 2 4 4 2 2" xfId="16844"/>
    <cellStyle name="20% - Accent1 2 2 2 4 4 2 3" xfId="33359"/>
    <cellStyle name="20% - Accent1 2 2 2 4 4 3" xfId="16843"/>
    <cellStyle name="20% - Accent1 2 2 2 4 4 4" xfId="33358"/>
    <cellStyle name="20% - Accent1 2 2 2 4 5" xfId="225"/>
    <cellStyle name="20% - Accent1 2 2 2 4 5 2" xfId="226"/>
    <cellStyle name="20% - Accent1 2 2 2 4 5 2 2" xfId="16846"/>
    <cellStyle name="20% - Accent1 2 2 2 4 5 2 3" xfId="33361"/>
    <cellStyle name="20% - Accent1 2 2 2 4 5 3" xfId="16845"/>
    <cellStyle name="20% - Accent1 2 2 2 4 5 4" xfId="33360"/>
    <cellStyle name="20% - Accent1 2 2 2 4 6" xfId="227"/>
    <cellStyle name="20% - Accent1 2 2 2 4 6 2" xfId="16847"/>
    <cellStyle name="20% - Accent1 2 2 2 4 6 3" xfId="33362"/>
    <cellStyle name="20% - Accent1 2 2 2 4 7" xfId="16828"/>
    <cellStyle name="20% - Accent1 2 2 2 4 8" xfId="33343"/>
    <cellStyle name="20% - Accent1 2 2 2 5" xfId="228"/>
    <cellStyle name="20% - Accent1 2 2 2 5 2" xfId="229"/>
    <cellStyle name="20% - Accent1 2 2 2 5 2 2" xfId="230"/>
    <cellStyle name="20% - Accent1 2 2 2 5 2 2 2" xfId="231"/>
    <cellStyle name="20% - Accent1 2 2 2 5 2 2 2 2" xfId="232"/>
    <cellStyle name="20% - Accent1 2 2 2 5 2 2 2 2 2" xfId="16852"/>
    <cellStyle name="20% - Accent1 2 2 2 5 2 2 2 2 3" xfId="33367"/>
    <cellStyle name="20% - Accent1 2 2 2 5 2 2 2 3" xfId="16851"/>
    <cellStyle name="20% - Accent1 2 2 2 5 2 2 2 4" xfId="33366"/>
    <cellStyle name="20% - Accent1 2 2 2 5 2 2 3" xfId="233"/>
    <cellStyle name="20% - Accent1 2 2 2 5 2 2 3 2" xfId="16853"/>
    <cellStyle name="20% - Accent1 2 2 2 5 2 2 3 3" xfId="33368"/>
    <cellStyle name="20% - Accent1 2 2 2 5 2 2 4" xfId="16850"/>
    <cellStyle name="20% - Accent1 2 2 2 5 2 2 5" xfId="33365"/>
    <cellStyle name="20% - Accent1 2 2 2 5 2 3" xfId="234"/>
    <cellStyle name="20% - Accent1 2 2 2 5 2 3 2" xfId="235"/>
    <cellStyle name="20% - Accent1 2 2 2 5 2 3 2 2" xfId="16855"/>
    <cellStyle name="20% - Accent1 2 2 2 5 2 3 2 3" xfId="33370"/>
    <cellStyle name="20% - Accent1 2 2 2 5 2 3 3" xfId="16854"/>
    <cellStyle name="20% - Accent1 2 2 2 5 2 3 4" xfId="33369"/>
    <cellStyle name="20% - Accent1 2 2 2 5 2 4" xfId="236"/>
    <cellStyle name="20% - Accent1 2 2 2 5 2 4 2" xfId="237"/>
    <cellStyle name="20% - Accent1 2 2 2 5 2 4 2 2" xfId="16857"/>
    <cellStyle name="20% - Accent1 2 2 2 5 2 4 2 3" xfId="33372"/>
    <cellStyle name="20% - Accent1 2 2 2 5 2 4 3" xfId="16856"/>
    <cellStyle name="20% - Accent1 2 2 2 5 2 4 4" xfId="33371"/>
    <cellStyle name="20% - Accent1 2 2 2 5 2 5" xfId="238"/>
    <cellStyle name="20% - Accent1 2 2 2 5 2 5 2" xfId="16858"/>
    <cellStyle name="20% - Accent1 2 2 2 5 2 5 3" xfId="33373"/>
    <cellStyle name="20% - Accent1 2 2 2 5 2 6" xfId="16849"/>
    <cellStyle name="20% - Accent1 2 2 2 5 2 7" xfId="33364"/>
    <cellStyle name="20% - Accent1 2 2 2 5 3" xfId="239"/>
    <cellStyle name="20% - Accent1 2 2 2 5 3 2" xfId="240"/>
    <cellStyle name="20% - Accent1 2 2 2 5 3 2 2" xfId="241"/>
    <cellStyle name="20% - Accent1 2 2 2 5 3 2 2 2" xfId="16861"/>
    <cellStyle name="20% - Accent1 2 2 2 5 3 2 2 3" xfId="33376"/>
    <cellStyle name="20% - Accent1 2 2 2 5 3 2 3" xfId="16860"/>
    <cellStyle name="20% - Accent1 2 2 2 5 3 2 4" xfId="33375"/>
    <cellStyle name="20% - Accent1 2 2 2 5 3 3" xfId="242"/>
    <cellStyle name="20% - Accent1 2 2 2 5 3 3 2" xfId="16862"/>
    <cellStyle name="20% - Accent1 2 2 2 5 3 3 3" xfId="33377"/>
    <cellStyle name="20% - Accent1 2 2 2 5 3 4" xfId="16859"/>
    <cellStyle name="20% - Accent1 2 2 2 5 3 5" xfId="33374"/>
    <cellStyle name="20% - Accent1 2 2 2 5 4" xfId="243"/>
    <cellStyle name="20% - Accent1 2 2 2 5 4 2" xfId="244"/>
    <cellStyle name="20% - Accent1 2 2 2 5 4 2 2" xfId="16864"/>
    <cellStyle name="20% - Accent1 2 2 2 5 4 2 3" xfId="33379"/>
    <cellStyle name="20% - Accent1 2 2 2 5 4 3" xfId="16863"/>
    <cellStyle name="20% - Accent1 2 2 2 5 4 4" xfId="33378"/>
    <cellStyle name="20% - Accent1 2 2 2 5 5" xfId="245"/>
    <cellStyle name="20% - Accent1 2 2 2 5 5 2" xfId="246"/>
    <cellStyle name="20% - Accent1 2 2 2 5 5 2 2" xfId="16866"/>
    <cellStyle name="20% - Accent1 2 2 2 5 5 2 3" xfId="33381"/>
    <cellStyle name="20% - Accent1 2 2 2 5 5 3" xfId="16865"/>
    <cellStyle name="20% - Accent1 2 2 2 5 5 4" xfId="33380"/>
    <cellStyle name="20% - Accent1 2 2 2 5 6" xfId="247"/>
    <cellStyle name="20% - Accent1 2 2 2 5 6 2" xfId="16867"/>
    <cellStyle name="20% - Accent1 2 2 2 5 6 3" xfId="33382"/>
    <cellStyle name="20% - Accent1 2 2 2 5 7" xfId="16848"/>
    <cellStyle name="20% - Accent1 2 2 2 5 8" xfId="33363"/>
    <cellStyle name="20% - Accent1 2 2 2 6" xfId="248"/>
    <cellStyle name="20% - Accent1 2 2 2 6 2" xfId="249"/>
    <cellStyle name="20% - Accent1 2 2 2 6 2 2" xfId="250"/>
    <cellStyle name="20% - Accent1 2 2 2 6 2 2 2" xfId="251"/>
    <cellStyle name="20% - Accent1 2 2 2 6 2 2 2 2" xfId="16871"/>
    <cellStyle name="20% - Accent1 2 2 2 6 2 2 2 3" xfId="33386"/>
    <cellStyle name="20% - Accent1 2 2 2 6 2 2 3" xfId="16870"/>
    <cellStyle name="20% - Accent1 2 2 2 6 2 2 4" xfId="33385"/>
    <cellStyle name="20% - Accent1 2 2 2 6 2 3" xfId="252"/>
    <cellStyle name="20% - Accent1 2 2 2 6 2 3 2" xfId="16872"/>
    <cellStyle name="20% - Accent1 2 2 2 6 2 3 3" xfId="33387"/>
    <cellStyle name="20% - Accent1 2 2 2 6 2 4" xfId="16869"/>
    <cellStyle name="20% - Accent1 2 2 2 6 2 5" xfId="33384"/>
    <cellStyle name="20% - Accent1 2 2 2 6 3" xfId="253"/>
    <cellStyle name="20% - Accent1 2 2 2 6 3 2" xfId="254"/>
    <cellStyle name="20% - Accent1 2 2 2 6 3 2 2" xfId="16874"/>
    <cellStyle name="20% - Accent1 2 2 2 6 3 2 3" xfId="33389"/>
    <cellStyle name="20% - Accent1 2 2 2 6 3 3" xfId="16873"/>
    <cellStyle name="20% - Accent1 2 2 2 6 3 4" xfId="33388"/>
    <cellStyle name="20% - Accent1 2 2 2 6 4" xfId="255"/>
    <cellStyle name="20% - Accent1 2 2 2 6 4 2" xfId="256"/>
    <cellStyle name="20% - Accent1 2 2 2 6 4 2 2" xfId="16876"/>
    <cellStyle name="20% - Accent1 2 2 2 6 4 2 3" xfId="33391"/>
    <cellStyle name="20% - Accent1 2 2 2 6 4 3" xfId="16875"/>
    <cellStyle name="20% - Accent1 2 2 2 6 4 4" xfId="33390"/>
    <cellStyle name="20% - Accent1 2 2 2 6 5" xfId="257"/>
    <cellStyle name="20% - Accent1 2 2 2 6 5 2" xfId="16877"/>
    <cellStyle name="20% - Accent1 2 2 2 6 5 3" xfId="33392"/>
    <cellStyle name="20% - Accent1 2 2 2 6 6" xfId="16868"/>
    <cellStyle name="20% - Accent1 2 2 2 6 7" xfId="33383"/>
    <cellStyle name="20% - Accent1 2 2 2 7" xfId="258"/>
    <cellStyle name="20% - Accent1 2 2 2 7 2" xfId="259"/>
    <cellStyle name="20% - Accent1 2 2 2 7 2 2" xfId="260"/>
    <cellStyle name="20% - Accent1 2 2 2 7 2 2 2" xfId="16880"/>
    <cellStyle name="20% - Accent1 2 2 2 7 2 2 3" xfId="33395"/>
    <cellStyle name="20% - Accent1 2 2 2 7 2 3" xfId="16879"/>
    <cellStyle name="20% - Accent1 2 2 2 7 2 4" xfId="33394"/>
    <cellStyle name="20% - Accent1 2 2 2 7 3" xfId="261"/>
    <cellStyle name="20% - Accent1 2 2 2 7 3 2" xfId="16881"/>
    <cellStyle name="20% - Accent1 2 2 2 7 3 3" xfId="33396"/>
    <cellStyle name="20% - Accent1 2 2 2 7 4" xfId="16878"/>
    <cellStyle name="20% - Accent1 2 2 2 7 5" xfId="33393"/>
    <cellStyle name="20% - Accent1 2 2 2 8" xfId="262"/>
    <cellStyle name="20% - Accent1 2 2 2 8 2" xfId="263"/>
    <cellStyle name="20% - Accent1 2 2 2 8 2 2" xfId="16883"/>
    <cellStyle name="20% - Accent1 2 2 2 8 2 3" xfId="33398"/>
    <cellStyle name="20% - Accent1 2 2 2 8 3" xfId="16882"/>
    <cellStyle name="20% - Accent1 2 2 2 8 4" xfId="33397"/>
    <cellStyle name="20% - Accent1 2 2 2 9" xfId="264"/>
    <cellStyle name="20% - Accent1 2 2 2 9 2" xfId="265"/>
    <cellStyle name="20% - Accent1 2 2 2 9 2 2" xfId="16885"/>
    <cellStyle name="20% - Accent1 2 2 2 9 2 3" xfId="33400"/>
    <cellStyle name="20% - Accent1 2 2 2 9 3" xfId="16884"/>
    <cellStyle name="20% - Accent1 2 2 2 9 4" xfId="33399"/>
    <cellStyle name="20% - Accent1 2 2 3" xfId="266"/>
    <cellStyle name="20% - Accent1 2 2 3 10" xfId="33401"/>
    <cellStyle name="20% - Accent1 2 2 3 2" xfId="267"/>
    <cellStyle name="20% - Accent1 2 2 3 2 2" xfId="268"/>
    <cellStyle name="20% - Accent1 2 2 3 2 2 2" xfId="269"/>
    <cellStyle name="20% - Accent1 2 2 3 2 2 2 2" xfId="270"/>
    <cellStyle name="20% - Accent1 2 2 3 2 2 2 2 2" xfId="271"/>
    <cellStyle name="20% - Accent1 2 2 3 2 2 2 2 2 2" xfId="16891"/>
    <cellStyle name="20% - Accent1 2 2 3 2 2 2 2 2 3" xfId="33406"/>
    <cellStyle name="20% - Accent1 2 2 3 2 2 2 2 3" xfId="16890"/>
    <cellStyle name="20% - Accent1 2 2 3 2 2 2 2 4" xfId="33405"/>
    <cellStyle name="20% - Accent1 2 2 3 2 2 2 3" xfId="272"/>
    <cellStyle name="20% - Accent1 2 2 3 2 2 2 3 2" xfId="16892"/>
    <cellStyle name="20% - Accent1 2 2 3 2 2 2 3 3" xfId="33407"/>
    <cellStyle name="20% - Accent1 2 2 3 2 2 2 4" xfId="16889"/>
    <cellStyle name="20% - Accent1 2 2 3 2 2 2 5" xfId="33404"/>
    <cellStyle name="20% - Accent1 2 2 3 2 2 3" xfId="273"/>
    <cellStyle name="20% - Accent1 2 2 3 2 2 3 2" xfId="274"/>
    <cellStyle name="20% - Accent1 2 2 3 2 2 3 2 2" xfId="16894"/>
    <cellStyle name="20% - Accent1 2 2 3 2 2 3 2 3" xfId="33409"/>
    <cellStyle name="20% - Accent1 2 2 3 2 2 3 3" xfId="16893"/>
    <cellStyle name="20% - Accent1 2 2 3 2 2 3 4" xfId="33408"/>
    <cellStyle name="20% - Accent1 2 2 3 2 2 4" xfId="275"/>
    <cellStyle name="20% - Accent1 2 2 3 2 2 4 2" xfId="276"/>
    <cellStyle name="20% - Accent1 2 2 3 2 2 4 2 2" xfId="16896"/>
    <cellStyle name="20% - Accent1 2 2 3 2 2 4 2 3" xfId="33411"/>
    <cellStyle name="20% - Accent1 2 2 3 2 2 4 3" xfId="16895"/>
    <cellStyle name="20% - Accent1 2 2 3 2 2 4 4" xfId="33410"/>
    <cellStyle name="20% - Accent1 2 2 3 2 2 5" xfId="277"/>
    <cellStyle name="20% - Accent1 2 2 3 2 2 5 2" xfId="16897"/>
    <cellStyle name="20% - Accent1 2 2 3 2 2 5 3" xfId="33412"/>
    <cellStyle name="20% - Accent1 2 2 3 2 2 6" xfId="16888"/>
    <cellStyle name="20% - Accent1 2 2 3 2 2 7" xfId="33403"/>
    <cellStyle name="20% - Accent1 2 2 3 2 3" xfId="278"/>
    <cellStyle name="20% - Accent1 2 2 3 2 3 2" xfId="279"/>
    <cellStyle name="20% - Accent1 2 2 3 2 3 2 2" xfId="280"/>
    <cellStyle name="20% - Accent1 2 2 3 2 3 2 2 2" xfId="16900"/>
    <cellStyle name="20% - Accent1 2 2 3 2 3 2 2 3" xfId="33415"/>
    <cellStyle name="20% - Accent1 2 2 3 2 3 2 3" xfId="16899"/>
    <cellStyle name="20% - Accent1 2 2 3 2 3 2 4" xfId="33414"/>
    <cellStyle name="20% - Accent1 2 2 3 2 3 3" xfId="281"/>
    <cellStyle name="20% - Accent1 2 2 3 2 3 3 2" xfId="16901"/>
    <cellStyle name="20% - Accent1 2 2 3 2 3 3 3" xfId="33416"/>
    <cellStyle name="20% - Accent1 2 2 3 2 3 4" xfId="16898"/>
    <cellStyle name="20% - Accent1 2 2 3 2 3 5" xfId="33413"/>
    <cellStyle name="20% - Accent1 2 2 3 2 4" xfId="282"/>
    <cellStyle name="20% - Accent1 2 2 3 2 4 2" xfId="283"/>
    <cellStyle name="20% - Accent1 2 2 3 2 4 2 2" xfId="16903"/>
    <cellStyle name="20% - Accent1 2 2 3 2 4 2 3" xfId="33418"/>
    <cellStyle name="20% - Accent1 2 2 3 2 4 3" xfId="16902"/>
    <cellStyle name="20% - Accent1 2 2 3 2 4 4" xfId="33417"/>
    <cellStyle name="20% - Accent1 2 2 3 2 5" xfId="284"/>
    <cellStyle name="20% - Accent1 2 2 3 2 5 2" xfId="285"/>
    <cellStyle name="20% - Accent1 2 2 3 2 5 2 2" xfId="16905"/>
    <cellStyle name="20% - Accent1 2 2 3 2 5 2 3" xfId="33420"/>
    <cellStyle name="20% - Accent1 2 2 3 2 5 3" xfId="16904"/>
    <cellStyle name="20% - Accent1 2 2 3 2 5 4" xfId="33419"/>
    <cellStyle name="20% - Accent1 2 2 3 2 6" xfId="286"/>
    <cellStyle name="20% - Accent1 2 2 3 2 6 2" xfId="16906"/>
    <cellStyle name="20% - Accent1 2 2 3 2 6 3" xfId="33421"/>
    <cellStyle name="20% - Accent1 2 2 3 2 7" xfId="16887"/>
    <cellStyle name="20% - Accent1 2 2 3 2 8" xfId="33402"/>
    <cellStyle name="20% - Accent1 2 2 3 3" xfId="287"/>
    <cellStyle name="20% - Accent1 2 2 3 3 2" xfId="288"/>
    <cellStyle name="20% - Accent1 2 2 3 3 2 2" xfId="289"/>
    <cellStyle name="20% - Accent1 2 2 3 3 2 2 2" xfId="290"/>
    <cellStyle name="20% - Accent1 2 2 3 3 2 2 2 2" xfId="291"/>
    <cellStyle name="20% - Accent1 2 2 3 3 2 2 2 2 2" xfId="16911"/>
    <cellStyle name="20% - Accent1 2 2 3 3 2 2 2 2 3" xfId="33426"/>
    <cellStyle name="20% - Accent1 2 2 3 3 2 2 2 3" xfId="16910"/>
    <cellStyle name="20% - Accent1 2 2 3 3 2 2 2 4" xfId="33425"/>
    <cellStyle name="20% - Accent1 2 2 3 3 2 2 3" xfId="292"/>
    <cellStyle name="20% - Accent1 2 2 3 3 2 2 3 2" xfId="16912"/>
    <cellStyle name="20% - Accent1 2 2 3 3 2 2 3 3" xfId="33427"/>
    <cellStyle name="20% - Accent1 2 2 3 3 2 2 4" xfId="16909"/>
    <cellStyle name="20% - Accent1 2 2 3 3 2 2 5" xfId="33424"/>
    <cellStyle name="20% - Accent1 2 2 3 3 2 3" xfId="293"/>
    <cellStyle name="20% - Accent1 2 2 3 3 2 3 2" xfId="294"/>
    <cellStyle name="20% - Accent1 2 2 3 3 2 3 2 2" xfId="16914"/>
    <cellStyle name="20% - Accent1 2 2 3 3 2 3 2 3" xfId="33429"/>
    <cellStyle name="20% - Accent1 2 2 3 3 2 3 3" xfId="16913"/>
    <cellStyle name="20% - Accent1 2 2 3 3 2 3 4" xfId="33428"/>
    <cellStyle name="20% - Accent1 2 2 3 3 2 4" xfId="295"/>
    <cellStyle name="20% - Accent1 2 2 3 3 2 4 2" xfId="296"/>
    <cellStyle name="20% - Accent1 2 2 3 3 2 4 2 2" xfId="16916"/>
    <cellStyle name="20% - Accent1 2 2 3 3 2 4 2 3" xfId="33431"/>
    <cellStyle name="20% - Accent1 2 2 3 3 2 4 3" xfId="16915"/>
    <cellStyle name="20% - Accent1 2 2 3 3 2 4 4" xfId="33430"/>
    <cellStyle name="20% - Accent1 2 2 3 3 2 5" xfId="297"/>
    <cellStyle name="20% - Accent1 2 2 3 3 2 5 2" xfId="16917"/>
    <cellStyle name="20% - Accent1 2 2 3 3 2 5 3" xfId="33432"/>
    <cellStyle name="20% - Accent1 2 2 3 3 2 6" xfId="16908"/>
    <cellStyle name="20% - Accent1 2 2 3 3 2 7" xfId="33423"/>
    <cellStyle name="20% - Accent1 2 2 3 3 3" xfId="298"/>
    <cellStyle name="20% - Accent1 2 2 3 3 3 2" xfId="299"/>
    <cellStyle name="20% - Accent1 2 2 3 3 3 2 2" xfId="300"/>
    <cellStyle name="20% - Accent1 2 2 3 3 3 2 2 2" xfId="16920"/>
    <cellStyle name="20% - Accent1 2 2 3 3 3 2 2 3" xfId="33435"/>
    <cellStyle name="20% - Accent1 2 2 3 3 3 2 3" xfId="16919"/>
    <cellStyle name="20% - Accent1 2 2 3 3 3 2 4" xfId="33434"/>
    <cellStyle name="20% - Accent1 2 2 3 3 3 3" xfId="301"/>
    <cellStyle name="20% - Accent1 2 2 3 3 3 3 2" xfId="16921"/>
    <cellStyle name="20% - Accent1 2 2 3 3 3 3 3" xfId="33436"/>
    <cellStyle name="20% - Accent1 2 2 3 3 3 4" xfId="16918"/>
    <cellStyle name="20% - Accent1 2 2 3 3 3 5" xfId="33433"/>
    <cellStyle name="20% - Accent1 2 2 3 3 4" xfId="302"/>
    <cellStyle name="20% - Accent1 2 2 3 3 4 2" xfId="303"/>
    <cellStyle name="20% - Accent1 2 2 3 3 4 2 2" xfId="16923"/>
    <cellStyle name="20% - Accent1 2 2 3 3 4 2 3" xfId="33438"/>
    <cellStyle name="20% - Accent1 2 2 3 3 4 3" xfId="16922"/>
    <cellStyle name="20% - Accent1 2 2 3 3 4 4" xfId="33437"/>
    <cellStyle name="20% - Accent1 2 2 3 3 5" xfId="304"/>
    <cellStyle name="20% - Accent1 2 2 3 3 5 2" xfId="305"/>
    <cellStyle name="20% - Accent1 2 2 3 3 5 2 2" xfId="16925"/>
    <cellStyle name="20% - Accent1 2 2 3 3 5 2 3" xfId="33440"/>
    <cellStyle name="20% - Accent1 2 2 3 3 5 3" xfId="16924"/>
    <cellStyle name="20% - Accent1 2 2 3 3 5 4" xfId="33439"/>
    <cellStyle name="20% - Accent1 2 2 3 3 6" xfId="306"/>
    <cellStyle name="20% - Accent1 2 2 3 3 6 2" xfId="16926"/>
    <cellStyle name="20% - Accent1 2 2 3 3 6 3" xfId="33441"/>
    <cellStyle name="20% - Accent1 2 2 3 3 7" xfId="16907"/>
    <cellStyle name="20% - Accent1 2 2 3 3 8" xfId="33422"/>
    <cellStyle name="20% - Accent1 2 2 3 4" xfId="307"/>
    <cellStyle name="20% - Accent1 2 2 3 4 2" xfId="308"/>
    <cellStyle name="20% - Accent1 2 2 3 4 2 2" xfId="309"/>
    <cellStyle name="20% - Accent1 2 2 3 4 2 2 2" xfId="310"/>
    <cellStyle name="20% - Accent1 2 2 3 4 2 2 2 2" xfId="16930"/>
    <cellStyle name="20% - Accent1 2 2 3 4 2 2 2 3" xfId="33445"/>
    <cellStyle name="20% - Accent1 2 2 3 4 2 2 3" xfId="16929"/>
    <cellStyle name="20% - Accent1 2 2 3 4 2 2 4" xfId="33444"/>
    <cellStyle name="20% - Accent1 2 2 3 4 2 3" xfId="311"/>
    <cellStyle name="20% - Accent1 2 2 3 4 2 3 2" xfId="16931"/>
    <cellStyle name="20% - Accent1 2 2 3 4 2 3 3" xfId="33446"/>
    <cellStyle name="20% - Accent1 2 2 3 4 2 4" xfId="16928"/>
    <cellStyle name="20% - Accent1 2 2 3 4 2 5" xfId="33443"/>
    <cellStyle name="20% - Accent1 2 2 3 4 3" xfId="312"/>
    <cellStyle name="20% - Accent1 2 2 3 4 3 2" xfId="313"/>
    <cellStyle name="20% - Accent1 2 2 3 4 3 2 2" xfId="16933"/>
    <cellStyle name="20% - Accent1 2 2 3 4 3 2 3" xfId="33448"/>
    <cellStyle name="20% - Accent1 2 2 3 4 3 3" xfId="16932"/>
    <cellStyle name="20% - Accent1 2 2 3 4 3 4" xfId="33447"/>
    <cellStyle name="20% - Accent1 2 2 3 4 4" xfId="314"/>
    <cellStyle name="20% - Accent1 2 2 3 4 4 2" xfId="315"/>
    <cellStyle name="20% - Accent1 2 2 3 4 4 2 2" xfId="16935"/>
    <cellStyle name="20% - Accent1 2 2 3 4 4 2 3" xfId="33450"/>
    <cellStyle name="20% - Accent1 2 2 3 4 4 3" xfId="16934"/>
    <cellStyle name="20% - Accent1 2 2 3 4 4 4" xfId="33449"/>
    <cellStyle name="20% - Accent1 2 2 3 4 5" xfId="316"/>
    <cellStyle name="20% - Accent1 2 2 3 4 5 2" xfId="16936"/>
    <cellStyle name="20% - Accent1 2 2 3 4 5 3" xfId="33451"/>
    <cellStyle name="20% - Accent1 2 2 3 4 6" xfId="16927"/>
    <cellStyle name="20% - Accent1 2 2 3 4 7" xfId="33442"/>
    <cellStyle name="20% - Accent1 2 2 3 5" xfId="317"/>
    <cellStyle name="20% - Accent1 2 2 3 5 2" xfId="318"/>
    <cellStyle name="20% - Accent1 2 2 3 5 2 2" xfId="319"/>
    <cellStyle name="20% - Accent1 2 2 3 5 2 2 2" xfId="16939"/>
    <cellStyle name="20% - Accent1 2 2 3 5 2 2 3" xfId="33454"/>
    <cellStyle name="20% - Accent1 2 2 3 5 2 3" xfId="16938"/>
    <cellStyle name="20% - Accent1 2 2 3 5 2 4" xfId="33453"/>
    <cellStyle name="20% - Accent1 2 2 3 5 3" xfId="320"/>
    <cellStyle name="20% - Accent1 2 2 3 5 3 2" xfId="16940"/>
    <cellStyle name="20% - Accent1 2 2 3 5 3 3" xfId="33455"/>
    <cellStyle name="20% - Accent1 2 2 3 5 4" xfId="16937"/>
    <cellStyle name="20% - Accent1 2 2 3 5 5" xfId="33452"/>
    <cellStyle name="20% - Accent1 2 2 3 6" xfId="321"/>
    <cellStyle name="20% - Accent1 2 2 3 6 2" xfId="322"/>
    <cellStyle name="20% - Accent1 2 2 3 6 2 2" xfId="16942"/>
    <cellStyle name="20% - Accent1 2 2 3 6 2 3" xfId="33457"/>
    <cellStyle name="20% - Accent1 2 2 3 6 3" xfId="16941"/>
    <cellStyle name="20% - Accent1 2 2 3 6 4" xfId="33456"/>
    <cellStyle name="20% - Accent1 2 2 3 7" xfId="323"/>
    <cellStyle name="20% - Accent1 2 2 3 7 2" xfId="324"/>
    <cellStyle name="20% - Accent1 2 2 3 7 2 2" xfId="16944"/>
    <cellStyle name="20% - Accent1 2 2 3 7 2 3" xfId="33459"/>
    <cellStyle name="20% - Accent1 2 2 3 7 3" xfId="16943"/>
    <cellStyle name="20% - Accent1 2 2 3 7 4" xfId="33458"/>
    <cellStyle name="20% - Accent1 2 2 3 8" xfId="325"/>
    <cellStyle name="20% - Accent1 2 2 3 8 2" xfId="16945"/>
    <cellStyle name="20% - Accent1 2 2 3 8 3" xfId="33460"/>
    <cellStyle name="20% - Accent1 2 2 3 9" xfId="16886"/>
    <cellStyle name="20% - Accent1 2 2 4" xfId="326"/>
    <cellStyle name="20% - Accent1 2 2 4 10" xfId="33461"/>
    <cellStyle name="20% - Accent1 2 2 4 2" xfId="327"/>
    <cellStyle name="20% - Accent1 2 2 4 2 2" xfId="328"/>
    <cellStyle name="20% - Accent1 2 2 4 2 2 2" xfId="329"/>
    <cellStyle name="20% - Accent1 2 2 4 2 2 2 2" xfId="330"/>
    <cellStyle name="20% - Accent1 2 2 4 2 2 2 2 2" xfId="331"/>
    <cellStyle name="20% - Accent1 2 2 4 2 2 2 2 2 2" xfId="16951"/>
    <cellStyle name="20% - Accent1 2 2 4 2 2 2 2 2 3" xfId="33466"/>
    <cellStyle name="20% - Accent1 2 2 4 2 2 2 2 3" xfId="16950"/>
    <cellStyle name="20% - Accent1 2 2 4 2 2 2 2 4" xfId="33465"/>
    <cellStyle name="20% - Accent1 2 2 4 2 2 2 3" xfId="332"/>
    <cellStyle name="20% - Accent1 2 2 4 2 2 2 3 2" xfId="16952"/>
    <cellStyle name="20% - Accent1 2 2 4 2 2 2 3 3" xfId="33467"/>
    <cellStyle name="20% - Accent1 2 2 4 2 2 2 4" xfId="16949"/>
    <cellStyle name="20% - Accent1 2 2 4 2 2 2 5" xfId="33464"/>
    <cellStyle name="20% - Accent1 2 2 4 2 2 3" xfId="333"/>
    <cellStyle name="20% - Accent1 2 2 4 2 2 3 2" xfId="334"/>
    <cellStyle name="20% - Accent1 2 2 4 2 2 3 2 2" xfId="16954"/>
    <cellStyle name="20% - Accent1 2 2 4 2 2 3 2 3" xfId="33469"/>
    <cellStyle name="20% - Accent1 2 2 4 2 2 3 3" xfId="16953"/>
    <cellStyle name="20% - Accent1 2 2 4 2 2 3 4" xfId="33468"/>
    <cellStyle name="20% - Accent1 2 2 4 2 2 4" xfId="335"/>
    <cellStyle name="20% - Accent1 2 2 4 2 2 4 2" xfId="336"/>
    <cellStyle name="20% - Accent1 2 2 4 2 2 4 2 2" xfId="16956"/>
    <cellStyle name="20% - Accent1 2 2 4 2 2 4 2 3" xfId="33471"/>
    <cellStyle name="20% - Accent1 2 2 4 2 2 4 3" xfId="16955"/>
    <cellStyle name="20% - Accent1 2 2 4 2 2 4 4" xfId="33470"/>
    <cellStyle name="20% - Accent1 2 2 4 2 2 5" xfId="337"/>
    <cellStyle name="20% - Accent1 2 2 4 2 2 5 2" xfId="16957"/>
    <cellStyle name="20% - Accent1 2 2 4 2 2 5 3" xfId="33472"/>
    <cellStyle name="20% - Accent1 2 2 4 2 2 6" xfId="16948"/>
    <cellStyle name="20% - Accent1 2 2 4 2 2 7" xfId="33463"/>
    <cellStyle name="20% - Accent1 2 2 4 2 3" xfId="338"/>
    <cellStyle name="20% - Accent1 2 2 4 2 3 2" xfId="339"/>
    <cellStyle name="20% - Accent1 2 2 4 2 3 2 2" xfId="340"/>
    <cellStyle name="20% - Accent1 2 2 4 2 3 2 2 2" xfId="16960"/>
    <cellStyle name="20% - Accent1 2 2 4 2 3 2 2 3" xfId="33475"/>
    <cellStyle name="20% - Accent1 2 2 4 2 3 2 3" xfId="16959"/>
    <cellStyle name="20% - Accent1 2 2 4 2 3 2 4" xfId="33474"/>
    <cellStyle name="20% - Accent1 2 2 4 2 3 3" xfId="341"/>
    <cellStyle name="20% - Accent1 2 2 4 2 3 3 2" xfId="16961"/>
    <cellStyle name="20% - Accent1 2 2 4 2 3 3 3" xfId="33476"/>
    <cellStyle name="20% - Accent1 2 2 4 2 3 4" xfId="16958"/>
    <cellStyle name="20% - Accent1 2 2 4 2 3 5" xfId="33473"/>
    <cellStyle name="20% - Accent1 2 2 4 2 4" xfId="342"/>
    <cellStyle name="20% - Accent1 2 2 4 2 4 2" xfId="343"/>
    <cellStyle name="20% - Accent1 2 2 4 2 4 2 2" xfId="16963"/>
    <cellStyle name="20% - Accent1 2 2 4 2 4 2 3" xfId="33478"/>
    <cellStyle name="20% - Accent1 2 2 4 2 4 3" xfId="16962"/>
    <cellStyle name="20% - Accent1 2 2 4 2 4 4" xfId="33477"/>
    <cellStyle name="20% - Accent1 2 2 4 2 5" xfId="344"/>
    <cellStyle name="20% - Accent1 2 2 4 2 5 2" xfId="345"/>
    <cellStyle name="20% - Accent1 2 2 4 2 5 2 2" xfId="16965"/>
    <cellStyle name="20% - Accent1 2 2 4 2 5 2 3" xfId="33480"/>
    <cellStyle name="20% - Accent1 2 2 4 2 5 3" xfId="16964"/>
    <cellStyle name="20% - Accent1 2 2 4 2 5 4" xfId="33479"/>
    <cellStyle name="20% - Accent1 2 2 4 2 6" xfId="346"/>
    <cellStyle name="20% - Accent1 2 2 4 2 6 2" xfId="16966"/>
    <cellStyle name="20% - Accent1 2 2 4 2 6 3" xfId="33481"/>
    <cellStyle name="20% - Accent1 2 2 4 2 7" xfId="16947"/>
    <cellStyle name="20% - Accent1 2 2 4 2 8" xfId="33462"/>
    <cellStyle name="20% - Accent1 2 2 4 3" xfId="347"/>
    <cellStyle name="20% - Accent1 2 2 4 3 2" xfId="348"/>
    <cellStyle name="20% - Accent1 2 2 4 3 2 2" xfId="349"/>
    <cellStyle name="20% - Accent1 2 2 4 3 2 2 2" xfId="350"/>
    <cellStyle name="20% - Accent1 2 2 4 3 2 2 2 2" xfId="351"/>
    <cellStyle name="20% - Accent1 2 2 4 3 2 2 2 2 2" xfId="16971"/>
    <cellStyle name="20% - Accent1 2 2 4 3 2 2 2 2 3" xfId="33486"/>
    <cellStyle name="20% - Accent1 2 2 4 3 2 2 2 3" xfId="16970"/>
    <cellStyle name="20% - Accent1 2 2 4 3 2 2 2 4" xfId="33485"/>
    <cellStyle name="20% - Accent1 2 2 4 3 2 2 3" xfId="352"/>
    <cellStyle name="20% - Accent1 2 2 4 3 2 2 3 2" xfId="16972"/>
    <cellStyle name="20% - Accent1 2 2 4 3 2 2 3 3" xfId="33487"/>
    <cellStyle name="20% - Accent1 2 2 4 3 2 2 4" xfId="16969"/>
    <cellStyle name="20% - Accent1 2 2 4 3 2 2 5" xfId="33484"/>
    <cellStyle name="20% - Accent1 2 2 4 3 2 3" xfId="353"/>
    <cellStyle name="20% - Accent1 2 2 4 3 2 3 2" xfId="354"/>
    <cellStyle name="20% - Accent1 2 2 4 3 2 3 2 2" xfId="16974"/>
    <cellStyle name="20% - Accent1 2 2 4 3 2 3 2 3" xfId="33489"/>
    <cellStyle name="20% - Accent1 2 2 4 3 2 3 3" xfId="16973"/>
    <cellStyle name="20% - Accent1 2 2 4 3 2 3 4" xfId="33488"/>
    <cellStyle name="20% - Accent1 2 2 4 3 2 4" xfId="355"/>
    <cellStyle name="20% - Accent1 2 2 4 3 2 4 2" xfId="356"/>
    <cellStyle name="20% - Accent1 2 2 4 3 2 4 2 2" xfId="16976"/>
    <cellStyle name="20% - Accent1 2 2 4 3 2 4 2 3" xfId="33491"/>
    <cellStyle name="20% - Accent1 2 2 4 3 2 4 3" xfId="16975"/>
    <cellStyle name="20% - Accent1 2 2 4 3 2 4 4" xfId="33490"/>
    <cellStyle name="20% - Accent1 2 2 4 3 2 5" xfId="357"/>
    <cellStyle name="20% - Accent1 2 2 4 3 2 5 2" xfId="16977"/>
    <cellStyle name="20% - Accent1 2 2 4 3 2 5 3" xfId="33492"/>
    <cellStyle name="20% - Accent1 2 2 4 3 2 6" xfId="16968"/>
    <cellStyle name="20% - Accent1 2 2 4 3 2 7" xfId="33483"/>
    <cellStyle name="20% - Accent1 2 2 4 3 3" xfId="358"/>
    <cellStyle name="20% - Accent1 2 2 4 3 3 2" xfId="359"/>
    <cellStyle name="20% - Accent1 2 2 4 3 3 2 2" xfId="360"/>
    <cellStyle name="20% - Accent1 2 2 4 3 3 2 2 2" xfId="16980"/>
    <cellStyle name="20% - Accent1 2 2 4 3 3 2 2 3" xfId="33495"/>
    <cellStyle name="20% - Accent1 2 2 4 3 3 2 3" xfId="16979"/>
    <cellStyle name="20% - Accent1 2 2 4 3 3 2 4" xfId="33494"/>
    <cellStyle name="20% - Accent1 2 2 4 3 3 3" xfId="361"/>
    <cellStyle name="20% - Accent1 2 2 4 3 3 3 2" xfId="16981"/>
    <cellStyle name="20% - Accent1 2 2 4 3 3 3 3" xfId="33496"/>
    <cellStyle name="20% - Accent1 2 2 4 3 3 4" xfId="16978"/>
    <cellStyle name="20% - Accent1 2 2 4 3 3 5" xfId="33493"/>
    <cellStyle name="20% - Accent1 2 2 4 3 4" xfId="362"/>
    <cellStyle name="20% - Accent1 2 2 4 3 4 2" xfId="363"/>
    <cellStyle name="20% - Accent1 2 2 4 3 4 2 2" xfId="16983"/>
    <cellStyle name="20% - Accent1 2 2 4 3 4 2 3" xfId="33498"/>
    <cellStyle name="20% - Accent1 2 2 4 3 4 3" xfId="16982"/>
    <cellStyle name="20% - Accent1 2 2 4 3 4 4" xfId="33497"/>
    <cellStyle name="20% - Accent1 2 2 4 3 5" xfId="364"/>
    <cellStyle name="20% - Accent1 2 2 4 3 5 2" xfId="365"/>
    <cellStyle name="20% - Accent1 2 2 4 3 5 2 2" xfId="16985"/>
    <cellStyle name="20% - Accent1 2 2 4 3 5 2 3" xfId="33500"/>
    <cellStyle name="20% - Accent1 2 2 4 3 5 3" xfId="16984"/>
    <cellStyle name="20% - Accent1 2 2 4 3 5 4" xfId="33499"/>
    <cellStyle name="20% - Accent1 2 2 4 3 6" xfId="366"/>
    <cellStyle name="20% - Accent1 2 2 4 3 6 2" xfId="16986"/>
    <cellStyle name="20% - Accent1 2 2 4 3 6 3" xfId="33501"/>
    <cellStyle name="20% - Accent1 2 2 4 3 7" xfId="16967"/>
    <cellStyle name="20% - Accent1 2 2 4 3 8" xfId="33482"/>
    <cellStyle name="20% - Accent1 2 2 4 4" xfId="367"/>
    <cellStyle name="20% - Accent1 2 2 4 4 2" xfId="368"/>
    <cellStyle name="20% - Accent1 2 2 4 4 2 2" xfId="369"/>
    <cellStyle name="20% - Accent1 2 2 4 4 2 2 2" xfId="370"/>
    <cellStyle name="20% - Accent1 2 2 4 4 2 2 2 2" xfId="16990"/>
    <cellStyle name="20% - Accent1 2 2 4 4 2 2 2 3" xfId="33505"/>
    <cellStyle name="20% - Accent1 2 2 4 4 2 2 3" xfId="16989"/>
    <cellStyle name="20% - Accent1 2 2 4 4 2 2 4" xfId="33504"/>
    <cellStyle name="20% - Accent1 2 2 4 4 2 3" xfId="371"/>
    <cellStyle name="20% - Accent1 2 2 4 4 2 3 2" xfId="16991"/>
    <cellStyle name="20% - Accent1 2 2 4 4 2 3 3" xfId="33506"/>
    <cellStyle name="20% - Accent1 2 2 4 4 2 4" xfId="16988"/>
    <cellStyle name="20% - Accent1 2 2 4 4 2 5" xfId="33503"/>
    <cellStyle name="20% - Accent1 2 2 4 4 3" xfId="372"/>
    <cellStyle name="20% - Accent1 2 2 4 4 3 2" xfId="373"/>
    <cellStyle name="20% - Accent1 2 2 4 4 3 2 2" xfId="16993"/>
    <cellStyle name="20% - Accent1 2 2 4 4 3 2 3" xfId="33508"/>
    <cellStyle name="20% - Accent1 2 2 4 4 3 3" xfId="16992"/>
    <cellStyle name="20% - Accent1 2 2 4 4 3 4" xfId="33507"/>
    <cellStyle name="20% - Accent1 2 2 4 4 4" xfId="374"/>
    <cellStyle name="20% - Accent1 2 2 4 4 4 2" xfId="375"/>
    <cellStyle name="20% - Accent1 2 2 4 4 4 2 2" xfId="16995"/>
    <cellStyle name="20% - Accent1 2 2 4 4 4 2 3" xfId="33510"/>
    <cellStyle name="20% - Accent1 2 2 4 4 4 3" xfId="16994"/>
    <cellStyle name="20% - Accent1 2 2 4 4 4 4" xfId="33509"/>
    <cellStyle name="20% - Accent1 2 2 4 4 5" xfId="376"/>
    <cellStyle name="20% - Accent1 2 2 4 4 5 2" xfId="16996"/>
    <cellStyle name="20% - Accent1 2 2 4 4 5 3" xfId="33511"/>
    <cellStyle name="20% - Accent1 2 2 4 4 6" xfId="16987"/>
    <cellStyle name="20% - Accent1 2 2 4 4 7" xfId="33502"/>
    <cellStyle name="20% - Accent1 2 2 4 5" xfId="377"/>
    <cellStyle name="20% - Accent1 2 2 4 5 2" xfId="378"/>
    <cellStyle name="20% - Accent1 2 2 4 5 2 2" xfId="379"/>
    <cellStyle name="20% - Accent1 2 2 4 5 2 2 2" xfId="16999"/>
    <cellStyle name="20% - Accent1 2 2 4 5 2 2 3" xfId="33514"/>
    <cellStyle name="20% - Accent1 2 2 4 5 2 3" xfId="16998"/>
    <cellStyle name="20% - Accent1 2 2 4 5 2 4" xfId="33513"/>
    <cellStyle name="20% - Accent1 2 2 4 5 3" xfId="380"/>
    <cellStyle name="20% - Accent1 2 2 4 5 3 2" xfId="17000"/>
    <cellStyle name="20% - Accent1 2 2 4 5 3 3" xfId="33515"/>
    <cellStyle name="20% - Accent1 2 2 4 5 4" xfId="16997"/>
    <cellStyle name="20% - Accent1 2 2 4 5 5" xfId="33512"/>
    <cellStyle name="20% - Accent1 2 2 4 6" xfId="381"/>
    <cellStyle name="20% - Accent1 2 2 4 6 2" xfId="382"/>
    <cellStyle name="20% - Accent1 2 2 4 6 2 2" xfId="17002"/>
    <cellStyle name="20% - Accent1 2 2 4 6 2 3" xfId="33517"/>
    <cellStyle name="20% - Accent1 2 2 4 6 3" xfId="17001"/>
    <cellStyle name="20% - Accent1 2 2 4 6 4" xfId="33516"/>
    <cellStyle name="20% - Accent1 2 2 4 7" xfId="383"/>
    <cellStyle name="20% - Accent1 2 2 4 7 2" xfId="384"/>
    <cellStyle name="20% - Accent1 2 2 4 7 2 2" xfId="17004"/>
    <cellStyle name="20% - Accent1 2 2 4 7 2 3" xfId="33519"/>
    <cellStyle name="20% - Accent1 2 2 4 7 3" xfId="17003"/>
    <cellStyle name="20% - Accent1 2 2 4 7 4" xfId="33518"/>
    <cellStyle name="20% - Accent1 2 2 4 8" xfId="385"/>
    <cellStyle name="20% - Accent1 2 2 4 8 2" xfId="17005"/>
    <cellStyle name="20% - Accent1 2 2 4 8 3" xfId="33520"/>
    <cellStyle name="20% - Accent1 2 2 4 9" xfId="16946"/>
    <cellStyle name="20% - Accent1 2 2 5" xfId="386"/>
    <cellStyle name="20% - Accent1 2 2 5 2" xfId="387"/>
    <cellStyle name="20% - Accent1 2 2 5 2 2" xfId="388"/>
    <cellStyle name="20% - Accent1 2 2 5 2 2 2" xfId="389"/>
    <cellStyle name="20% - Accent1 2 2 5 2 2 2 2" xfId="390"/>
    <cellStyle name="20% - Accent1 2 2 5 2 2 2 2 2" xfId="17010"/>
    <cellStyle name="20% - Accent1 2 2 5 2 2 2 2 3" xfId="33525"/>
    <cellStyle name="20% - Accent1 2 2 5 2 2 2 3" xfId="17009"/>
    <cellStyle name="20% - Accent1 2 2 5 2 2 2 4" xfId="33524"/>
    <cellStyle name="20% - Accent1 2 2 5 2 2 3" xfId="391"/>
    <cellStyle name="20% - Accent1 2 2 5 2 2 3 2" xfId="17011"/>
    <cellStyle name="20% - Accent1 2 2 5 2 2 3 3" xfId="33526"/>
    <cellStyle name="20% - Accent1 2 2 5 2 2 4" xfId="17008"/>
    <cellStyle name="20% - Accent1 2 2 5 2 2 5" xfId="33523"/>
    <cellStyle name="20% - Accent1 2 2 5 2 3" xfId="392"/>
    <cellStyle name="20% - Accent1 2 2 5 2 3 2" xfId="393"/>
    <cellStyle name="20% - Accent1 2 2 5 2 3 2 2" xfId="17013"/>
    <cellStyle name="20% - Accent1 2 2 5 2 3 2 3" xfId="33528"/>
    <cellStyle name="20% - Accent1 2 2 5 2 3 3" xfId="17012"/>
    <cellStyle name="20% - Accent1 2 2 5 2 3 4" xfId="33527"/>
    <cellStyle name="20% - Accent1 2 2 5 2 4" xfId="394"/>
    <cellStyle name="20% - Accent1 2 2 5 2 4 2" xfId="395"/>
    <cellStyle name="20% - Accent1 2 2 5 2 4 2 2" xfId="17015"/>
    <cellStyle name="20% - Accent1 2 2 5 2 4 2 3" xfId="33530"/>
    <cellStyle name="20% - Accent1 2 2 5 2 4 3" xfId="17014"/>
    <cellStyle name="20% - Accent1 2 2 5 2 4 4" xfId="33529"/>
    <cellStyle name="20% - Accent1 2 2 5 2 5" xfId="396"/>
    <cellStyle name="20% - Accent1 2 2 5 2 5 2" xfId="17016"/>
    <cellStyle name="20% - Accent1 2 2 5 2 5 3" xfId="33531"/>
    <cellStyle name="20% - Accent1 2 2 5 2 6" xfId="17007"/>
    <cellStyle name="20% - Accent1 2 2 5 2 7" xfId="33522"/>
    <cellStyle name="20% - Accent1 2 2 5 3" xfId="397"/>
    <cellStyle name="20% - Accent1 2 2 5 3 2" xfId="398"/>
    <cellStyle name="20% - Accent1 2 2 5 3 2 2" xfId="399"/>
    <cellStyle name="20% - Accent1 2 2 5 3 2 2 2" xfId="17019"/>
    <cellStyle name="20% - Accent1 2 2 5 3 2 2 3" xfId="33534"/>
    <cellStyle name="20% - Accent1 2 2 5 3 2 3" xfId="17018"/>
    <cellStyle name="20% - Accent1 2 2 5 3 2 4" xfId="33533"/>
    <cellStyle name="20% - Accent1 2 2 5 3 3" xfId="400"/>
    <cellStyle name="20% - Accent1 2 2 5 3 3 2" xfId="17020"/>
    <cellStyle name="20% - Accent1 2 2 5 3 3 3" xfId="33535"/>
    <cellStyle name="20% - Accent1 2 2 5 3 4" xfId="17017"/>
    <cellStyle name="20% - Accent1 2 2 5 3 5" xfId="33532"/>
    <cellStyle name="20% - Accent1 2 2 5 4" xfId="401"/>
    <cellStyle name="20% - Accent1 2 2 5 4 2" xfId="402"/>
    <cellStyle name="20% - Accent1 2 2 5 4 2 2" xfId="17022"/>
    <cellStyle name="20% - Accent1 2 2 5 4 2 3" xfId="33537"/>
    <cellStyle name="20% - Accent1 2 2 5 4 3" xfId="17021"/>
    <cellStyle name="20% - Accent1 2 2 5 4 4" xfId="33536"/>
    <cellStyle name="20% - Accent1 2 2 5 5" xfId="403"/>
    <cellStyle name="20% - Accent1 2 2 5 5 2" xfId="404"/>
    <cellStyle name="20% - Accent1 2 2 5 5 2 2" xfId="17024"/>
    <cellStyle name="20% - Accent1 2 2 5 5 2 3" xfId="33539"/>
    <cellStyle name="20% - Accent1 2 2 5 5 3" xfId="17023"/>
    <cellStyle name="20% - Accent1 2 2 5 5 4" xfId="33538"/>
    <cellStyle name="20% - Accent1 2 2 5 6" xfId="405"/>
    <cellStyle name="20% - Accent1 2 2 5 6 2" xfId="17025"/>
    <cellStyle name="20% - Accent1 2 2 5 6 3" xfId="33540"/>
    <cellStyle name="20% - Accent1 2 2 5 7" xfId="17006"/>
    <cellStyle name="20% - Accent1 2 2 5 8" xfId="33521"/>
    <cellStyle name="20% - Accent1 2 2 6" xfId="406"/>
    <cellStyle name="20% - Accent1 2 2 6 2" xfId="407"/>
    <cellStyle name="20% - Accent1 2 2 6 2 2" xfId="408"/>
    <cellStyle name="20% - Accent1 2 2 6 2 2 2" xfId="409"/>
    <cellStyle name="20% - Accent1 2 2 6 2 2 2 2" xfId="410"/>
    <cellStyle name="20% - Accent1 2 2 6 2 2 2 2 2" xfId="17030"/>
    <cellStyle name="20% - Accent1 2 2 6 2 2 2 2 3" xfId="33545"/>
    <cellStyle name="20% - Accent1 2 2 6 2 2 2 3" xfId="17029"/>
    <cellStyle name="20% - Accent1 2 2 6 2 2 2 4" xfId="33544"/>
    <cellStyle name="20% - Accent1 2 2 6 2 2 3" xfId="411"/>
    <cellStyle name="20% - Accent1 2 2 6 2 2 3 2" xfId="17031"/>
    <cellStyle name="20% - Accent1 2 2 6 2 2 3 3" xfId="33546"/>
    <cellStyle name="20% - Accent1 2 2 6 2 2 4" xfId="17028"/>
    <cellStyle name="20% - Accent1 2 2 6 2 2 5" xfId="33543"/>
    <cellStyle name="20% - Accent1 2 2 6 2 3" xfId="412"/>
    <cellStyle name="20% - Accent1 2 2 6 2 3 2" xfId="413"/>
    <cellStyle name="20% - Accent1 2 2 6 2 3 2 2" xfId="17033"/>
    <cellStyle name="20% - Accent1 2 2 6 2 3 2 3" xfId="33548"/>
    <cellStyle name="20% - Accent1 2 2 6 2 3 3" xfId="17032"/>
    <cellStyle name="20% - Accent1 2 2 6 2 3 4" xfId="33547"/>
    <cellStyle name="20% - Accent1 2 2 6 2 4" xfId="414"/>
    <cellStyle name="20% - Accent1 2 2 6 2 4 2" xfId="415"/>
    <cellStyle name="20% - Accent1 2 2 6 2 4 2 2" xfId="17035"/>
    <cellStyle name="20% - Accent1 2 2 6 2 4 2 3" xfId="33550"/>
    <cellStyle name="20% - Accent1 2 2 6 2 4 3" xfId="17034"/>
    <cellStyle name="20% - Accent1 2 2 6 2 4 4" xfId="33549"/>
    <cellStyle name="20% - Accent1 2 2 6 2 5" xfId="416"/>
    <cellStyle name="20% - Accent1 2 2 6 2 5 2" xfId="17036"/>
    <cellStyle name="20% - Accent1 2 2 6 2 5 3" xfId="33551"/>
    <cellStyle name="20% - Accent1 2 2 6 2 6" xfId="17027"/>
    <cellStyle name="20% - Accent1 2 2 6 2 7" xfId="33542"/>
    <cellStyle name="20% - Accent1 2 2 6 3" xfId="417"/>
    <cellStyle name="20% - Accent1 2 2 6 3 2" xfId="418"/>
    <cellStyle name="20% - Accent1 2 2 6 3 2 2" xfId="419"/>
    <cellStyle name="20% - Accent1 2 2 6 3 2 2 2" xfId="17039"/>
    <cellStyle name="20% - Accent1 2 2 6 3 2 2 3" xfId="33554"/>
    <cellStyle name="20% - Accent1 2 2 6 3 2 3" xfId="17038"/>
    <cellStyle name="20% - Accent1 2 2 6 3 2 4" xfId="33553"/>
    <cellStyle name="20% - Accent1 2 2 6 3 3" xfId="420"/>
    <cellStyle name="20% - Accent1 2 2 6 3 3 2" xfId="17040"/>
    <cellStyle name="20% - Accent1 2 2 6 3 3 3" xfId="33555"/>
    <cellStyle name="20% - Accent1 2 2 6 3 4" xfId="17037"/>
    <cellStyle name="20% - Accent1 2 2 6 3 5" xfId="33552"/>
    <cellStyle name="20% - Accent1 2 2 6 4" xfId="421"/>
    <cellStyle name="20% - Accent1 2 2 6 4 2" xfId="422"/>
    <cellStyle name="20% - Accent1 2 2 6 4 2 2" xfId="17042"/>
    <cellStyle name="20% - Accent1 2 2 6 4 2 3" xfId="33557"/>
    <cellStyle name="20% - Accent1 2 2 6 4 3" xfId="17041"/>
    <cellStyle name="20% - Accent1 2 2 6 4 4" xfId="33556"/>
    <cellStyle name="20% - Accent1 2 2 6 5" xfId="423"/>
    <cellStyle name="20% - Accent1 2 2 6 5 2" xfId="424"/>
    <cellStyle name="20% - Accent1 2 2 6 5 2 2" xfId="17044"/>
    <cellStyle name="20% - Accent1 2 2 6 5 2 3" xfId="33559"/>
    <cellStyle name="20% - Accent1 2 2 6 5 3" xfId="17043"/>
    <cellStyle name="20% - Accent1 2 2 6 5 4" xfId="33558"/>
    <cellStyle name="20% - Accent1 2 2 6 6" xfId="425"/>
    <cellStyle name="20% - Accent1 2 2 6 6 2" xfId="17045"/>
    <cellStyle name="20% - Accent1 2 2 6 6 3" xfId="33560"/>
    <cellStyle name="20% - Accent1 2 2 6 7" xfId="17026"/>
    <cellStyle name="20% - Accent1 2 2 6 8" xfId="33541"/>
    <cellStyle name="20% - Accent1 2 2 7" xfId="426"/>
    <cellStyle name="20% - Accent1 2 2 7 2" xfId="427"/>
    <cellStyle name="20% - Accent1 2 2 7 2 2" xfId="428"/>
    <cellStyle name="20% - Accent1 2 2 7 2 2 2" xfId="429"/>
    <cellStyle name="20% - Accent1 2 2 7 2 2 2 2" xfId="17049"/>
    <cellStyle name="20% - Accent1 2 2 7 2 2 2 3" xfId="33564"/>
    <cellStyle name="20% - Accent1 2 2 7 2 2 3" xfId="17048"/>
    <cellStyle name="20% - Accent1 2 2 7 2 2 4" xfId="33563"/>
    <cellStyle name="20% - Accent1 2 2 7 2 3" xfId="430"/>
    <cellStyle name="20% - Accent1 2 2 7 2 3 2" xfId="17050"/>
    <cellStyle name="20% - Accent1 2 2 7 2 3 3" xfId="33565"/>
    <cellStyle name="20% - Accent1 2 2 7 2 4" xfId="17047"/>
    <cellStyle name="20% - Accent1 2 2 7 2 5" xfId="33562"/>
    <cellStyle name="20% - Accent1 2 2 7 3" xfId="431"/>
    <cellStyle name="20% - Accent1 2 2 7 3 2" xfId="432"/>
    <cellStyle name="20% - Accent1 2 2 7 3 2 2" xfId="17052"/>
    <cellStyle name="20% - Accent1 2 2 7 3 2 3" xfId="33567"/>
    <cellStyle name="20% - Accent1 2 2 7 3 3" xfId="17051"/>
    <cellStyle name="20% - Accent1 2 2 7 3 4" xfId="33566"/>
    <cellStyle name="20% - Accent1 2 2 7 4" xfId="433"/>
    <cellStyle name="20% - Accent1 2 2 7 4 2" xfId="434"/>
    <cellStyle name="20% - Accent1 2 2 7 4 2 2" xfId="17054"/>
    <cellStyle name="20% - Accent1 2 2 7 4 2 3" xfId="33569"/>
    <cellStyle name="20% - Accent1 2 2 7 4 3" xfId="17053"/>
    <cellStyle name="20% - Accent1 2 2 7 4 4" xfId="33568"/>
    <cellStyle name="20% - Accent1 2 2 7 5" xfId="435"/>
    <cellStyle name="20% - Accent1 2 2 7 5 2" xfId="17055"/>
    <cellStyle name="20% - Accent1 2 2 7 5 3" xfId="33570"/>
    <cellStyle name="20% - Accent1 2 2 7 6" xfId="17046"/>
    <cellStyle name="20% - Accent1 2 2 7 7" xfId="33561"/>
    <cellStyle name="20% - Accent1 2 2 8" xfId="436"/>
    <cellStyle name="20% - Accent1 2 2 8 2" xfId="437"/>
    <cellStyle name="20% - Accent1 2 2 8 2 2" xfId="438"/>
    <cellStyle name="20% - Accent1 2 2 8 2 2 2" xfId="17058"/>
    <cellStyle name="20% - Accent1 2 2 8 2 2 3" xfId="33573"/>
    <cellStyle name="20% - Accent1 2 2 8 2 3" xfId="17057"/>
    <cellStyle name="20% - Accent1 2 2 8 2 4" xfId="33572"/>
    <cellStyle name="20% - Accent1 2 2 8 3" xfId="439"/>
    <cellStyle name="20% - Accent1 2 2 8 3 2" xfId="17059"/>
    <cellStyle name="20% - Accent1 2 2 8 3 3" xfId="33574"/>
    <cellStyle name="20% - Accent1 2 2 8 4" xfId="17056"/>
    <cellStyle name="20% - Accent1 2 2 8 5" xfId="33571"/>
    <cellStyle name="20% - Accent1 2 2 9" xfId="440"/>
    <cellStyle name="20% - Accent1 2 2 9 2" xfId="441"/>
    <cellStyle name="20% - Accent1 2 2 9 2 2" xfId="17061"/>
    <cellStyle name="20% - Accent1 2 2 9 2 3" xfId="33576"/>
    <cellStyle name="20% - Accent1 2 2 9 3" xfId="17060"/>
    <cellStyle name="20% - Accent1 2 2 9 4" xfId="33575"/>
    <cellStyle name="20% - Accent1 2 3" xfId="442"/>
    <cellStyle name="20% - Accent1 2 3 10" xfId="443"/>
    <cellStyle name="20% - Accent1 2 3 10 2" xfId="444"/>
    <cellStyle name="20% - Accent1 2 3 10 2 2" xfId="17064"/>
    <cellStyle name="20% - Accent1 2 3 10 2 3" xfId="33579"/>
    <cellStyle name="20% - Accent1 2 3 10 3" xfId="17063"/>
    <cellStyle name="20% - Accent1 2 3 10 4" xfId="33578"/>
    <cellStyle name="20% - Accent1 2 3 11" xfId="445"/>
    <cellStyle name="20% - Accent1 2 3 11 2" xfId="17065"/>
    <cellStyle name="20% - Accent1 2 3 11 3" xfId="33580"/>
    <cellStyle name="20% - Accent1 2 3 12" xfId="17062"/>
    <cellStyle name="20% - Accent1 2 3 13" xfId="33577"/>
    <cellStyle name="20% - Accent1 2 3 2" xfId="446"/>
    <cellStyle name="20% - Accent1 2 3 2 10" xfId="447"/>
    <cellStyle name="20% - Accent1 2 3 2 10 2" xfId="17067"/>
    <cellStyle name="20% - Accent1 2 3 2 10 3" xfId="33582"/>
    <cellStyle name="20% - Accent1 2 3 2 11" xfId="17066"/>
    <cellStyle name="20% - Accent1 2 3 2 12" xfId="33581"/>
    <cellStyle name="20% - Accent1 2 3 2 2" xfId="448"/>
    <cellStyle name="20% - Accent1 2 3 2 2 10" xfId="33583"/>
    <cellStyle name="20% - Accent1 2 3 2 2 2" xfId="449"/>
    <cellStyle name="20% - Accent1 2 3 2 2 2 2" xfId="450"/>
    <cellStyle name="20% - Accent1 2 3 2 2 2 2 2" xfId="451"/>
    <cellStyle name="20% - Accent1 2 3 2 2 2 2 2 2" xfId="452"/>
    <cellStyle name="20% - Accent1 2 3 2 2 2 2 2 2 2" xfId="453"/>
    <cellStyle name="20% - Accent1 2 3 2 2 2 2 2 2 2 2" xfId="17073"/>
    <cellStyle name="20% - Accent1 2 3 2 2 2 2 2 2 2 3" xfId="33588"/>
    <cellStyle name="20% - Accent1 2 3 2 2 2 2 2 2 3" xfId="17072"/>
    <cellStyle name="20% - Accent1 2 3 2 2 2 2 2 2 4" xfId="33587"/>
    <cellStyle name="20% - Accent1 2 3 2 2 2 2 2 3" xfId="454"/>
    <cellStyle name="20% - Accent1 2 3 2 2 2 2 2 3 2" xfId="17074"/>
    <cellStyle name="20% - Accent1 2 3 2 2 2 2 2 3 3" xfId="33589"/>
    <cellStyle name="20% - Accent1 2 3 2 2 2 2 2 4" xfId="17071"/>
    <cellStyle name="20% - Accent1 2 3 2 2 2 2 2 5" xfId="33586"/>
    <cellStyle name="20% - Accent1 2 3 2 2 2 2 3" xfId="455"/>
    <cellStyle name="20% - Accent1 2 3 2 2 2 2 3 2" xfId="456"/>
    <cellStyle name="20% - Accent1 2 3 2 2 2 2 3 2 2" xfId="17076"/>
    <cellStyle name="20% - Accent1 2 3 2 2 2 2 3 2 3" xfId="33591"/>
    <cellStyle name="20% - Accent1 2 3 2 2 2 2 3 3" xfId="17075"/>
    <cellStyle name="20% - Accent1 2 3 2 2 2 2 3 4" xfId="33590"/>
    <cellStyle name="20% - Accent1 2 3 2 2 2 2 4" xfId="457"/>
    <cellStyle name="20% - Accent1 2 3 2 2 2 2 4 2" xfId="458"/>
    <cellStyle name="20% - Accent1 2 3 2 2 2 2 4 2 2" xfId="17078"/>
    <cellStyle name="20% - Accent1 2 3 2 2 2 2 4 2 3" xfId="33593"/>
    <cellStyle name="20% - Accent1 2 3 2 2 2 2 4 3" xfId="17077"/>
    <cellStyle name="20% - Accent1 2 3 2 2 2 2 4 4" xfId="33592"/>
    <cellStyle name="20% - Accent1 2 3 2 2 2 2 5" xfId="459"/>
    <cellStyle name="20% - Accent1 2 3 2 2 2 2 5 2" xfId="17079"/>
    <cellStyle name="20% - Accent1 2 3 2 2 2 2 5 3" xfId="33594"/>
    <cellStyle name="20% - Accent1 2 3 2 2 2 2 6" xfId="17070"/>
    <cellStyle name="20% - Accent1 2 3 2 2 2 2 7" xfId="33585"/>
    <cellStyle name="20% - Accent1 2 3 2 2 2 3" xfId="460"/>
    <cellStyle name="20% - Accent1 2 3 2 2 2 3 2" xfId="461"/>
    <cellStyle name="20% - Accent1 2 3 2 2 2 3 2 2" xfId="462"/>
    <cellStyle name="20% - Accent1 2 3 2 2 2 3 2 2 2" xfId="17082"/>
    <cellStyle name="20% - Accent1 2 3 2 2 2 3 2 2 3" xfId="33597"/>
    <cellStyle name="20% - Accent1 2 3 2 2 2 3 2 3" xfId="17081"/>
    <cellStyle name="20% - Accent1 2 3 2 2 2 3 2 4" xfId="33596"/>
    <cellStyle name="20% - Accent1 2 3 2 2 2 3 3" xfId="463"/>
    <cellStyle name="20% - Accent1 2 3 2 2 2 3 3 2" xfId="17083"/>
    <cellStyle name="20% - Accent1 2 3 2 2 2 3 3 3" xfId="33598"/>
    <cellStyle name="20% - Accent1 2 3 2 2 2 3 4" xfId="17080"/>
    <cellStyle name="20% - Accent1 2 3 2 2 2 3 5" xfId="33595"/>
    <cellStyle name="20% - Accent1 2 3 2 2 2 4" xfId="464"/>
    <cellStyle name="20% - Accent1 2 3 2 2 2 4 2" xfId="465"/>
    <cellStyle name="20% - Accent1 2 3 2 2 2 4 2 2" xfId="17085"/>
    <cellStyle name="20% - Accent1 2 3 2 2 2 4 2 3" xfId="33600"/>
    <cellStyle name="20% - Accent1 2 3 2 2 2 4 3" xfId="17084"/>
    <cellStyle name="20% - Accent1 2 3 2 2 2 4 4" xfId="33599"/>
    <cellStyle name="20% - Accent1 2 3 2 2 2 5" xfId="466"/>
    <cellStyle name="20% - Accent1 2 3 2 2 2 5 2" xfId="467"/>
    <cellStyle name="20% - Accent1 2 3 2 2 2 5 2 2" xfId="17087"/>
    <cellStyle name="20% - Accent1 2 3 2 2 2 5 2 3" xfId="33602"/>
    <cellStyle name="20% - Accent1 2 3 2 2 2 5 3" xfId="17086"/>
    <cellStyle name="20% - Accent1 2 3 2 2 2 5 4" xfId="33601"/>
    <cellStyle name="20% - Accent1 2 3 2 2 2 6" xfId="468"/>
    <cellStyle name="20% - Accent1 2 3 2 2 2 6 2" xfId="17088"/>
    <cellStyle name="20% - Accent1 2 3 2 2 2 6 3" xfId="33603"/>
    <cellStyle name="20% - Accent1 2 3 2 2 2 7" xfId="17069"/>
    <cellStyle name="20% - Accent1 2 3 2 2 2 8" xfId="33584"/>
    <cellStyle name="20% - Accent1 2 3 2 2 3" xfId="469"/>
    <cellStyle name="20% - Accent1 2 3 2 2 3 2" xfId="470"/>
    <cellStyle name="20% - Accent1 2 3 2 2 3 2 2" xfId="471"/>
    <cellStyle name="20% - Accent1 2 3 2 2 3 2 2 2" xfId="472"/>
    <cellStyle name="20% - Accent1 2 3 2 2 3 2 2 2 2" xfId="473"/>
    <cellStyle name="20% - Accent1 2 3 2 2 3 2 2 2 2 2" xfId="17093"/>
    <cellStyle name="20% - Accent1 2 3 2 2 3 2 2 2 2 3" xfId="33608"/>
    <cellStyle name="20% - Accent1 2 3 2 2 3 2 2 2 3" xfId="17092"/>
    <cellStyle name="20% - Accent1 2 3 2 2 3 2 2 2 4" xfId="33607"/>
    <cellStyle name="20% - Accent1 2 3 2 2 3 2 2 3" xfId="474"/>
    <cellStyle name="20% - Accent1 2 3 2 2 3 2 2 3 2" xfId="17094"/>
    <cellStyle name="20% - Accent1 2 3 2 2 3 2 2 3 3" xfId="33609"/>
    <cellStyle name="20% - Accent1 2 3 2 2 3 2 2 4" xfId="17091"/>
    <cellStyle name="20% - Accent1 2 3 2 2 3 2 2 5" xfId="33606"/>
    <cellStyle name="20% - Accent1 2 3 2 2 3 2 3" xfId="475"/>
    <cellStyle name="20% - Accent1 2 3 2 2 3 2 3 2" xfId="476"/>
    <cellStyle name="20% - Accent1 2 3 2 2 3 2 3 2 2" xfId="17096"/>
    <cellStyle name="20% - Accent1 2 3 2 2 3 2 3 2 3" xfId="33611"/>
    <cellStyle name="20% - Accent1 2 3 2 2 3 2 3 3" xfId="17095"/>
    <cellStyle name="20% - Accent1 2 3 2 2 3 2 3 4" xfId="33610"/>
    <cellStyle name="20% - Accent1 2 3 2 2 3 2 4" xfId="477"/>
    <cellStyle name="20% - Accent1 2 3 2 2 3 2 4 2" xfId="478"/>
    <cellStyle name="20% - Accent1 2 3 2 2 3 2 4 2 2" xfId="17098"/>
    <cellStyle name="20% - Accent1 2 3 2 2 3 2 4 2 3" xfId="33613"/>
    <cellStyle name="20% - Accent1 2 3 2 2 3 2 4 3" xfId="17097"/>
    <cellStyle name="20% - Accent1 2 3 2 2 3 2 4 4" xfId="33612"/>
    <cellStyle name="20% - Accent1 2 3 2 2 3 2 5" xfId="479"/>
    <cellStyle name="20% - Accent1 2 3 2 2 3 2 5 2" xfId="17099"/>
    <cellStyle name="20% - Accent1 2 3 2 2 3 2 5 3" xfId="33614"/>
    <cellStyle name="20% - Accent1 2 3 2 2 3 2 6" xfId="17090"/>
    <cellStyle name="20% - Accent1 2 3 2 2 3 2 7" xfId="33605"/>
    <cellStyle name="20% - Accent1 2 3 2 2 3 3" xfId="480"/>
    <cellStyle name="20% - Accent1 2 3 2 2 3 3 2" xfId="481"/>
    <cellStyle name="20% - Accent1 2 3 2 2 3 3 2 2" xfId="482"/>
    <cellStyle name="20% - Accent1 2 3 2 2 3 3 2 2 2" xfId="17102"/>
    <cellStyle name="20% - Accent1 2 3 2 2 3 3 2 2 3" xfId="33617"/>
    <cellStyle name="20% - Accent1 2 3 2 2 3 3 2 3" xfId="17101"/>
    <cellStyle name="20% - Accent1 2 3 2 2 3 3 2 4" xfId="33616"/>
    <cellStyle name="20% - Accent1 2 3 2 2 3 3 3" xfId="483"/>
    <cellStyle name="20% - Accent1 2 3 2 2 3 3 3 2" xfId="17103"/>
    <cellStyle name="20% - Accent1 2 3 2 2 3 3 3 3" xfId="33618"/>
    <cellStyle name="20% - Accent1 2 3 2 2 3 3 4" xfId="17100"/>
    <cellStyle name="20% - Accent1 2 3 2 2 3 3 5" xfId="33615"/>
    <cellStyle name="20% - Accent1 2 3 2 2 3 4" xfId="484"/>
    <cellStyle name="20% - Accent1 2 3 2 2 3 4 2" xfId="485"/>
    <cellStyle name="20% - Accent1 2 3 2 2 3 4 2 2" xfId="17105"/>
    <cellStyle name="20% - Accent1 2 3 2 2 3 4 2 3" xfId="33620"/>
    <cellStyle name="20% - Accent1 2 3 2 2 3 4 3" xfId="17104"/>
    <cellStyle name="20% - Accent1 2 3 2 2 3 4 4" xfId="33619"/>
    <cellStyle name="20% - Accent1 2 3 2 2 3 5" xfId="486"/>
    <cellStyle name="20% - Accent1 2 3 2 2 3 5 2" xfId="487"/>
    <cellStyle name="20% - Accent1 2 3 2 2 3 5 2 2" xfId="17107"/>
    <cellStyle name="20% - Accent1 2 3 2 2 3 5 2 3" xfId="33622"/>
    <cellStyle name="20% - Accent1 2 3 2 2 3 5 3" xfId="17106"/>
    <cellStyle name="20% - Accent1 2 3 2 2 3 5 4" xfId="33621"/>
    <cellStyle name="20% - Accent1 2 3 2 2 3 6" xfId="488"/>
    <cellStyle name="20% - Accent1 2 3 2 2 3 6 2" xfId="17108"/>
    <cellStyle name="20% - Accent1 2 3 2 2 3 6 3" xfId="33623"/>
    <cellStyle name="20% - Accent1 2 3 2 2 3 7" xfId="17089"/>
    <cellStyle name="20% - Accent1 2 3 2 2 3 8" xfId="33604"/>
    <cellStyle name="20% - Accent1 2 3 2 2 4" xfId="489"/>
    <cellStyle name="20% - Accent1 2 3 2 2 4 2" xfId="490"/>
    <cellStyle name="20% - Accent1 2 3 2 2 4 2 2" xfId="491"/>
    <cellStyle name="20% - Accent1 2 3 2 2 4 2 2 2" xfId="492"/>
    <cellStyle name="20% - Accent1 2 3 2 2 4 2 2 2 2" xfId="17112"/>
    <cellStyle name="20% - Accent1 2 3 2 2 4 2 2 2 3" xfId="33627"/>
    <cellStyle name="20% - Accent1 2 3 2 2 4 2 2 3" xfId="17111"/>
    <cellStyle name="20% - Accent1 2 3 2 2 4 2 2 4" xfId="33626"/>
    <cellStyle name="20% - Accent1 2 3 2 2 4 2 3" xfId="493"/>
    <cellStyle name="20% - Accent1 2 3 2 2 4 2 3 2" xfId="17113"/>
    <cellStyle name="20% - Accent1 2 3 2 2 4 2 3 3" xfId="33628"/>
    <cellStyle name="20% - Accent1 2 3 2 2 4 2 4" xfId="17110"/>
    <cellStyle name="20% - Accent1 2 3 2 2 4 2 5" xfId="33625"/>
    <cellStyle name="20% - Accent1 2 3 2 2 4 3" xfId="494"/>
    <cellStyle name="20% - Accent1 2 3 2 2 4 3 2" xfId="495"/>
    <cellStyle name="20% - Accent1 2 3 2 2 4 3 2 2" xfId="17115"/>
    <cellStyle name="20% - Accent1 2 3 2 2 4 3 2 3" xfId="33630"/>
    <cellStyle name="20% - Accent1 2 3 2 2 4 3 3" xfId="17114"/>
    <cellStyle name="20% - Accent1 2 3 2 2 4 3 4" xfId="33629"/>
    <cellStyle name="20% - Accent1 2 3 2 2 4 4" xfId="496"/>
    <cellStyle name="20% - Accent1 2 3 2 2 4 4 2" xfId="497"/>
    <cellStyle name="20% - Accent1 2 3 2 2 4 4 2 2" xfId="17117"/>
    <cellStyle name="20% - Accent1 2 3 2 2 4 4 2 3" xfId="33632"/>
    <cellStyle name="20% - Accent1 2 3 2 2 4 4 3" xfId="17116"/>
    <cellStyle name="20% - Accent1 2 3 2 2 4 4 4" xfId="33631"/>
    <cellStyle name="20% - Accent1 2 3 2 2 4 5" xfId="498"/>
    <cellStyle name="20% - Accent1 2 3 2 2 4 5 2" xfId="17118"/>
    <cellStyle name="20% - Accent1 2 3 2 2 4 5 3" xfId="33633"/>
    <cellStyle name="20% - Accent1 2 3 2 2 4 6" xfId="17109"/>
    <cellStyle name="20% - Accent1 2 3 2 2 4 7" xfId="33624"/>
    <cellStyle name="20% - Accent1 2 3 2 2 5" xfId="499"/>
    <cellStyle name="20% - Accent1 2 3 2 2 5 2" xfId="500"/>
    <cellStyle name="20% - Accent1 2 3 2 2 5 2 2" xfId="501"/>
    <cellStyle name="20% - Accent1 2 3 2 2 5 2 2 2" xfId="17121"/>
    <cellStyle name="20% - Accent1 2 3 2 2 5 2 2 3" xfId="33636"/>
    <cellStyle name="20% - Accent1 2 3 2 2 5 2 3" xfId="17120"/>
    <cellStyle name="20% - Accent1 2 3 2 2 5 2 4" xfId="33635"/>
    <cellStyle name="20% - Accent1 2 3 2 2 5 3" xfId="502"/>
    <cellStyle name="20% - Accent1 2 3 2 2 5 3 2" xfId="17122"/>
    <cellStyle name="20% - Accent1 2 3 2 2 5 3 3" xfId="33637"/>
    <cellStyle name="20% - Accent1 2 3 2 2 5 4" xfId="17119"/>
    <cellStyle name="20% - Accent1 2 3 2 2 5 5" xfId="33634"/>
    <cellStyle name="20% - Accent1 2 3 2 2 6" xfId="503"/>
    <cellStyle name="20% - Accent1 2 3 2 2 6 2" xfId="504"/>
    <cellStyle name="20% - Accent1 2 3 2 2 6 2 2" xfId="17124"/>
    <cellStyle name="20% - Accent1 2 3 2 2 6 2 3" xfId="33639"/>
    <cellStyle name="20% - Accent1 2 3 2 2 6 3" xfId="17123"/>
    <cellStyle name="20% - Accent1 2 3 2 2 6 4" xfId="33638"/>
    <cellStyle name="20% - Accent1 2 3 2 2 7" xfId="505"/>
    <cellStyle name="20% - Accent1 2 3 2 2 7 2" xfId="506"/>
    <cellStyle name="20% - Accent1 2 3 2 2 7 2 2" xfId="17126"/>
    <cellStyle name="20% - Accent1 2 3 2 2 7 2 3" xfId="33641"/>
    <cellStyle name="20% - Accent1 2 3 2 2 7 3" xfId="17125"/>
    <cellStyle name="20% - Accent1 2 3 2 2 7 4" xfId="33640"/>
    <cellStyle name="20% - Accent1 2 3 2 2 8" xfId="507"/>
    <cellStyle name="20% - Accent1 2 3 2 2 8 2" xfId="17127"/>
    <cellStyle name="20% - Accent1 2 3 2 2 8 3" xfId="33642"/>
    <cellStyle name="20% - Accent1 2 3 2 2 9" xfId="17068"/>
    <cellStyle name="20% - Accent1 2 3 2 3" xfId="508"/>
    <cellStyle name="20% - Accent1 2 3 2 3 10" xfId="33643"/>
    <cellStyle name="20% - Accent1 2 3 2 3 2" xfId="509"/>
    <cellStyle name="20% - Accent1 2 3 2 3 2 2" xfId="510"/>
    <cellStyle name="20% - Accent1 2 3 2 3 2 2 2" xfId="511"/>
    <cellStyle name="20% - Accent1 2 3 2 3 2 2 2 2" xfId="512"/>
    <cellStyle name="20% - Accent1 2 3 2 3 2 2 2 2 2" xfId="513"/>
    <cellStyle name="20% - Accent1 2 3 2 3 2 2 2 2 2 2" xfId="17133"/>
    <cellStyle name="20% - Accent1 2 3 2 3 2 2 2 2 2 3" xfId="33648"/>
    <cellStyle name="20% - Accent1 2 3 2 3 2 2 2 2 3" xfId="17132"/>
    <cellStyle name="20% - Accent1 2 3 2 3 2 2 2 2 4" xfId="33647"/>
    <cellStyle name="20% - Accent1 2 3 2 3 2 2 2 3" xfId="514"/>
    <cellStyle name="20% - Accent1 2 3 2 3 2 2 2 3 2" xfId="17134"/>
    <cellStyle name="20% - Accent1 2 3 2 3 2 2 2 3 3" xfId="33649"/>
    <cellStyle name="20% - Accent1 2 3 2 3 2 2 2 4" xfId="17131"/>
    <cellStyle name="20% - Accent1 2 3 2 3 2 2 2 5" xfId="33646"/>
    <cellStyle name="20% - Accent1 2 3 2 3 2 2 3" xfId="515"/>
    <cellStyle name="20% - Accent1 2 3 2 3 2 2 3 2" xfId="516"/>
    <cellStyle name="20% - Accent1 2 3 2 3 2 2 3 2 2" xfId="17136"/>
    <cellStyle name="20% - Accent1 2 3 2 3 2 2 3 2 3" xfId="33651"/>
    <cellStyle name="20% - Accent1 2 3 2 3 2 2 3 3" xfId="17135"/>
    <cellStyle name="20% - Accent1 2 3 2 3 2 2 3 4" xfId="33650"/>
    <cellStyle name="20% - Accent1 2 3 2 3 2 2 4" xfId="517"/>
    <cellStyle name="20% - Accent1 2 3 2 3 2 2 4 2" xfId="518"/>
    <cellStyle name="20% - Accent1 2 3 2 3 2 2 4 2 2" xfId="17138"/>
    <cellStyle name="20% - Accent1 2 3 2 3 2 2 4 2 3" xfId="33653"/>
    <cellStyle name="20% - Accent1 2 3 2 3 2 2 4 3" xfId="17137"/>
    <cellStyle name="20% - Accent1 2 3 2 3 2 2 4 4" xfId="33652"/>
    <cellStyle name="20% - Accent1 2 3 2 3 2 2 5" xfId="519"/>
    <cellStyle name="20% - Accent1 2 3 2 3 2 2 5 2" xfId="17139"/>
    <cellStyle name="20% - Accent1 2 3 2 3 2 2 5 3" xfId="33654"/>
    <cellStyle name="20% - Accent1 2 3 2 3 2 2 6" xfId="17130"/>
    <cellStyle name="20% - Accent1 2 3 2 3 2 2 7" xfId="33645"/>
    <cellStyle name="20% - Accent1 2 3 2 3 2 3" xfId="520"/>
    <cellStyle name="20% - Accent1 2 3 2 3 2 3 2" xfId="521"/>
    <cellStyle name="20% - Accent1 2 3 2 3 2 3 2 2" xfId="522"/>
    <cellStyle name="20% - Accent1 2 3 2 3 2 3 2 2 2" xfId="17142"/>
    <cellStyle name="20% - Accent1 2 3 2 3 2 3 2 2 3" xfId="33657"/>
    <cellStyle name="20% - Accent1 2 3 2 3 2 3 2 3" xfId="17141"/>
    <cellStyle name="20% - Accent1 2 3 2 3 2 3 2 4" xfId="33656"/>
    <cellStyle name="20% - Accent1 2 3 2 3 2 3 3" xfId="523"/>
    <cellStyle name="20% - Accent1 2 3 2 3 2 3 3 2" xfId="17143"/>
    <cellStyle name="20% - Accent1 2 3 2 3 2 3 3 3" xfId="33658"/>
    <cellStyle name="20% - Accent1 2 3 2 3 2 3 4" xfId="17140"/>
    <cellStyle name="20% - Accent1 2 3 2 3 2 3 5" xfId="33655"/>
    <cellStyle name="20% - Accent1 2 3 2 3 2 4" xfId="524"/>
    <cellStyle name="20% - Accent1 2 3 2 3 2 4 2" xfId="525"/>
    <cellStyle name="20% - Accent1 2 3 2 3 2 4 2 2" xfId="17145"/>
    <cellStyle name="20% - Accent1 2 3 2 3 2 4 2 3" xfId="33660"/>
    <cellStyle name="20% - Accent1 2 3 2 3 2 4 3" xfId="17144"/>
    <cellStyle name="20% - Accent1 2 3 2 3 2 4 4" xfId="33659"/>
    <cellStyle name="20% - Accent1 2 3 2 3 2 5" xfId="526"/>
    <cellStyle name="20% - Accent1 2 3 2 3 2 5 2" xfId="527"/>
    <cellStyle name="20% - Accent1 2 3 2 3 2 5 2 2" xfId="17147"/>
    <cellStyle name="20% - Accent1 2 3 2 3 2 5 2 3" xfId="33662"/>
    <cellStyle name="20% - Accent1 2 3 2 3 2 5 3" xfId="17146"/>
    <cellStyle name="20% - Accent1 2 3 2 3 2 5 4" xfId="33661"/>
    <cellStyle name="20% - Accent1 2 3 2 3 2 6" xfId="528"/>
    <cellStyle name="20% - Accent1 2 3 2 3 2 6 2" xfId="17148"/>
    <cellStyle name="20% - Accent1 2 3 2 3 2 6 3" xfId="33663"/>
    <cellStyle name="20% - Accent1 2 3 2 3 2 7" xfId="17129"/>
    <cellStyle name="20% - Accent1 2 3 2 3 2 8" xfId="33644"/>
    <cellStyle name="20% - Accent1 2 3 2 3 3" xfId="529"/>
    <cellStyle name="20% - Accent1 2 3 2 3 3 2" xfId="530"/>
    <cellStyle name="20% - Accent1 2 3 2 3 3 2 2" xfId="531"/>
    <cellStyle name="20% - Accent1 2 3 2 3 3 2 2 2" xfId="532"/>
    <cellStyle name="20% - Accent1 2 3 2 3 3 2 2 2 2" xfId="533"/>
    <cellStyle name="20% - Accent1 2 3 2 3 3 2 2 2 2 2" xfId="17153"/>
    <cellStyle name="20% - Accent1 2 3 2 3 3 2 2 2 2 3" xfId="33668"/>
    <cellStyle name="20% - Accent1 2 3 2 3 3 2 2 2 3" xfId="17152"/>
    <cellStyle name="20% - Accent1 2 3 2 3 3 2 2 2 4" xfId="33667"/>
    <cellStyle name="20% - Accent1 2 3 2 3 3 2 2 3" xfId="534"/>
    <cellStyle name="20% - Accent1 2 3 2 3 3 2 2 3 2" xfId="17154"/>
    <cellStyle name="20% - Accent1 2 3 2 3 3 2 2 3 3" xfId="33669"/>
    <cellStyle name="20% - Accent1 2 3 2 3 3 2 2 4" xfId="17151"/>
    <cellStyle name="20% - Accent1 2 3 2 3 3 2 2 5" xfId="33666"/>
    <cellStyle name="20% - Accent1 2 3 2 3 3 2 3" xfId="535"/>
    <cellStyle name="20% - Accent1 2 3 2 3 3 2 3 2" xfId="536"/>
    <cellStyle name="20% - Accent1 2 3 2 3 3 2 3 2 2" xfId="17156"/>
    <cellStyle name="20% - Accent1 2 3 2 3 3 2 3 2 3" xfId="33671"/>
    <cellStyle name="20% - Accent1 2 3 2 3 3 2 3 3" xfId="17155"/>
    <cellStyle name="20% - Accent1 2 3 2 3 3 2 3 4" xfId="33670"/>
    <cellStyle name="20% - Accent1 2 3 2 3 3 2 4" xfId="537"/>
    <cellStyle name="20% - Accent1 2 3 2 3 3 2 4 2" xfId="538"/>
    <cellStyle name="20% - Accent1 2 3 2 3 3 2 4 2 2" xfId="17158"/>
    <cellStyle name="20% - Accent1 2 3 2 3 3 2 4 2 3" xfId="33673"/>
    <cellStyle name="20% - Accent1 2 3 2 3 3 2 4 3" xfId="17157"/>
    <cellStyle name="20% - Accent1 2 3 2 3 3 2 4 4" xfId="33672"/>
    <cellStyle name="20% - Accent1 2 3 2 3 3 2 5" xfId="539"/>
    <cellStyle name="20% - Accent1 2 3 2 3 3 2 5 2" xfId="17159"/>
    <cellStyle name="20% - Accent1 2 3 2 3 3 2 5 3" xfId="33674"/>
    <cellStyle name="20% - Accent1 2 3 2 3 3 2 6" xfId="17150"/>
    <cellStyle name="20% - Accent1 2 3 2 3 3 2 7" xfId="33665"/>
    <cellStyle name="20% - Accent1 2 3 2 3 3 3" xfId="540"/>
    <cellStyle name="20% - Accent1 2 3 2 3 3 3 2" xfId="541"/>
    <cellStyle name="20% - Accent1 2 3 2 3 3 3 2 2" xfId="542"/>
    <cellStyle name="20% - Accent1 2 3 2 3 3 3 2 2 2" xfId="17162"/>
    <cellStyle name="20% - Accent1 2 3 2 3 3 3 2 2 3" xfId="33677"/>
    <cellStyle name="20% - Accent1 2 3 2 3 3 3 2 3" xfId="17161"/>
    <cellStyle name="20% - Accent1 2 3 2 3 3 3 2 4" xfId="33676"/>
    <cellStyle name="20% - Accent1 2 3 2 3 3 3 3" xfId="543"/>
    <cellStyle name="20% - Accent1 2 3 2 3 3 3 3 2" xfId="17163"/>
    <cellStyle name="20% - Accent1 2 3 2 3 3 3 3 3" xfId="33678"/>
    <cellStyle name="20% - Accent1 2 3 2 3 3 3 4" xfId="17160"/>
    <cellStyle name="20% - Accent1 2 3 2 3 3 3 5" xfId="33675"/>
    <cellStyle name="20% - Accent1 2 3 2 3 3 4" xfId="544"/>
    <cellStyle name="20% - Accent1 2 3 2 3 3 4 2" xfId="545"/>
    <cellStyle name="20% - Accent1 2 3 2 3 3 4 2 2" xfId="17165"/>
    <cellStyle name="20% - Accent1 2 3 2 3 3 4 2 3" xfId="33680"/>
    <cellStyle name="20% - Accent1 2 3 2 3 3 4 3" xfId="17164"/>
    <cellStyle name="20% - Accent1 2 3 2 3 3 4 4" xfId="33679"/>
    <cellStyle name="20% - Accent1 2 3 2 3 3 5" xfId="546"/>
    <cellStyle name="20% - Accent1 2 3 2 3 3 5 2" xfId="547"/>
    <cellStyle name="20% - Accent1 2 3 2 3 3 5 2 2" xfId="17167"/>
    <cellStyle name="20% - Accent1 2 3 2 3 3 5 2 3" xfId="33682"/>
    <cellStyle name="20% - Accent1 2 3 2 3 3 5 3" xfId="17166"/>
    <cellStyle name="20% - Accent1 2 3 2 3 3 5 4" xfId="33681"/>
    <cellStyle name="20% - Accent1 2 3 2 3 3 6" xfId="548"/>
    <cellStyle name="20% - Accent1 2 3 2 3 3 6 2" xfId="17168"/>
    <cellStyle name="20% - Accent1 2 3 2 3 3 6 3" xfId="33683"/>
    <cellStyle name="20% - Accent1 2 3 2 3 3 7" xfId="17149"/>
    <cellStyle name="20% - Accent1 2 3 2 3 3 8" xfId="33664"/>
    <cellStyle name="20% - Accent1 2 3 2 3 4" xfId="549"/>
    <cellStyle name="20% - Accent1 2 3 2 3 4 2" xfId="550"/>
    <cellStyle name="20% - Accent1 2 3 2 3 4 2 2" xfId="551"/>
    <cellStyle name="20% - Accent1 2 3 2 3 4 2 2 2" xfId="552"/>
    <cellStyle name="20% - Accent1 2 3 2 3 4 2 2 2 2" xfId="17172"/>
    <cellStyle name="20% - Accent1 2 3 2 3 4 2 2 2 3" xfId="33687"/>
    <cellStyle name="20% - Accent1 2 3 2 3 4 2 2 3" xfId="17171"/>
    <cellStyle name="20% - Accent1 2 3 2 3 4 2 2 4" xfId="33686"/>
    <cellStyle name="20% - Accent1 2 3 2 3 4 2 3" xfId="553"/>
    <cellStyle name="20% - Accent1 2 3 2 3 4 2 3 2" xfId="17173"/>
    <cellStyle name="20% - Accent1 2 3 2 3 4 2 3 3" xfId="33688"/>
    <cellStyle name="20% - Accent1 2 3 2 3 4 2 4" xfId="17170"/>
    <cellStyle name="20% - Accent1 2 3 2 3 4 2 5" xfId="33685"/>
    <cellStyle name="20% - Accent1 2 3 2 3 4 3" xfId="554"/>
    <cellStyle name="20% - Accent1 2 3 2 3 4 3 2" xfId="555"/>
    <cellStyle name="20% - Accent1 2 3 2 3 4 3 2 2" xfId="17175"/>
    <cellStyle name="20% - Accent1 2 3 2 3 4 3 2 3" xfId="33690"/>
    <cellStyle name="20% - Accent1 2 3 2 3 4 3 3" xfId="17174"/>
    <cellStyle name="20% - Accent1 2 3 2 3 4 3 4" xfId="33689"/>
    <cellStyle name="20% - Accent1 2 3 2 3 4 4" xfId="556"/>
    <cellStyle name="20% - Accent1 2 3 2 3 4 4 2" xfId="557"/>
    <cellStyle name="20% - Accent1 2 3 2 3 4 4 2 2" xfId="17177"/>
    <cellStyle name="20% - Accent1 2 3 2 3 4 4 2 3" xfId="33692"/>
    <cellStyle name="20% - Accent1 2 3 2 3 4 4 3" xfId="17176"/>
    <cellStyle name="20% - Accent1 2 3 2 3 4 4 4" xfId="33691"/>
    <cellStyle name="20% - Accent1 2 3 2 3 4 5" xfId="558"/>
    <cellStyle name="20% - Accent1 2 3 2 3 4 5 2" xfId="17178"/>
    <cellStyle name="20% - Accent1 2 3 2 3 4 5 3" xfId="33693"/>
    <cellStyle name="20% - Accent1 2 3 2 3 4 6" xfId="17169"/>
    <cellStyle name="20% - Accent1 2 3 2 3 4 7" xfId="33684"/>
    <cellStyle name="20% - Accent1 2 3 2 3 5" xfId="559"/>
    <cellStyle name="20% - Accent1 2 3 2 3 5 2" xfId="560"/>
    <cellStyle name="20% - Accent1 2 3 2 3 5 2 2" xfId="561"/>
    <cellStyle name="20% - Accent1 2 3 2 3 5 2 2 2" xfId="17181"/>
    <cellStyle name="20% - Accent1 2 3 2 3 5 2 2 3" xfId="33696"/>
    <cellStyle name="20% - Accent1 2 3 2 3 5 2 3" xfId="17180"/>
    <cellStyle name="20% - Accent1 2 3 2 3 5 2 4" xfId="33695"/>
    <cellStyle name="20% - Accent1 2 3 2 3 5 3" xfId="562"/>
    <cellStyle name="20% - Accent1 2 3 2 3 5 3 2" xfId="17182"/>
    <cellStyle name="20% - Accent1 2 3 2 3 5 3 3" xfId="33697"/>
    <cellStyle name="20% - Accent1 2 3 2 3 5 4" xfId="17179"/>
    <cellStyle name="20% - Accent1 2 3 2 3 5 5" xfId="33694"/>
    <cellStyle name="20% - Accent1 2 3 2 3 6" xfId="563"/>
    <cellStyle name="20% - Accent1 2 3 2 3 6 2" xfId="564"/>
    <cellStyle name="20% - Accent1 2 3 2 3 6 2 2" xfId="17184"/>
    <cellStyle name="20% - Accent1 2 3 2 3 6 2 3" xfId="33699"/>
    <cellStyle name="20% - Accent1 2 3 2 3 6 3" xfId="17183"/>
    <cellStyle name="20% - Accent1 2 3 2 3 6 4" xfId="33698"/>
    <cellStyle name="20% - Accent1 2 3 2 3 7" xfId="565"/>
    <cellStyle name="20% - Accent1 2 3 2 3 7 2" xfId="566"/>
    <cellStyle name="20% - Accent1 2 3 2 3 7 2 2" xfId="17186"/>
    <cellStyle name="20% - Accent1 2 3 2 3 7 2 3" xfId="33701"/>
    <cellStyle name="20% - Accent1 2 3 2 3 7 3" xfId="17185"/>
    <cellStyle name="20% - Accent1 2 3 2 3 7 4" xfId="33700"/>
    <cellStyle name="20% - Accent1 2 3 2 3 8" xfId="567"/>
    <cellStyle name="20% - Accent1 2 3 2 3 8 2" xfId="17187"/>
    <cellStyle name="20% - Accent1 2 3 2 3 8 3" xfId="33702"/>
    <cellStyle name="20% - Accent1 2 3 2 3 9" xfId="17128"/>
    <cellStyle name="20% - Accent1 2 3 2 4" xfId="568"/>
    <cellStyle name="20% - Accent1 2 3 2 4 2" xfId="569"/>
    <cellStyle name="20% - Accent1 2 3 2 4 2 2" xfId="570"/>
    <cellStyle name="20% - Accent1 2 3 2 4 2 2 2" xfId="571"/>
    <cellStyle name="20% - Accent1 2 3 2 4 2 2 2 2" xfId="572"/>
    <cellStyle name="20% - Accent1 2 3 2 4 2 2 2 2 2" xfId="17192"/>
    <cellStyle name="20% - Accent1 2 3 2 4 2 2 2 2 3" xfId="33707"/>
    <cellStyle name="20% - Accent1 2 3 2 4 2 2 2 3" xfId="17191"/>
    <cellStyle name="20% - Accent1 2 3 2 4 2 2 2 4" xfId="33706"/>
    <cellStyle name="20% - Accent1 2 3 2 4 2 2 3" xfId="573"/>
    <cellStyle name="20% - Accent1 2 3 2 4 2 2 3 2" xfId="17193"/>
    <cellStyle name="20% - Accent1 2 3 2 4 2 2 3 3" xfId="33708"/>
    <cellStyle name="20% - Accent1 2 3 2 4 2 2 4" xfId="17190"/>
    <cellStyle name="20% - Accent1 2 3 2 4 2 2 5" xfId="33705"/>
    <cellStyle name="20% - Accent1 2 3 2 4 2 3" xfId="574"/>
    <cellStyle name="20% - Accent1 2 3 2 4 2 3 2" xfId="575"/>
    <cellStyle name="20% - Accent1 2 3 2 4 2 3 2 2" xfId="17195"/>
    <cellStyle name="20% - Accent1 2 3 2 4 2 3 2 3" xfId="33710"/>
    <cellStyle name="20% - Accent1 2 3 2 4 2 3 3" xfId="17194"/>
    <cellStyle name="20% - Accent1 2 3 2 4 2 3 4" xfId="33709"/>
    <cellStyle name="20% - Accent1 2 3 2 4 2 4" xfId="576"/>
    <cellStyle name="20% - Accent1 2 3 2 4 2 4 2" xfId="577"/>
    <cellStyle name="20% - Accent1 2 3 2 4 2 4 2 2" xfId="17197"/>
    <cellStyle name="20% - Accent1 2 3 2 4 2 4 2 3" xfId="33712"/>
    <cellStyle name="20% - Accent1 2 3 2 4 2 4 3" xfId="17196"/>
    <cellStyle name="20% - Accent1 2 3 2 4 2 4 4" xfId="33711"/>
    <cellStyle name="20% - Accent1 2 3 2 4 2 5" xfId="578"/>
    <cellStyle name="20% - Accent1 2 3 2 4 2 5 2" xfId="17198"/>
    <cellStyle name="20% - Accent1 2 3 2 4 2 5 3" xfId="33713"/>
    <cellStyle name="20% - Accent1 2 3 2 4 2 6" xfId="17189"/>
    <cellStyle name="20% - Accent1 2 3 2 4 2 7" xfId="33704"/>
    <cellStyle name="20% - Accent1 2 3 2 4 3" xfId="579"/>
    <cellStyle name="20% - Accent1 2 3 2 4 3 2" xfId="580"/>
    <cellStyle name="20% - Accent1 2 3 2 4 3 2 2" xfId="581"/>
    <cellStyle name="20% - Accent1 2 3 2 4 3 2 2 2" xfId="17201"/>
    <cellStyle name="20% - Accent1 2 3 2 4 3 2 2 3" xfId="33716"/>
    <cellStyle name="20% - Accent1 2 3 2 4 3 2 3" xfId="17200"/>
    <cellStyle name="20% - Accent1 2 3 2 4 3 2 4" xfId="33715"/>
    <cellStyle name="20% - Accent1 2 3 2 4 3 3" xfId="582"/>
    <cellStyle name="20% - Accent1 2 3 2 4 3 3 2" xfId="17202"/>
    <cellStyle name="20% - Accent1 2 3 2 4 3 3 3" xfId="33717"/>
    <cellStyle name="20% - Accent1 2 3 2 4 3 4" xfId="17199"/>
    <cellStyle name="20% - Accent1 2 3 2 4 3 5" xfId="33714"/>
    <cellStyle name="20% - Accent1 2 3 2 4 4" xfId="583"/>
    <cellStyle name="20% - Accent1 2 3 2 4 4 2" xfId="584"/>
    <cellStyle name="20% - Accent1 2 3 2 4 4 2 2" xfId="17204"/>
    <cellStyle name="20% - Accent1 2 3 2 4 4 2 3" xfId="33719"/>
    <cellStyle name="20% - Accent1 2 3 2 4 4 3" xfId="17203"/>
    <cellStyle name="20% - Accent1 2 3 2 4 4 4" xfId="33718"/>
    <cellStyle name="20% - Accent1 2 3 2 4 5" xfId="585"/>
    <cellStyle name="20% - Accent1 2 3 2 4 5 2" xfId="586"/>
    <cellStyle name="20% - Accent1 2 3 2 4 5 2 2" xfId="17206"/>
    <cellStyle name="20% - Accent1 2 3 2 4 5 2 3" xfId="33721"/>
    <cellStyle name="20% - Accent1 2 3 2 4 5 3" xfId="17205"/>
    <cellStyle name="20% - Accent1 2 3 2 4 5 4" xfId="33720"/>
    <cellStyle name="20% - Accent1 2 3 2 4 6" xfId="587"/>
    <cellStyle name="20% - Accent1 2 3 2 4 6 2" xfId="17207"/>
    <cellStyle name="20% - Accent1 2 3 2 4 6 3" xfId="33722"/>
    <cellStyle name="20% - Accent1 2 3 2 4 7" xfId="17188"/>
    <cellStyle name="20% - Accent1 2 3 2 4 8" xfId="33703"/>
    <cellStyle name="20% - Accent1 2 3 2 5" xfId="588"/>
    <cellStyle name="20% - Accent1 2 3 2 5 2" xfId="589"/>
    <cellStyle name="20% - Accent1 2 3 2 5 2 2" xfId="590"/>
    <cellStyle name="20% - Accent1 2 3 2 5 2 2 2" xfId="591"/>
    <cellStyle name="20% - Accent1 2 3 2 5 2 2 2 2" xfId="592"/>
    <cellStyle name="20% - Accent1 2 3 2 5 2 2 2 2 2" xfId="17212"/>
    <cellStyle name="20% - Accent1 2 3 2 5 2 2 2 2 3" xfId="33727"/>
    <cellStyle name="20% - Accent1 2 3 2 5 2 2 2 3" xfId="17211"/>
    <cellStyle name="20% - Accent1 2 3 2 5 2 2 2 4" xfId="33726"/>
    <cellStyle name="20% - Accent1 2 3 2 5 2 2 3" xfId="593"/>
    <cellStyle name="20% - Accent1 2 3 2 5 2 2 3 2" xfId="17213"/>
    <cellStyle name="20% - Accent1 2 3 2 5 2 2 3 3" xfId="33728"/>
    <cellStyle name="20% - Accent1 2 3 2 5 2 2 4" xfId="17210"/>
    <cellStyle name="20% - Accent1 2 3 2 5 2 2 5" xfId="33725"/>
    <cellStyle name="20% - Accent1 2 3 2 5 2 3" xfId="594"/>
    <cellStyle name="20% - Accent1 2 3 2 5 2 3 2" xfId="595"/>
    <cellStyle name="20% - Accent1 2 3 2 5 2 3 2 2" xfId="17215"/>
    <cellStyle name="20% - Accent1 2 3 2 5 2 3 2 3" xfId="33730"/>
    <cellStyle name="20% - Accent1 2 3 2 5 2 3 3" xfId="17214"/>
    <cellStyle name="20% - Accent1 2 3 2 5 2 3 4" xfId="33729"/>
    <cellStyle name="20% - Accent1 2 3 2 5 2 4" xfId="596"/>
    <cellStyle name="20% - Accent1 2 3 2 5 2 4 2" xfId="597"/>
    <cellStyle name="20% - Accent1 2 3 2 5 2 4 2 2" xfId="17217"/>
    <cellStyle name="20% - Accent1 2 3 2 5 2 4 2 3" xfId="33732"/>
    <cellStyle name="20% - Accent1 2 3 2 5 2 4 3" xfId="17216"/>
    <cellStyle name="20% - Accent1 2 3 2 5 2 4 4" xfId="33731"/>
    <cellStyle name="20% - Accent1 2 3 2 5 2 5" xfId="598"/>
    <cellStyle name="20% - Accent1 2 3 2 5 2 5 2" xfId="17218"/>
    <cellStyle name="20% - Accent1 2 3 2 5 2 5 3" xfId="33733"/>
    <cellStyle name="20% - Accent1 2 3 2 5 2 6" xfId="17209"/>
    <cellStyle name="20% - Accent1 2 3 2 5 2 7" xfId="33724"/>
    <cellStyle name="20% - Accent1 2 3 2 5 3" xfId="599"/>
    <cellStyle name="20% - Accent1 2 3 2 5 3 2" xfId="600"/>
    <cellStyle name="20% - Accent1 2 3 2 5 3 2 2" xfId="601"/>
    <cellStyle name="20% - Accent1 2 3 2 5 3 2 2 2" xfId="17221"/>
    <cellStyle name="20% - Accent1 2 3 2 5 3 2 2 3" xfId="33736"/>
    <cellStyle name="20% - Accent1 2 3 2 5 3 2 3" xfId="17220"/>
    <cellStyle name="20% - Accent1 2 3 2 5 3 2 4" xfId="33735"/>
    <cellStyle name="20% - Accent1 2 3 2 5 3 3" xfId="602"/>
    <cellStyle name="20% - Accent1 2 3 2 5 3 3 2" xfId="17222"/>
    <cellStyle name="20% - Accent1 2 3 2 5 3 3 3" xfId="33737"/>
    <cellStyle name="20% - Accent1 2 3 2 5 3 4" xfId="17219"/>
    <cellStyle name="20% - Accent1 2 3 2 5 3 5" xfId="33734"/>
    <cellStyle name="20% - Accent1 2 3 2 5 4" xfId="603"/>
    <cellStyle name="20% - Accent1 2 3 2 5 4 2" xfId="604"/>
    <cellStyle name="20% - Accent1 2 3 2 5 4 2 2" xfId="17224"/>
    <cellStyle name="20% - Accent1 2 3 2 5 4 2 3" xfId="33739"/>
    <cellStyle name="20% - Accent1 2 3 2 5 4 3" xfId="17223"/>
    <cellStyle name="20% - Accent1 2 3 2 5 4 4" xfId="33738"/>
    <cellStyle name="20% - Accent1 2 3 2 5 5" xfId="605"/>
    <cellStyle name="20% - Accent1 2 3 2 5 5 2" xfId="606"/>
    <cellStyle name="20% - Accent1 2 3 2 5 5 2 2" xfId="17226"/>
    <cellStyle name="20% - Accent1 2 3 2 5 5 2 3" xfId="33741"/>
    <cellStyle name="20% - Accent1 2 3 2 5 5 3" xfId="17225"/>
    <cellStyle name="20% - Accent1 2 3 2 5 5 4" xfId="33740"/>
    <cellStyle name="20% - Accent1 2 3 2 5 6" xfId="607"/>
    <cellStyle name="20% - Accent1 2 3 2 5 6 2" xfId="17227"/>
    <cellStyle name="20% - Accent1 2 3 2 5 6 3" xfId="33742"/>
    <cellStyle name="20% - Accent1 2 3 2 5 7" xfId="17208"/>
    <cellStyle name="20% - Accent1 2 3 2 5 8" xfId="33723"/>
    <cellStyle name="20% - Accent1 2 3 2 6" xfId="608"/>
    <cellStyle name="20% - Accent1 2 3 2 6 2" xfId="609"/>
    <cellStyle name="20% - Accent1 2 3 2 6 2 2" xfId="610"/>
    <cellStyle name="20% - Accent1 2 3 2 6 2 2 2" xfId="611"/>
    <cellStyle name="20% - Accent1 2 3 2 6 2 2 2 2" xfId="17231"/>
    <cellStyle name="20% - Accent1 2 3 2 6 2 2 2 3" xfId="33746"/>
    <cellStyle name="20% - Accent1 2 3 2 6 2 2 3" xfId="17230"/>
    <cellStyle name="20% - Accent1 2 3 2 6 2 2 4" xfId="33745"/>
    <cellStyle name="20% - Accent1 2 3 2 6 2 3" xfId="612"/>
    <cellStyle name="20% - Accent1 2 3 2 6 2 3 2" xfId="17232"/>
    <cellStyle name="20% - Accent1 2 3 2 6 2 3 3" xfId="33747"/>
    <cellStyle name="20% - Accent1 2 3 2 6 2 4" xfId="17229"/>
    <cellStyle name="20% - Accent1 2 3 2 6 2 5" xfId="33744"/>
    <cellStyle name="20% - Accent1 2 3 2 6 3" xfId="613"/>
    <cellStyle name="20% - Accent1 2 3 2 6 3 2" xfId="614"/>
    <cellStyle name="20% - Accent1 2 3 2 6 3 2 2" xfId="17234"/>
    <cellStyle name="20% - Accent1 2 3 2 6 3 2 3" xfId="33749"/>
    <cellStyle name="20% - Accent1 2 3 2 6 3 3" xfId="17233"/>
    <cellStyle name="20% - Accent1 2 3 2 6 3 4" xfId="33748"/>
    <cellStyle name="20% - Accent1 2 3 2 6 4" xfId="615"/>
    <cellStyle name="20% - Accent1 2 3 2 6 4 2" xfId="616"/>
    <cellStyle name="20% - Accent1 2 3 2 6 4 2 2" xfId="17236"/>
    <cellStyle name="20% - Accent1 2 3 2 6 4 2 3" xfId="33751"/>
    <cellStyle name="20% - Accent1 2 3 2 6 4 3" xfId="17235"/>
    <cellStyle name="20% - Accent1 2 3 2 6 4 4" xfId="33750"/>
    <cellStyle name="20% - Accent1 2 3 2 6 5" xfId="617"/>
    <cellStyle name="20% - Accent1 2 3 2 6 5 2" xfId="17237"/>
    <cellStyle name="20% - Accent1 2 3 2 6 5 3" xfId="33752"/>
    <cellStyle name="20% - Accent1 2 3 2 6 6" xfId="17228"/>
    <cellStyle name="20% - Accent1 2 3 2 6 7" xfId="33743"/>
    <cellStyle name="20% - Accent1 2 3 2 7" xfId="618"/>
    <cellStyle name="20% - Accent1 2 3 2 7 2" xfId="619"/>
    <cellStyle name="20% - Accent1 2 3 2 7 2 2" xfId="620"/>
    <cellStyle name="20% - Accent1 2 3 2 7 2 2 2" xfId="17240"/>
    <cellStyle name="20% - Accent1 2 3 2 7 2 2 3" xfId="33755"/>
    <cellStyle name="20% - Accent1 2 3 2 7 2 3" xfId="17239"/>
    <cellStyle name="20% - Accent1 2 3 2 7 2 4" xfId="33754"/>
    <cellStyle name="20% - Accent1 2 3 2 7 3" xfId="621"/>
    <cellStyle name="20% - Accent1 2 3 2 7 3 2" xfId="17241"/>
    <cellStyle name="20% - Accent1 2 3 2 7 3 3" xfId="33756"/>
    <cellStyle name="20% - Accent1 2 3 2 7 4" xfId="17238"/>
    <cellStyle name="20% - Accent1 2 3 2 7 5" xfId="33753"/>
    <cellStyle name="20% - Accent1 2 3 2 8" xfId="622"/>
    <cellStyle name="20% - Accent1 2 3 2 8 2" xfId="623"/>
    <cellStyle name="20% - Accent1 2 3 2 8 2 2" xfId="17243"/>
    <cellStyle name="20% - Accent1 2 3 2 8 2 3" xfId="33758"/>
    <cellStyle name="20% - Accent1 2 3 2 8 3" xfId="17242"/>
    <cellStyle name="20% - Accent1 2 3 2 8 4" xfId="33757"/>
    <cellStyle name="20% - Accent1 2 3 2 9" xfId="624"/>
    <cellStyle name="20% - Accent1 2 3 2 9 2" xfId="625"/>
    <cellStyle name="20% - Accent1 2 3 2 9 2 2" xfId="17245"/>
    <cellStyle name="20% - Accent1 2 3 2 9 2 3" xfId="33760"/>
    <cellStyle name="20% - Accent1 2 3 2 9 3" xfId="17244"/>
    <cellStyle name="20% - Accent1 2 3 2 9 4" xfId="33759"/>
    <cellStyle name="20% - Accent1 2 3 3" xfId="626"/>
    <cellStyle name="20% - Accent1 2 3 3 10" xfId="33761"/>
    <cellStyle name="20% - Accent1 2 3 3 2" xfId="627"/>
    <cellStyle name="20% - Accent1 2 3 3 2 2" xfId="628"/>
    <cellStyle name="20% - Accent1 2 3 3 2 2 2" xfId="629"/>
    <cellStyle name="20% - Accent1 2 3 3 2 2 2 2" xfId="630"/>
    <cellStyle name="20% - Accent1 2 3 3 2 2 2 2 2" xfId="631"/>
    <cellStyle name="20% - Accent1 2 3 3 2 2 2 2 2 2" xfId="17251"/>
    <cellStyle name="20% - Accent1 2 3 3 2 2 2 2 2 3" xfId="33766"/>
    <cellStyle name="20% - Accent1 2 3 3 2 2 2 2 3" xfId="17250"/>
    <cellStyle name="20% - Accent1 2 3 3 2 2 2 2 4" xfId="33765"/>
    <cellStyle name="20% - Accent1 2 3 3 2 2 2 3" xfId="632"/>
    <cellStyle name="20% - Accent1 2 3 3 2 2 2 3 2" xfId="17252"/>
    <cellStyle name="20% - Accent1 2 3 3 2 2 2 3 3" xfId="33767"/>
    <cellStyle name="20% - Accent1 2 3 3 2 2 2 4" xfId="17249"/>
    <cellStyle name="20% - Accent1 2 3 3 2 2 2 5" xfId="33764"/>
    <cellStyle name="20% - Accent1 2 3 3 2 2 3" xfId="633"/>
    <cellStyle name="20% - Accent1 2 3 3 2 2 3 2" xfId="634"/>
    <cellStyle name="20% - Accent1 2 3 3 2 2 3 2 2" xfId="17254"/>
    <cellStyle name="20% - Accent1 2 3 3 2 2 3 2 3" xfId="33769"/>
    <cellStyle name="20% - Accent1 2 3 3 2 2 3 3" xfId="17253"/>
    <cellStyle name="20% - Accent1 2 3 3 2 2 3 4" xfId="33768"/>
    <cellStyle name="20% - Accent1 2 3 3 2 2 4" xfId="635"/>
    <cellStyle name="20% - Accent1 2 3 3 2 2 4 2" xfId="636"/>
    <cellStyle name="20% - Accent1 2 3 3 2 2 4 2 2" xfId="17256"/>
    <cellStyle name="20% - Accent1 2 3 3 2 2 4 2 3" xfId="33771"/>
    <cellStyle name="20% - Accent1 2 3 3 2 2 4 3" xfId="17255"/>
    <cellStyle name="20% - Accent1 2 3 3 2 2 4 4" xfId="33770"/>
    <cellStyle name="20% - Accent1 2 3 3 2 2 5" xfId="637"/>
    <cellStyle name="20% - Accent1 2 3 3 2 2 5 2" xfId="17257"/>
    <cellStyle name="20% - Accent1 2 3 3 2 2 5 3" xfId="33772"/>
    <cellStyle name="20% - Accent1 2 3 3 2 2 6" xfId="17248"/>
    <cellStyle name="20% - Accent1 2 3 3 2 2 7" xfId="33763"/>
    <cellStyle name="20% - Accent1 2 3 3 2 3" xfId="638"/>
    <cellStyle name="20% - Accent1 2 3 3 2 3 2" xfId="639"/>
    <cellStyle name="20% - Accent1 2 3 3 2 3 2 2" xfId="640"/>
    <cellStyle name="20% - Accent1 2 3 3 2 3 2 2 2" xfId="17260"/>
    <cellStyle name="20% - Accent1 2 3 3 2 3 2 2 3" xfId="33775"/>
    <cellStyle name="20% - Accent1 2 3 3 2 3 2 3" xfId="17259"/>
    <cellStyle name="20% - Accent1 2 3 3 2 3 2 4" xfId="33774"/>
    <cellStyle name="20% - Accent1 2 3 3 2 3 3" xfId="641"/>
    <cellStyle name="20% - Accent1 2 3 3 2 3 3 2" xfId="17261"/>
    <cellStyle name="20% - Accent1 2 3 3 2 3 3 3" xfId="33776"/>
    <cellStyle name="20% - Accent1 2 3 3 2 3 4" xfId="17258"/>
    <cellStyle name="20% - Accent1 2 3 3 2 3 5" xfId="33773"/>
    <cellStyle name="20% - Accent1 2 3 3 2 4" xfId="642"/>
    <cellStyle name="20% - Accent1 2 3 3 2 4 2" xfId="643"/>
    <cellStyle name="20% - Accent1 2 3 3 2 4 2 2" xfId="17263"/>
    <cellStyle name="20% - Accent1 2 3 3 2 4 2 3" xfId="33778"/>
    <cellStyle name="20% - Accent1 2 3 3 2 4 3" xfId="17262"/>
    <cellStyle name="20% - Accent1 2 3 3 2 4 4" xfId="33777"/>
    <cellStyle name="20% - Accent1 2 3 3 2 5" xfId="644"/>
    <cellStyle name="20% - Accent1 2 3 3 2 5 2" xfId="645"/>
    <cellStyle name="20% - Accent1 2 3 3 2 5 2 2" xfId="17265"/>
    <cellStyle name="20% - Accent1 2 3 3 2 5 2 3" xfId="33780"/>
    <cellStyle name="20% - Accent1 2 3 3 2 5 3" xfId="17264"/>
    <cellStyle name="20% - Accent1 2 3 3 2 5 4" xfId="33779"/>
    <cellStyle name="20% - Accent1 2 3 3 2 6" xfId="646"/>
    <cellStyle name="20% - Accent1 2 3 3 2 6 2" xfId="17266"/>
    <cellStyle name="20% - Accent1 2 3 3 2 6 3" xfId="33781"/>
    <cellStyle name="20% - Accent1 2 3 3 2 7" xfId="17247"/>
    <cellStyle name="20% - Accent1 2 3 3 2 8" xfId="33762"/>
    <cellStyle name="20% - Accent1 2 3 3 3" xfId="647"/>
    <cellStyle name="20% - Accent1 2 3 3 3 2" xfId="648"/>
    <cellStyle name="20% - Accent1 2 3 3 3 2 2" xfId="649"/>
    <cellStyle name="20% - Accent1 2 3 3 3 2 2 2" xfId="650"/>
    <cellStyle name="20% - Accent1 2 3 3 3 2 2 2 2" xfId="651"/>
    <cellStyle name="20% - Accent1 2 3 3 3 2 2 2 2 2" xfId="17271"/>
    <cellStyle name="20% - Accent1 2 3 3 3 2 2 2 2 3" xfId="33786"/>
    <cellStyle name="20% - Accent1 2 3 3 3 2 2 2 3" xfId="17270"/>
    <cellStyle name="20% - Accent1 2 3 3 3 2 2 2 4" xfId="33785"/>
    <cellStyle name="20% - Accent1 2 3 3 3 2 2 3" xfId="652"/>
    <cellStyle name="20% - Accent1 2 3 3 3 2 2 3 2" xfId="17272"/>
    <cellStyle name="20% - Accent1 2 3 3 3 2 2 3 3" xfId="33787"/>
    <cellStyle name="20% - Accent1 2 3 3 3 2 2 4" xfId="17269"/>
    <cellStyle name="20% - Accent1 2 3 3 3 2 2 5" xfId="33784"/>
    <cellStyle name="20% - Accent1 2 3 3 3 2 3" xfId="653"/>
    <cellStyle name="20% - Accent1 2 3 3 3 2 3 2" xfId="654"/>
    <cellStyle name="20% - Accent1 2 3 3 3 2 3 2 2" xfId="17274"/>
    <cellStyle name="20% - Accent1 2 3 3 3 2 3 2 3" xfId="33789"/>
    <cellStyle name="20% - Accent1 2 3 3 3 2 3 3" xfId="17273"/>
    <cellStyle name="20% - Accent1 2 3 3 3 2 3 4" xfId="33788"/>
    <cellStyle name="20% - Accent1 2 3 3 3 2 4" xfId="655"/>
    <cellStyle name="20% - Accent1 2 3 3 3 2 4 2" xfId="656"/>
    <cellStyle name="20% - Accent1 2 3 3 3 2 4 2 2" xfId="17276"/>
    <cellStyle name="20% - Accent1 2 3 3 3 2 4 2 3" xfId="33791"/>
    <cellStyle name="20% - Accent1 2 3 3 3 2 4 3" xfId="17275"/>
    <cellStyle name="20% - Accent1 2 3 3 3 2 4 4" xfId="33790"/>
    <cellStyle name="20% - Accent1 2 3 3 3 2 5" xfId="657"/>
    <cellStyle name="20% - Accent1 2 3 3 3 2 5 2" xfId="17277"/>
    <cellStyle name="20% - Accent1 2 3 3 3 2 5 3" xfId="33792"/>
    <cellStyle name="20% - Accent1 2 3 3 3 2 6" xfId="17268"/>
    <cellStyle name="20% - Accent1 2 3 3 3 2 7" xfId="33783"/>
    <cellStyle name="20% - Accent1 2 3 3 3 3" xfId="658"/>
    <cellStyle name="20% - Accent1 2 3 3 3 3 2" xfId="659"/>
    <cellStyle name="20% - Accent1 2 3 3 3 3 2 2" xfId="660"/>
    <cellStyle name="20% - Accent1 2 3 3 3 3 2 2 2" xfId="17280"/>
    <cellStyle name="20% - Accent1 2 3 3 3 3 2 2 3" xfId="33795"/>
    <cellStyle name="20% - Accent1 2 3 3 3 3 2 3" xfId="17279"/>
    <cellStyle name="20% - Accent1 2 3 3 3 3 2 4" xfId="33794"/>
    <cellStyle name="20% - Accent1 2 3 3 3 3 3" xfId="661"/>
    <cellStyle name="20% - Accent1 2 3 3 3 3 3 2" xfId="17281"/>
    <cellStyle name="20% - Accent1 2 3 3 3 3 3 3" xfId="33796"/>
    <cellStyle name="20% - Accent1 2 3 3 3 3 4" xfId="17278"/>
    <cellStyle name="20% - Accent1 2 3 3 3 3 5" xfId="33793"/>
    <cellStyle name="20% - Accent1 2 3 3 3 4" xfId="662"/>
    <cellStyle name="20% - Accent1 2 3 3 3 4 2" xfId="663"/>
    <cellStyle name="20% - Accent1 2 3 3 3 4 2 2" xfId="17283"/>
    <cellStyle name="20% - Accent1 2 3 3 3 4 2 3" xfId="33798"/>
    <cellStyle name="20% - Accent1 2 3 3 3 4 3" xfId="17282"/>
    <cellStyle name="20% - Accent1 2 3 3 3 4 4" xfId="33797"/>
    <cellStyle name="20% - Accent1 2 3 3 3 5" xfId="664"/>
    <cellStyle name="20% - Accent1 2 3 3 3 5 2" xfId="665"/>
    <cellStyle name="20% - Accent1 2 3 3 3 5 2 2" xfId="17285"/>
    <cellStyle name="20% - Accent1 2 3 3 3 5 2 3" xfId="33800"/>
    <cellStyle name="20% - Accent1 2 3 3 3 5 3" xfId="17284"/>
    <cellStyle name="20% - Accent1 2 3 3 3 5 4" xfId="33799"/>
    <cellStyle name="20% - Accent1 2 3 3 3 6" xfId="666"/>
    <cellStyle name="20% - Accent1 2 3 3 3 6 2" xfId="17286"/>
    <cellStyle name="20% - Accent1 2 3 3 3 6 3" xfId="33801"/>
    <cellStyle name="20% - Accent1 2 3 3 3 7" xfId="17267"/>
    <cellStyle name="20% - Accent1 2 3 3 3 8" xfId="33782"/>
    <cellStyle name="20% - Accent1 2 3 3 4" xfId="667"/>
    <cellStyle name="20% - Accent1 2 3 3 4 2" xfId="668"/>
    <cellStyle name="20% - Accent1 2 3 3 4 2 2" xfId="669"/>
    <cellStyle name="20% - Accent1 2 3 3 4 2 2 2" xfId="670"/>
    <cellStyle name="20% - Accent1 2 3 3 4 2 2 2 2" xfId="17290"/>
    <cellStyle name="20% - Accent1 2 3 3 4 2 2 2 3" xfId="33805"/>
    <cellStyle name="20% - Accent1 2 3 3 4 2 2 3" xfId="17289"/>
    <cellStyle name="20% - Accent1 2 3 3 4 2 2 4" xfId="33804"/>
    <cellStyle name="20% - Accent1 2 3 3 4 2 3" xfId="671"/>
    <cellStyle name="20% - Accent1 2 3 3 4 2 3 2" xfId="17291"/>
    <cellStyle name="20% - Accent1 2 3 3 4 2 3 3" xfId="33806"/>
    <cellStyle name="20% - Accent1 2 3 3 4 2 4" xfId="17288"/>
    <cellStyle name="20% - Accent1 2 3 3 4 2 5" xfId="33803"/>
    <cellStyle name="20% - Accent1 2 3 3 4 3" xfId="672"/>
    <cellStyle name="20% - Accent1 2 3 3 4 3 2" xfId="673"/>
    <cellStyle name="20% - Accent1 2 3 3 4 3 2 2" xfId="17293"/>
    <cellStyle name="20% - Accent1 2 3 3 4 3 2 3" xfId="33808"/>
    <cellStyle name="20% - Accent1 2 3 3 4 3 3" xfId="17292"/>
    <cellStyle name="20% - Accent1 2 3 3 4 3 4" xfId="33807"/>
    <cellStyle name="20% - Accent1 2 3 3 4 4" xfId="674"/>
    <cellStyle name="20% - Accent1 2 3 3 4 4 2" xfId="675"/>
    <cellStyle name="20% - Accent1 2 3 3 4 4 2 2" xfId="17295"/>
    <cellStyle name="20% - Accent1 2 3 3 4 4 2 3" xfId="33810"/>
    <cellStyle name="20% - Accent1 2 3 3 4 4 3" xfId="17294"/>
    <cellStyle name="20% - Accent1 2 3 3 4 4 4" xfId="33809"/>
    <cellStyle name="20% - Accent1 2 3 3 4 5" xfId="676"/>
    <cellStyle name="20% - Accent1 2 3 3 4 5 2" xfId="17296"/>
    <cellStyle name="20% - Accent1 2 3 3 4 5 3" xfId="33811"/>
    <cellStyle name="20% - Accent1 2 3 3 4 6" xfId="17287"/>
    <cellStyle name="20% - Accent1 2 3 3 4 7" xfId="33802"/>
    <cellStyle name="20% - Accent1 2 3 3 5" xfId="677"/>
    <cellStyle name="20% - Accent1 2 3 3 5 2" xfId="678"/>
    <cellStyle name="20% - Accent1 2 3 3 5 2 2" xfId="679"/>
    <cellStyle name="20% - Accent1 2 3 3 5 2 2 2" xfId="17299"/>
    <cellStyle name="20% - Accent1 2 3 3 5 2 2 3" xfId="33814"/>
    <cellStyle name="20% - Accent1 2 3 3 5 2 3" xfId="17298"/>
    <cellStyle name="20% - Accent1 2 3 3 5 2 4" xfId="33813"/>
    <cellStyle name="20% - Accent1 2 3 3 5 3" xfId="680"/>
    <cellStyle name="20% - Accent1 2 3 3 5 3 2" xfId="17300"/>
    <cellStyle name="20% - Accent1 2 3 3 5 3 3" xfId="33815"/>
    <cellStyle name="20% - Accent1 2 3 3 5 4" xfId="17297"/>
    <cellStyle name="20% - Accent1 2 3 3 5 5" xfId="33812"/>
    <cellStyle name="20% - Accent1 2 3 3 6" xfId="681"/>
    <cellStyle name="20% - Accent1 2 3 3 6 2" xfId="682"/>
    <cellStyle name="20% - Accent1 2 3 3 6 2 2" xfId="17302"/>
    <cellStyle name="20% - Accent1 2 3 3 6 2 3" xfId="33817"/>
    <cellStyle name="20% - Accent1 2 3 3 6 3" xfId="17301"/>
    <cellStyle name="20% - Accent1 2 3 3 6 4" xfId="33816"/>
    <cellStyle name="20% - Accent1 2 3 3 7" xfId="683"/>
    <cellStyle name="20% - Accent1 2 3 3 7 2" xfId="684"/>
    <cellStyle name="20% - Accent1 2 3 3 7 2 2" xfId="17304"/>
    <cellStyle name="20% - Accent1 2 3 3 7 2 3" xfId="33819"/>
    <cellStyle name="20% - Accent1 2 3 3 7 3" xfId="17303"/>
    <cellStyle name="20% - Accent1 2 3 3 7 4" xfId="33818"/>
    <cellStyle name="20% - Accent1 2 3 3 8" xfId="685"/>
    <cellStyle name="20% - Accent1 2 3 3 8 2" xfId="17305"/>
    <cellStyle name="20% - Accent1 2 3 3 8 3" xfId="33820"/>
    <cellStyle name="20% - Accent1 2 3 3 9" xfId="17246"/>
    <cellStyle name="20% - Accent1 2 3 4" xfId="686"/>
    <cellStyle name="20% - Accent1 2 3 4 10" xfId="33821"/>
    <cellStyle name="20% - Accent1 2 3 4 2" xfId="687"/>
    <cellStyle name="20% - Accent1 2 3 4 2 2" xfId="688"/>
    <cellStyle name="20% - Accent1 2 3 4 2 2 2" xfId="689"/>
    <cellStyle name="20% - Accent1 2 3 4 2 2 2 2" xfId="690"/>
    <cellStyle name="20% - Accent1 2 3 4 2 2 2 2 2" xfId="691"/>
    <cellStyle name="20% - Accent1 2 3 4 2 2 2 2 2 2" xfId="17311"/>
    <cellStyle name="20% - Accent1 2 3 4 2 2 2 2 2 3" xfId="33826"/>
    <cellStyle name="20% - Accent1 2 3 4 2 2 2 2 3" xfId="17310"/>
    <cellStyle name="20% - Accent1 2 3 4 2 2 2 2 4" xfId="33825"/>
    <cellStyle name="20% - Accent1 2 3 4 2 2 2 3" xfId="692"/>
    <cellStyle name="20% - Accent1 2 3 4 2 2 2 3 2" xfId="17312"/>
    <cellStyle name="20% - Accent1 2 3 4 2 2 2 3 3" xfId="33827"/>
    <cellStyle name="20% - Accent1 2 3 4 2 2 2 4" xfId="17309"/>
    <cellStyle name="20% - Accent1 2 3 4 2 2 2 5" xfId="33824"/>
    <cellStyle name="20% - Accent1 2 3 4 2 2 3" xfId="693"/>
    <cellStyle name="20% - Accent1 2 3 4 2 2 3 2" xfId="694"/>
    <cellStyle name="20% - Accent1 2 3 4 2 2 3 2 2" xfId="17314"/>
    <cellStyle name="20% - Accent1 2 3 4 2 2 3 2 3" xfId="33829"/>
    <cellStyle name="20% - Accent1 2 3 4 2 2 3 3" xfId="17313"/>
    <cellStyle name="20% - Accent1 2 3 4 2 2 3 4" xfId="33828"/>
    <cellStyle name="20% - Accent1 2 3 4 2 2 4" xfId="695"/>
    <cellStyle name="20% - Accent1 2 3 4 2 2 4 2" xfId="696"/>
    <cellStyle name="20% - Accent1 2 3 4 2 2 4 2 2" xfId="17316"/>
    <cellStyle name="20% - Accent1 2 3 4 2 2 4 2 3" xfId="33831"/>
    <cellStyle name="20% - Accent1 2 3 4 2 2 4 3" xfId="17315"/>
    <cellStyle name="20% - Accent1 2 3 4 2 2 4 4" xfId="33830"/>
    <cellStyle name="20% - Accent1 2 3 4 2 2 5" xfId="697"/>
    <cellStyle name="20% - Accent1 2 3 4 2 2 5 2" xfId="17317"/>
    <cellStyle name="20% - Accent1 2 3 4 2 2 5 3" xfId="33832"/>
    <cellStyle name="20% - Accent1 2 3 4 2 2 6" xfId="17308"/>
    <cellStyle name="20% - Accent1 2 3 4 2 2 7" xfId="33823"/>
    <cellStyle name="20% - Accent1 2 3 4 2 3" xfId="698"/>
    <cellStyle name="20% - Accent1 2 3 4 2 3 2" xfId="699"/>
    <cellStyle name="20% - Accent1 2 3 4 2 3 2 2" xfId="700"/>
    <cellStyle name="20% - Accent1 2 3 4 2 3 2 2 2" xfId="17320"/>
    <cellStyle name="20% - Accent1 2 3 4 2 3 2 2 3" xfId="33835"/>
    <cellStyle name="20% - Accent1 2 3 4 2 3 2 3" xfId="17319"/>
    <cellStyle name="20% - Accent1 2 3 4 2 3 2 4" xfId="33834"/>
    <cellStyle name="20% - Accent1 2 3 4 2 3 3" xfId="701"/>
    <cellStyle name="20% - Accent1 2 3 4 2 3 3 2" xfId="17321"/>
    <cellStyle name="20% - Accent1 2 3 4 2 3 3 3" xfId="33836"/>
    <cellStyle name="20% - Accent1 2 3 4 2 3 4" xfId="17318"/>
    <cellStyle name="20% - Accent1 2 3 4 2 3 5" xfId="33833"/>
    <cellStyle name="20% - Accent1 2 3 4 2 4" xfId="702"/>
    <cellStyle name="20% - Accent1 2 3 4 2 4 2" xfId="703"/>
    <cellStyle name="20% - Accent1 2 3 4 2 4 2 2" xfId="17323"/>
    <cellStyle name="20% - Accent1 2 3 4 2 4 2 3" xfId="33838"/>
    <cellStyle name="20% - Accent1 2 3 4 2 4 3" xfId="17322"/>
    <cellStyle name="20% - Accent1 2 3 4 2 4 4" xfId="33837"/>
    <cellStyle name="20% - Accent1 2 3 4 2 5" xfId="704"/>
    <cellStyle name="20% - Accent1 2 3 4 2 5 2" xfId="705"/>
    <cellStyle name="20% - Accent1 2 3 4 2 5 2 2" xfId="17325"/>
    <cellStyle name="20% - Accent1 2 3 4 2 5 2 3" xfId="33840"/>
    <cellStyle name="20% - Accent1 2 3 4 2 5 3" xfId="17324"/>
    <cellStyle name="20% - Accent1 2 3 4 2 5 4" xfId="33839"/>
    <cellStyle name="20% - Accent1 2 3 4 2 6" xfId="706"/>
    <cellStyle name="20% - Accent1 2 3 4 2 6 2" xfId="17326"/>
    <cellStyle name="20% - Accent1 2 3 4 2 6 3" xfId="33841"/>
    <cellStyle name="20% - Accent1 2 3 4 2 7" xfId="17307"/>
    <cellStyle name="20% - Accent1 2 3 4 2 8" xfId="33822"/>
    <cellStyle name="20% - Accent1 2 3 4 3" xfId="707"/>
    <cellStyle name="20% - Accent1 2 3 4 3 2" xfId="708"/>
    <cellStyle name="20% - Accent1 2 3 4 3 2 2" xfId="709"/>
    <cellStyle name="20% - Accent1 2 3 4 3 2 2 2" xfId="710"/>
    <cellStyle name="20% - Accent1 2 3 4 3 2 2 2 2" xfId="711"/>
    <cellStyle name="20% - Accent1 2 3 4 3 2 2 2 2 2" xfId="17331"/>
    <cellStyle name="20% - Accent1 2 3 4 3 2 2 2 2 3" xfId="33846"/>
    <cellStyle name="20% - Accent1 2 3 4 3 2 2 2 3" xfId="17330"/>
    <cellStyle name="20% - Accent1 2 3 4 3 2 2 2 4" xfId="33845"/>
    <cellStyle name="20% - Accent1 2 3 4 3 2 2 3" xfId="712"/>
    <cellStyle name="20% - Accent1 2 3 4 3 2 2 3 2" xfId="17332"/>
    <cellStyle name="20% - Accent1 2 3 4 3 2 2 3 3" xfId="33847"/>
    <cellStyle name="20% - Accent1 2 3 4 3 2 2 4" xfId="17329"/>
    <cellStyle name="20% - Accent1 2 3 4 3 2 2 5" xfId="33844"/>
    <cellStyle name="20% - Accent1 2 3 4 3 2 3" xfId="713"/>
    <cellStyle name="20% - Accent1 2 3 4 3 2 3 2" xfId="714"/>
    <cellStyle name="20% - Accent1 2 3 4 3 2 3 2 2" xfId="17334"/>
    <cellStyle name="20% - Accent1 2 3 4 3 2 3 2 3" xfId="33849"/>
    <cellStyle name="20% - Accent1 2 3 4 3 2 3 3" xfId="17333"/>
    <cellStyle name="20% - Accent1 2 3 4 3 2 3 4" xfId="33848"/>
    <cellStyle name="20% - Accent1 2 3 4 3 2 4" xfId="715"/>
    <cellStyle name="20% - Accent1 2 3 4 3 2 4 2" xfId="716"/>
    <cellStyle name="20% - Accent1 2 3 4 3 2 4 2 2" xfId="17336"/>
    <cellStyle name="20% - Accent1 2 3 4 3 2 4 2 3" xfId="33851"/>
    <cellStyle name="20% - Accent1 2 3 4 3 2 4 3" xfId="17335"/>
    <cellStyle name="20% - Accent1 2 3 4 3 2 4 4" xfId="33850"/>
    <cellStyle name="20% - Accent1 2 3 4 3 2 5" xfId="717"/>
    <cellStyle name="20% - Accent1 2 3 4 3 2 5 2" xfId="17337"/>
    <cellStyle name="20% - Accent1 2 3 4 3 2 5 3" xfId="33852"/>
    <cellStyle name="20% - Accent1 2 3 4 3 2 6" xfId="17328"/>
    <cellStyle name="20% - Accent1 2 3 4 3 2 7" xfId="33843"/>
    <cellStyle name="20% - Accent1 2 3 4 3 3" xfId="718"/>
    <cellStyle name="20% - Accent1 2 3 4 3 3 2" xfId="719"/>
    <cellStyle name="20% - Accent1 2 3 4 3 3 2 2" xfId="720"/>
    <cellStyle name="20% - Accent1 2 3 4 3 3 2 2 2" xfId="17340"/>
    <cellStyle name="20% - Accent1 2 3 4 3 3 2 2 3" xfId="33855"/>
    <cellStyle name="20% - Accent1 2 3 4 3 3 2 3" xfId="17339"/>
    <cellStyle name="20% - Accent1 2 3 4 3 3 2 4" xfId="33854"/>
    <cellStyle name="20% - Accent1 2 3 4 3 3 3" xfId="721"/>
    <cellStyle name="20% - Accent1 2 3 4 3 3 3 2" xfId="17341"/>
    <cellStyle name="20% - Accent1 2 3 4 3 3 3 3" xfId="33856"/>
    <cellStyle name="20% - Accent1 2 3 4 3 3 4" xfId="17338"/>
    <cellStyle name="20% - Accent1 2 3 4 3 3 5" xfId="33853"/>
    <cellStyle name="20% - Accent1 2 3 4 3 4" xfId="722"/>
    <cellStyle name="20% - Accent1 2 3 4 3 4 2" xfId="723"/>
    <cellStyle name="20% - Accent1 2 3 4 3 4 2 2" xfId="17343"/>
    <cellStyle name="20% - Accent1 2 3 4 3 4 2 3" xfId="33858"/>
    <cellStyle name="20% - Accent1 2 3 4 3 4 3" xfId="17342"/>
    <cellStyle name="20% - Accent1 2 3 4 3 4 4" xfId="33857"/>
    <cellStyle name="20% - Accent1 2 3 4 3 5" xfId="724"/>
    <cellStyle name="20% - Accent1 2 3 4 3 5 2" xfId="725"/>
    <cellStyle name="20% - Accent1 2 3 4 3 5 2 2" xfId="17345"/>
    <cellStyle name="20% - Accent1 2 3 4 3 5 2 3" xfId="33860"/>
    <cellStyle name="20% - Accent1 2 3 4 3 5 3" xfId="17344"/>
    <cellStyle name="20% - Accent1 2 3 4 3 5 4" xfId="33859"/>
    <cellStyle name="20% - Accent1 2 3 4 3 6" xfId="726"/>
    <cellStyle name="20% - Accent1 2 3 4 3 6 2" xfId="17346"/>
    <cellStyle name="20% - Accent1 2 3 4 3 6 3" xfId="33861"/>
    <cellStyle name="20% - Accent1 2 3 4 3 7" xfId="17327"/>
    <cellStyle name="20% - Accent1 2 3 4 3 8" xfId="33842"/>
    <cellStyle name="20% - Accent1 2 3 4 4" xfId="727"/>
    <cellStyle name="20% - Accent1 2 3 4 4 2" xfId="728"/>
    <cellStyle name="20% - Accent1 2 3 4 4 2 2" xfId="729"/>
    <cellStyle name="20% - Accent1 2 3 4 4 2 2 2" xfId="730"/>
    <cellStyle name="20% - Accent1 2 3 4 4 2 2 2 2" xfId="17350"/>
    <cellStyle name="20% - Accent1 2 3 4 4 2 2 2 3" xfId="33865"/>
    <cellStyle name="20% - Accent1 2 3 4 4 2 2 3" xfId="17349"/>
    <cellStyle name="20% - Accent1 2 3 4 4 2 2 4" xfId="33864"/>
    <cellStyle name="20% - Accent1 2 3 4 4 2 3" xfId="731"/>
    <cellStyle name="20% - Accent1 2 3 4 4 2 3 2" xfId="17351"/>
    <cellStyle name="20% - Accent1 2 3 4 4 2 3 3" xfId="33866"/>
    <cellStyle name="20% - Accent1 2 3 4 4 2 4" xfId="17348"/>
    <cellStyle name="20% - Accent1 2 3 4 4 2 5" xfId="33863"/>
    <cellStyle name="20% - Accent1 2 3 4 4 3" xfId="732"/>
    <cellStyle name="20% - Accent1 2 3 4 4 3 2" xfId="733"/>
    <cellStyle name="20% - Accent1 2 3 4 4 3 2 2" xfId="17353"/>
    <cellStyle name="20% - Accent1 2 3 4 4 3 2 3" xfId="33868"/>
    <cellStyle name="20% - Accent1 2 3 4 4 3 3" xfId="17352"/>
    <cellStyle name="20% - Accent1 2 3 4 4 3 4" xfId="33867"/>
    <cellStyle name="20% - Accent1 2 3 4 4 4" xfId="734"/>
    <cellStyle name="20% - Accent1 2 3 4 4 4 2" xfId="735"/>
    <cellStyle name="20% - Accent1 2 3 4 4 4 2 2" xfId="17355"/>
    <cellStyle name="20% - Accent1 2 3 4 4 4 2 3" xfId="33870"/>
    <cellStyle name="20% - Accent1 2 3 4 4 4 3" xfId="17354"/>
    <cellStyle name="20% - Accent1 2 3 4 4 4 4" xfId="33869"/>
    <cellStyle name="20% - Accent1 2 3 4 4 5" xfId="736"/>
    <cellStyle name="20% - Accent1 2 3 4 4 5 2" xfId="17356"/>
    <cellStyle name="20% - Accent1 2 3 4 4 5 3" xfId="33871"/>
    <cellStyle name="20% - Accent1 2 3 4 4 6" xfId="17347"/>
    <cellStyle name="20% - Accent1 2 3 4 4 7" xfId="33862"/>
    <cellStyle name="20% - Accent1 2 3 4 5" xfId="737"/>
    <cellStyle name="20% - Accent1 2 3 4 5 2" xfId="738"/>
    <cellStyle name="20% - Accent1 2 3 4 5 2 2" xfId="739"/>
    <cellStyle name="20% - Accent1 2 3 4 5 2 2 2" xfId="17359"/>
    <cellStyle name="20% - Accent1 2 3 4 5 2 2 3" xfId="33874"/>
    <cellStyle name="20% - Accent1 2 3 4 5 2 3" xfId="17358"/>
    <cellStyle name="20% - Accent1 2 3 4 5 2 4" xfId="33873"/>
    <cellStyle name="20% - Accent1 2 3 4 5 3" xfId="740"/>
    <cellStyle name="20% - Accent1 2 3 4 5 3 2" xfId="17360"/>
    <cellStyle name="20% - Accent1 2 3 4 5 3 3" xfId="33875"/>
    <cellStyle name="20% - Accent1 2 3 4 5 4" xfId="17357"/>
    <cellStyle name="20% - Accent1 2 3 4 5 5" xfId="33872"/>
    <cellStyle name="20% - Accent1 2 3 4 6" xfId="741"/>
    <cellStyle name="20% - Accent1 2 3 4 6 2" xfId="742"/>
    <cellStyle name="20% - Accent1 2 3 4 6 2 2" xfId="17362"/>
    <cellStyle name="20% - Accent1 2 3 4 6 2 3" xfId="33877"/>
    <cellStyle name="20% - Accent1 2 3 4 6 3" xfId="17361"/>
    <cellStyle name="20% - Accent1 2 3 4 6 4" xfId="33876"/>
    <cellStyle name="20% - Accent1 2 3 4 7" xfId="743"/>
    <cellStyle name="20% - Accent1 2 3 4 7 2" xfId="744"/>
    <cellStyle name="20% - Accent1 2 3 4 7 2 2" xfId="17364"/>
    <cellStyle name="20% - Accent1 2 3 4 7 2 3" xfId="33879"/>
    <cellStyle name="20% - Accent1 2 3 4 7 3" xfId="17363"/>
    <cellStyle name="20% - Accent1 2 3 4 7 4" xfId="33878"/>
    <cellStyle name="20% - Accent1 2 3 4 8" xfId="745"/>
    <cellStyle name="20% - Accent1 2 3 4 8 2" xfId="17365"/>
    <cellStyle name="20% - Accent1 2 3 4 8 3" xfId="33880"/>
    <cellStyle name="20% - Accent1 2 3 4 9" xfId="17306"/>
    <cellStyle name="20% - Accent1 2 3 5" xfId="746"/>
    <cellStyle name="20% - Accent1 2 3 5 2" xfId="747"/>
    <cellStyle name="20% - Accent1 2 3 5 2 2" xfId="748"/>
    <cellStyle name="20% - Accent1 2 3 5 2 2 2" xfId="749"/>
    <cellStyle name="20% - Accent1 2 3 5 2 2 2 2" xfId="750"/>
    <cellStyle name="20% - Accent1 2 3 5 2 2 2 2 2" xfId="17370"/>
    <cellStyle name="20% - Accent1 2 3 5 2 2 2 2 3" xfId="33885"/>
    <cellStyle name="20% - Accent1 2 3 5 2 2 2 3" xfId="17369"/>
    <cellStyle name="20% - Accent1 2 3 5 2 2 2 4" xfId="33884"/>
    <cellStyle name="20% - Accent1 2 3 5 2 2 3" xfId="751"/>
    <cellStyle name="20% - Accent1 2 3 5 2 2 3 2" xfId="17371"/>
    <cellStyle name="20% - Accent1 2 3 5 2 2 3 3" xfId="33886"/>
    <cellStyle name="20% - Accent1 2 3 5 2 2 4" xfId="17368"/>
    <cellStyle name="20% - Accent1 2 3 5 2 2 5" xfId="33883"/>
    <cellStyle name="20% - Accent1 2 3 5 2 3" xfId="752"/>
    <cellStyle name="20% - Accent1 2 3 5 2 3 2" xfId="753"/>
    <cellStyle name="20% - Accent1 2 3 5 2 3 2 2" xfId="17373"/>
    <cellStyle name="20% - Accent1 2 3 5 2 3 2 3" xfId="33888"/>
    <cellStyle name="20% - Accent1 2 3 5 2 3 3" xfId="17372"/>
    <cellStyle name="20% - Accent1 2 3 5 2 3 4" xfId="33887"/>
    <cellStyle name="20% - Accent1 2 3 5 2 4" xfId="754"/>
    <cellStyle name="20% - Accent1 2 3 5 2 4 2" xfId="755"/>
    <cellStyle name="20% - Accent1 2 3 5 2 4 2 2" xfId="17375"/>
    <cellStyle name="20% - Accent1 2 3 5 2 4 2 3" xfId="33890"/>
    <cellStyle name="20% - Accent1 2 3 5 2 4 3" xfId="17374"/>
    <cellStyle name="20% - Accent1 2 3 5 2 4 4" xfId="33889"/>
    <cellStyle name="20% - Accent1 2 3 5 2 5" xfId="756"/>
    <cellStyle name="20% - Accent1 2 3 5 2 5 2" xfId="17376"/>
    <cellStyle name="20% - Accent1 2 3 5 2 5 3" xfId="33891"/>
    <cellStyle name="20% - Accent1 2 3 5 2 6" xfId="17367"/>
    <cellStyle name="20% - Accent1 2 3 5 2 7" xfId="33882"/>
    <cellStyle name="20% - Accent1 2 3 5 3" xfId="757"/>
    <cellStyle name="20% - Accent1 2 3 5 3 2" xfId="758"/>
    <cellStyle name="20% - Accent1 2 3 5 3 2 2" xfId="759"/>
    <cellStyle name="20% - Accent1 2 3 5 3 2 2 2" xfId="17379"/>
    <cellStyle name="20% - Accent1 2 3 5 3 2 2 3" xfId="33894"/>
    <cellStyle name="20% - Accent1 2 3 5 3 2 3" xfId="17378"/>
    <cellStyle name="20% - Accent1 2 3 5 3 2 4" xfId="33893"/>
    <cellStyle name="20% - Accent1 2 3 5 3 3" xfId="760"/>
    <cellStyle name="20% - Accent1 2 3 5 3 3 2" xfId="17380"/>
    <cellStyle name="20% - Accent1 2 3 5 3 3 3" xfId="33895"/>
    <cellStyle name="20% - Accent1 2 3 5 3 4" xfId="17377"/>
    <cellStyle name="20% - Accent1 2 3 5 3 5" xfId="33892"/>
    <cellStyle name="20% - Accent1 2 3 5 4" xfId="761"/>
    <cellStyle name="20% - Accent1 2 3 5 4 2" xfId="762"/>
    <cellStyle name="20% - Accent1 2 3 5 4 2 2" xfId="17382"/>
    <cellStyle name="20% - Accent1 2 3 5 4 2 3" xfId="33897"/>
    <cellStyle name="20% - Accent1 2 3 5 4 3" xfId="17381"/>
    <cellStyle name="20% - Accent1 2 3 5 4 4" xfId="33896"/>
    <cellStyle name="20% - Accent1 2 3 5 5" xfId="763"/>
    <cellStyle name="20% - Accent1 2 3 5 5 2" xfId="764"/>
    <cellStyle name="20% - Accent1 2 3 5 5 2 2" xfId="17384"/>
    <cellStyle name="20% - Accent1 2 3 5 5 2 3" xfId="33899"/>
    <cellStyle name="20% - Accent1 2 3 5 5 3" xfId="17383"/>
    <cellStyle name="20% - Accent1 2 3 5 5 4" xfId="33898"/>
    <cellStyle name="20% - Accent1 2 3 5 6" xfId="765"/>
    <cellStyle name="20% - Accent1 2 3 5 6 2" xfId="17385"/>
    <cellStyle name="20% - Accent1 2 3 5 6 3" xfId="33900"/>
    <cellStyle name="20% - Accent1 2 3 5 7" xfId="17366"/>
    <cellStyle name="20% - Accent1 2 3 5 8" xfId="33881"/>
    <cellStyle name="20% - Accent1 2 3 6" xfId="766"/>
    <cellStyle name="20% - Accent1 2 3 6 2" xfId="767"/>
    <cellStyle name="20% - Accent1 2 3 6 2 2" xfId="768"/>
    <cellStyle name="20% - Accent1 2 3 6 2 2 2" xfId="769"/>
    <cellStyle name="20% - Accent1 2 3 6 2 2 2 2" xfId="770"/>
    <cellStyle name="20% - Accent1 2 3 6 2 2 2 2 2" xfId="17390"/>
    <cellStyle name="20% - Accent1 2 3 6 2 2 2 2 3" xfId="33905"/>
    <cellStyle name="20% - Accent1 2 3 6 2 2 2 3" xfId="17389"/>
    <cellStyle name="20% - Accent1 2 3 6 2 2 2 4" xfId="33904"/>
    <cellStyle name="20% - Accent1 2 3 6 2 2 3" xfId="771"/>
    <cellStyle name="20% - Accent1 2 3 6 2 2 3 2" xfId="17391"/>
    <cellStyle name="20% - Accent1 2 3 6 2 2 3 3" xfId="33906"/>
    <cellStyle name="20% - Accent1 2 3 6 2 2 4" xfId="17388"/>
    <cellStyle name="20% - Accent1 2 3 6 2 2 5" xfId="33903"/>
    <cellStyle name="20% - Accent1 2 3 6 2 3" xfId="772"/>
    <cellStyle name="20% - Accent1 2 3 6 2 3 2" xfId="773"/>
    <cellStyle name="20% - Accent1 2 3 6 2 3 2 2" xfId="17393"/>
    <cellStyle name="20% - Accent1 2 3 6 2 3 2 3" xfId="33908"/>
    <cellStyle name="20% - Accent1 2 3 6 2 3 3" xfId="17392"/>
    <cellStyle name="20% - Accent1 2 3 6 2 3 4" xfId="33907"/>
    <cellStyle name="20% - Accent1 2 3 6 2 4" xfId="774"/>
    <cellStyle name="20% - Accent1 2 3 6 2 4 2" xfId="775"/>
    <cellStyle name="20% - Accent1 2 3 6 2 4 2 2" xfId="17395"/>
    <cellStyle name="20% - Accent1 2 3 6 2 4 2 3" xfId="33910"/>
    <cellStyle name="20% - Accent1 2 3 6 2 4 3" xfId="17394"/>
    <cellStyle name="20% - Accent1 2 3 6 2 4 4" xfId="33909"/>
    <cellStyle name="20% - Accent1 2 3 6 2 5" xfId="776"/>
    <cellStyle name="20% - Accent1 2 3 6 2 5 2" xfId="17396"/>
    <cellStyle name="20% - Accent1 2 3 6 2 5 3" xfId="33911"/>
    <cellStyle name="20% - Accent1 2 3 6 2 6" xfId="17387"/>
    <cellStyle name="20% - Accent1 2 3 6 2 7" xfId="33902"/>
    <cellStyle name="20% - Accent1 2 3 6 3" xfId="777"/>
    <cellStyle name="20% - Accent1 2 3 6 3 2" xfId="778"/>
    <cellStyle name="20% - Accent1 2 3 6 3 2 2" xfId="779"/>
    <cellStyle name="20% - Accent1 2 3 6 3 2 2 2" xfId="17399"/>
    <cellStyle name="20% - Accent1 2 3 6 3 2 2 3" xfId="33914"/>
    <cellStyle name="20% - Accent1 2 3 6 3 2 3" xfId="17398"/>
    <cellStyle name="20% - Accent1 2 3 6 3 2 4" xfId="33913"/>
    <cellStyle name="20% - Accent1 2 3 6 3 3" xfId="780"/>
    <cellStyle name="20% - Accent1 2 3 6 3 3 2" xfId="17400"/>
    <cellStyle name="20% - Accent1 2 3 6 3 3 3" xfId="33915"/>
    <cellStyle name="20% - Accent1 2 3 6 3 4" xfId="17397"/>
    <cellStyle name="20% - Accent1 2 3 6 3 5" xfId="33912"/>
    <cellStyle name="20% - Accent1 2 3 6 4" xfId="781"/>
    <cellStyle name="20% - Accent1 2 3 6 4 2" xfId="782"/>
    <cellStyle name="20% - Accent1 2 3 6 4 2 2" xfId="17402"/>
    <cellStyle name="20% - Accent1 2 3 6 4 2 3" xfId="33917"/>
    <cellStyle name="20% - Accent1 2 3 6 4 3" xfId="17401"/>
    <cellStyle name="20% - Accent1 2 3 6 4 4" xfId="33916"/>
    <cellStyle name="20% - Accent1 2 3 6 5" xfId="783"/>
    <cellStyle name="20% - Accent1 2 3 6 5 2" xfId="784"/>
    <cellStyle name="20% - Accent1 2 3 6 5 2 2" xfId="17404"/>
    <cellStyle name="20% - Accent1 2 3 6 5 2 3" xfId="33919"/>
    <cellStyle name="20% - Accent1 2 3 6 5 3" xfId="17403"/>
    <cellStyle name="20% - Accent1 2 3 6 5 4" xfId="33918"/>
    <cellStyle name="20% - Accent1 2 3 6 6" xfId="785"/>
    <cellStyle name="20% - Accent1 2 3 6 6 2" xfId="17405"/>
    <cellStyle name="20% - Accent1 2 3 6 6 3" xfId="33920"/>
    <cellStyle name="20% - Accent1 2 3 6 7" xfId="17386"/>
    <cellStyle name="20% - Accent1 2 3 6 8" xfId="33901"/>
    <cellStyle name="20% - Accent1 2 3 7" xfId="786"/>
    <cellStyle name="20% - Accent1 2 3 7 2" xfId="787"/>
    <cellStyle name="20% - Accent1 2 3 7 2 2" xfId="788"/>
    <cellStyle name="20% - Accent1 2 3 7 2 2 2" xfId="789"/>
    <cellStyle name="20% - Accent1 2 3 7 2 2 2 2" xfId="17409"/>
    <cellStyle name="20% - Accent1 2 3 7 2 2 2 3" xfId="33924"/>
    <cellStyle name="20% - Accent1 2 3 7 2 2 3" xfId="17408"/>
    <cellStyle name="20% - Accent1 2 3 7 2 2 4" xfId="33923"/>
    <cellStyle name="20% - Accent1 2 3 7 2 3" xfId="790"/>
    <cellStyle name="20% - Accent1 2 3 7 2 3 2" xfId="17410"/>
    <cellStyle name="20% - Accent1 2 3 7 2 3 3" xfId="33925"/>
    <cellStyle name="20% - Accent1 2 3 7 2 4" xfId="17407"/>
    <cellStyle name="20% - Accent1 2 3 7 2 5" xfId="33922"/>
    <cellStyle name="20% - Accent1 2 3 7 3" xfId="791"/>
    <cellStyle name="20% - Accent1 2 3 7 3 2" xfId="792"/>
    <cellStyle name="20% - Accent1 2 3 7 3 2 2" xfId="17412"/>
    <cellStyle name="20% - Accent1 2 3 7 3 2 3" xfId="33927"/>
    <cellStyle name="20% - Accent1 2 3 7 3 3" xfId="17411"/>
    <cellStyle name="20% - Accent1 2 3 7 3 4" xfId="33926"/>
    <cellStyle name="20% - Accent1 2 3 7 4" xfId="793"/>
    <cellStyle name="20% - Accent1 2 3 7 4 2" xfId="794"/>
    <cellStyle name="20% - Accent1 2 3 7 4 2 2" xfId="17414"/>
    <cellStyle name="20% - Accent1 2 3 7 4 2 3" xfId="33929"/>
    <cellStyle name="20% - Accent1 2 3 7 4 3" xfId="17413"/>
    <cellStyle name="20% - Accent1 2 3 7 4 4" xfId="33928"/>
    <cellStyle name="20% - Accent1 2 3 7 5" xfId="795"/>
    <cellStyle name="20% - Accent1 2 3 7 5 2" xfId="17415"/>
    <cellStyle name="20% - Accent1 2 3 7 5 3" xfId="33930"/>
    <cellStyle name="20% - Accent1 2 3 7 6" xfId="17406"/>
    <cellStyle name="20% - Accent1 2 3 7 7" xfId="33921"/>
    <cellStyle name="20% - Accent1 2 3 8" xfId="796"/>
    <cellStyle name="20% - Accent1 2 3 8 2" xfId="797"/>
    <cellStyle name="20% - Accent1 2 3 8 2 2" xfId="798"/>
    <cellStyle name="20% - Accent1 2 3 8 2 2 2" xfId="17418"/>
    <cellStyle name="20% - Accent1 2 3 8 2 2 3" xfId="33933"/>
    <cellStyle name="20% - Accent1 2 3 8 2 3" xfId="17417"/>
    <cellStyle name="20% - Accent1 2 3 8 2 4" xfId="33932"/>
    <cellStyle name="20% - Accent1 2 3 8 3" xfId="799"/>
    <cellStyle name="20% - Accent1 2 3 8 3 2" xfId="17419"/>
    <cellStyle name="20% - Accent1 2 3 8 3 3" xfId="33934"/>
    <cellStyle name="20% - Accent1 2 3 8 4" xfId="17416"/>
    <cellStyle name="20% - Accent1 2 3 8 5" xfId="33931"/>
    <cellStyle name="20% - Accent1 2 3 9" xfId="800"/>
    <cellStyle name="20% - Accent1 2 3 9 2" xfId="801"/>
    <cellStyle name="20% - Accent1 2 3 9 2 2" xfId="17421"/>
    <cellStyle name="20% - Accent1 2 3 9 2 3" xfId="33936"/>
    <cellStyle name="20% - Accent1 2 3 9 3" xfId="17420"/>
    <cellStyle name="20% - Accent1 2 3 9 4" xfId="33935"/>
    <cellStyle name="20% - Accent1 2 4" xfId="802"/>
    <cellStyle name="20% - Accent1 2 4 10" xfId="803"/>
    <cellStyle name="20% - Accent1 2 4 10 2" xfId="17423"/>
    <cellStyle name="20% - Accent1 2 4 10 3" xfId="33938"/>
    <cellStyle name="20% - Accent1 2 4 11" xfId="17422"/>
    <cellStyle name="20% - Accent1 2 4 12" xfId="33937"/>
    <cellStyle name="20% - Accent1 2 4 2" xfId="804"/>
    <cellStyle name="20% - Accent1 2 4 2 10" xfId="33939"/>
    <cellStyle name="20% - Accent1 2 4 2 2" xfId="805"/>
    <cellStyle name="20% - Accent1 2 4 2 2 2" xfId="806"/>
    <cellStyle name="20% - Accent1 2 4 2 2 2 2" xfId="807"/>
    <cellStyle name="20% - Accent1 2 4 2 2 2 2 2" xfId="808"/>
    <cellStyle name="20% - Accent1 2 4 2 2 2 2 2 2" xfId="809"/>
    <cellStyle name="20% - Accent1 2 4 2 2 2 2 2 2 2" xfId="17429"/>
    <cellStyle name="20% - Accent1 2 4 2 2 2 2 2 2 3" xfId="33944"/>
    <cellStyle name="20% - Accent1 2 4 2 2 2 2 2 3" xfId="17428"/>
    <cellStyle name="20% - Accent1 2 4 2 2 2 2 2 4" xfId="33943"/>
    <cellStyle name="20% - Accent1 2 4 2 2 2 2 3" xfId="810"/>
    <cellStyle name="20% - Accent1 2 4 2 2 2 2 3 2" xfId="17430"/>
    <cellStyle name="20% - Accent1 2 4 2 2 2 2 3 3" xfId="33945"/>
    <cellStyle name="20% - Accent1 2 4 2 2 2 2 4" xfId="17427"/>
    <cellStyle name="20% - Accent1 2 4 2 2 2 2 5" xfId="33942"/>
    <cellStyle name="20% - Accent1 2 4 2 2 2 3" xfId="811"/>
    <cellStyle name="20% - Accent1 2 4 2 2 2 3 2" xfId="812"/>
    <cellStyle name="20% - Accent1 2 4 2 2 2 3 2 2" xfId="17432"/>
    <cellStyle name="20% - Accent1 2 4 2 2 2 3 2 3" xfId="33947"/>
    <cellStyle name="20% - Accent1 2 4 2 2 2 3 3" xfId="17431"/>
    <cellStyle name="20% - Accent1 2 4 2 2 2 3 4" xfId="33946"/>
    <cellStyle name="20% - Accent1 2 4 2 2 2 4" xfId="813"/>
    <cellStyle name="20% - Accent1 2 4 2 2 2 4 2" xfId="814"/>
    <cellStyle name="20% - Accent1 2 4 2 2 2 4 2 2" xfId="17434"/>
    <cellStyle name="20% - Accent1 2 4 2 2 2 4 2 3" xfId="33949"/>
    <cellStyle name="20% - Accent1 2 4 2 2 2 4 3" xfId="17433"/>
    <cellStyle name="20% - Accent1 2 4 2 2 2 4 4" xfId="33948"/>
    <cellStyle name="20% - Accent1 2 4 2 2 2 5" xfId="815"/>
    <cellStyle name="20% - Accent1 2 4 2 2 2 5 2" xfId="17435"/>
    <cellStyle name="20% - Accent1 2 4 2 2 2 5 3" xfId="33950"/>
    <cellStyle name="20% - Accent1 2 4 2 2 2 6" xfId="17426"/>
    <cellStyle name="20% - Accent1 2 4 2 2 2 7" xfId="33941"/>
    <cellStyle name="20% - Accent1 2 4 2 2 3" xfId="816"/>
    <cellStyle name="20% - Accent1 2 4 2 2 3 2" xfId="817"/>
    <cellStyle name="20% - Accent1 2 4 2 2 3 2 2" xfId="818"/>
    <cellStyle name="20% - Accent1 2 4 2 2 3 2 2 2" xfId="17438"/>
    <cellStyle name="20% - Accent1 2 4 2 2 3 2 2 3" xfId="33953"/>
    <cellStyle name="20% - Accent1 2 4 2 2 3 2 3" xfId="17437"/>
    <cellStyle name="20% - Accent1 2 4 2 2 3 2 4" xfId="33952"/>
    <cellStyle name="20% - Accent1 2 4 2 2 3 3" xfId="819"/>
    <cellStyle name="20% - Accent1 2 4 2 2 3 3 2" xfId="17439"/>
    <cellStyle name="20% - Accent1 2 4 2 2 3 3 3" xfId="33954"/>
    <cellStyle name="20% - Accent1 2 4 2 2 3 4" xfId="17436"/>
    <cellStyle name="20% - Accent1 2 4 2 2 3 5" xfId="33951"/>
    <cellStyle name="20% - Accent1 2 4 2 2 4" xfId="820"/>
    <cellStyle name="20% - Accent1 2 4 2 2 4 2" xfId="821"/>
    <cellStyle name="20% - Accent1 2 4 2 2 4 2 2" xfId="17441"/>
    <cellStyle name="20% - Accent1 2 4 2 2 4 2 3" xfId="33956"/>
    <cellStyle name="20% - Accent1 2 4 2 2 4 3" xfId="17440"/>
    <cellStyle name="20% - Accent1 2 4 2 2 4 4" xfId="33955"/>
    <cellStyle name="20% - Accent1 2 4 2 2 5" xfId="822"/>
    <cellStyle name="20% - Accent1 2 4 2 2 5 2" xfId="823"/>
    <cellStyle name="20% - Accent1 2 4 2 2 5 2 2" xfId="17443"/>
    <cellStyle name="20% - Accent1 2 4 2 2 5 2 3" xfId="33958"/>
    <cellStyle name="20% - Accent1 2 4 2 2 5 3" xfId="17442"/>
    <cellStyle name="20% - Accent1 2 4 2 2 5 4" xfId="33957"/>
    <cellStyle name="20% - Accent1 2 4 2 2 6" xfId="824"/>
    <cellStyle name="20% - Accent1 2 4 2 2 6 2" xfId="17444"/>
    <cellStyle name="20% - Accent1 2 4 2 2 6 3" xfId="33959"/>
    <cellStyle name="20% - Accent1 2 4 2 2 7" xfId="17425"/>
    <cellStyle name="20% - Accent1 2 4 2 2 8" xfId="33940"/>
    <cellStyle name="20% - Accent1 2 4 2 3" xfId="825"/>
    <cellStyle name="20% - Accent1 2 4 2 3 2" xfId="826"/>
    <cellStyle name="20% - Accent1 2 4 2 3 2 2" xfId="827"/>
    <cellStyle name="20% - Accent1 2 4 2 3 2 2 2" xfId="828"/>
    <cellStyle name="20% - Accent1 2 4 2 3 2 2 2 2" xfId="829"/>
    <cellStyle name="20% - Accent1 2 4 2 3 2 2 2 2 2" xfId="17449"/>
    <cellStyle name="20% - Accent1 2 4 2 3 2 2 2 2 3" xfId="33964"/>
    <cellStyle name="20% - Accent1 2 4 2 3 2 2 2 3" xfId="17448"/>
    <cellStyle name="20% - Accent1 2 4 2 3 2 2 2 4" xfId="33963"/>
    <cellStyle name="20% - Accent1 2 4 2 3 2 2 3" xfId="830"/>
    <cellStyle name="20% - Accent1 2 4 2 3 2 2 3 2" xfId="17450"/>
    <cellStyle name="20% - Accent1 2 4 2 3 2 2 3 3" xfId="33965"/>
    <cellStyle name="20% - Accent1 2 4 2 3 2 2 4" xfId="17447"/>
    <cellStyle name="20% - Accent1 2 4 2 3 2 2 5" xfId="33962"/>
    <cellStyle name="20% - Accent1 2 4 2 3 2 3" xfId="831"/>
    <cellStyle name="20% - Accent1 2 4 2 3 2 3 2" xfId="832"/>
    <cellStyle name="20% - Accent1 2 4 2 3 2 3 2 2" xfId="17452"/>
    <cellStyle name="20% - Accent1 2 4 2 3 2 3 2 3" xfId="33967"/>
    <cellStyle name="20% - Accent1 2 4 2 3 2 3 3" xfId="17451"/>
    <cellStyle name="20% - Accent1 2 4 2 3 2 3 4" xfId="33966"/>
    <cellStyle name="20% - Accent1 2 4 2 3 2 4" xfId="833"/>
    <cellStyle name="20% - Accent1 2 4 2 3 2 4 2" xfId="834"/>
    <cellStyle name="20% - Accent1 2 4 2 3 2 4 2 2" xfId="17454"/>
    <cellStyle name="20% - Accent1 2 4 2 3 2 4 2 3" xfId="33969"/>
    <cellStyle name="20% - Accent1 2 4 2 3 2 4 3" xfId="17453"/>
    <cellStyle name="20% - Accent1 2 4 2 3 2 4 4" xfId="33968"/>
    <cellStyle name="20% - Accent1 2 4 2 3 2 5" xfId="835"/>
    <cellStyle name="20% - Accent1 2 4 2 3 2 5 2" xfId="17455"/>
    <cellStyle name="20% - Accent1 2 4 2 3 2 5 3" xfId="33970"/>
    <cellStyle name="20% - Accent1 2 4 2 3 2 6" xfId="17446"/>
    <cellStyle name="20% - Accent1 2 4 2 3 2 7" xfId="33961"/>
    <cellStyle name="20% - Accent1 2 4 2 3 3" xfId="836"/>
    <cellStyle name="20% - Accent1 2 4 2 3 3 2" xfId="837"/>
    <cellStyle name="20% - Accent1 2 4 2 3 3 2 2" xfId="838"/>
    <cellStyle name="20% - Accent1 2 4 2 3 3 2 2 2" xfId="17458"/>
    <cellStyle name="20% - Accent1 2 4 2 3 3 2 2 3" xfId="33973"/>
    <cellStyle name="20% - Accent1 2 4 2 3 3 2 3" xfId="17457"/>
    <cellStyle name="20% - Accent1 2 4 2 3 3 2 4" xfId="33972"/>
    <cellStyle name="20% - Accent1 2 4 2 3 3 3" xfId="839"/>
    <cellStyle name="20% - Accent1 2 4 2 3 3 3 2" xfId="17459"/>
    <cellStyle name="20% - Accent1 2 4 2 3 3 3 3" xfId="33974"/>
    <cellStyle name="20% - Accent1 2 4 2 3 3 4" xfId="17456"/>
    <cellStyle name="20% - Accent1 2 4 2 3 3 5" xfId="33971"/>
    <cellStyle name="20% - Accent1 2 4 2 3 4" xfId="840"/>
    <cellStyle name="20% - Accent1 2 4 2 3 4 2" xfId="841"/>
    <cellStyle name="20% - Accent1 2 4 2 3 4 2 2" xfId="17461"/>
    <cellStyle name="20% - Accent1 2 4 2 3 4 2 3" xfId="33976"/>
    <cellStyle name="20% - Accent1 2 4 2 3 4 3" xfId="17460"/>
    <cellStyle name="20% - Accent1 2 4 2 3 4 4" xfId="33975"/>
    <cellStyle name="20% - Accent1 2 4 2 3 5" xfId="842"/>
    <cellStyle name="20% - Accent1 2 4 2 3 5 2" xfId="843"/>
    <cellStyle name="20% - Accent1 2 4 2 3 5 2 2" xfId="17463"/>
    <cellStyle name="20% - Accent1 2 4 2 3 5 2 3" xfId="33978"/>
    <cellStyle name="20% - Accent1 2 4 2 3 5 3" xfId="17462"/>
    <cellStyle name="20% - Accent1 2 4 2 3 5 4" xfId="33977"/>
    <cellStyle name="20% - Accent1 2 4 2 3 6" xfId="844"/>
    <cellStyle name="20% - Accent1 2 4 2 3 6 2" xfId="17464"/>
    <cellStyle name="20% - Accent1 2 4 2 3 6 3" xfId="33979"/>
    <cellStyle name="20% - Accent1 2 4 2 3 7" xfId="17445"/>
    <cellStyle name="20% - Accent1 2 4 2 3 8" xfId="33960"/>
    <cellStyle name="20% - Accent1 2 4 2 4" xfId="845"/>
    <cellStyle name="20% - Accent1 2 4 2 4 2" xfId="846"/>
    <cellStyle name="20% - Accent1 2 4 2 4 2 2" xfId="847"/>
    <cellStyle name="20% - Accent1 2 4 2 4 2 2 2" xfId="848"/>
    <cellStyle name="20% - Accent1 2 4 2 4 2 2 2 2" xfId="17468"/>
    <cellStyle name="20% - Accent1 2 4 2 4 2 2 2 3" xfId="33983"/>
    <cellStyle name="20% - Accent1 2 4 2 4 2 2 3" xfId="17467"/>
    <cellStyle name="20% - Accent1 2 4 2 4 2 2 4" xfId="33982"/>
    <cellStyle name="20% - Accent1 2 4 2 4 2 3" xfId="849"/>
    <cellStyle name="20% - Accent1 2 4 2 4 2 3 2" xfId="17469"/>
    <cellStyle name="20% - Accent1 2 4 2 4 2 3 3" xfId="33984"/>
    <cellStyle name="20% - Accent1 2 4 2 4 2 4" xfId="17466"/>
    <cellStyle name="20% - Accent1 2 4 2 4 2 5" xfId="33981"/>
    <cellStyle name="20% - Accent1 2 4 2 4 3" xfId="850"/>
    <cellStyle name="20% - Accent1 2 4 2 4 3 2" xfId="851"/>
    <cellStyle name="20% - Accent1 2 4 2 4 3 2 2" xfId="17471"/>
    <cellStyle name="20% - Accent1 2 4 2 4 3 2 3" xfId="33986"/>
    <cellStyle name="20% - Accent1 2 4 2 4 3 3" xfId="17470"/>
    <cellStyle name="20% - Accent1 2 4 2 4 3 4" xfId="33985"/>
    <cellStyle name="20% - Accent1 2 4 2 4 4" xfId="852"/>
    <cellStyle name="20% - Accent1 2 4 2 4 4 2" xfId="853"/>
    <cellStyle name="20% - Accent1 2 4 2 4 4 2 2" xfId="17473"/>
    <cellStyle name="20% - Accent1 2 4 2 4 4 2 3" xfId="33988"/>
    <cellStyle name="20% - Accent1 2 4 2 4 4 3" xfId="17472"/>
    <cellStyle name="20% - Accent1 2 4 2 4 4 4" xfId="33987"/>
    <cellStyle name="20% - Accent1 2 4 2 4 5" xfId="854"/>
    <cellStyle name="20% - Accent1 2 4 2 4 5 2" xfId="17474"/>
    <cellStyle name="20% - Accent1 2 4 2 4 5 3" xfId="33989"/>
    <cellStyle name="20% - Accent1 2 4 2 4 6" xfId="17465"/>
    <cellStyle name="20% - Accent1 2 4 2 4 7" xfId="33980"/>
    <cellStyle name="20% - Accent1 2 4 2 5" xfId="855"/>
    <cellStyle name="20% - Accent1 2 4 2 5 2" xfId="856"/>
    <cellStyle name="20% - Accent1 2 4 2 5 2 2" xfId="857"/>
    <cellStyle name="20% - Accent1 2 4 2 5 2 2 2" xfId="17477"/>
    <cellStyle name="20% - Accent1 2 4 2 5 2 2 3" xfId="33992"/>
    <cellStyle name="20% - Accent1 2 4 2 5 2 3" xfId="17476"/>
    <cellStyle name="20% - Accent1 2 4 2 5 2 4" xfId="33991"/>
    <cellStyle name="20% - Accent1 2 4 2 5 3" xfId="858"/>
    <cellStyle name="20% - Accent1 2 4 2 5 3 2" xfId="17478"/>
    <cellStyle name="20% - Accent1 2 4 2 5 3 3" xfId="33993"/>
    <cellStyle name="20% - Accent1 2 4 2 5 4" xfId="17475"/>
    <cellStyle name="20% - Accent1 2 4 2 5 5" xfId="33990"/>
    <cellStyle name="20% - Accent1 2 4 2 6" xfId="859"/>
    <cellStyle name="20% - Accent1 2 4 2 6 2" xfId="860"/>
    <cellStyle name="20% - Accent1 2 4 2 6 2 2" xfId="17480"/>
    <cellStyle name="20% - Accent1 2 4 2 6 2 3" xfId="33995"/>
    <cellStyle name="20% - Accent1 2 4 2 6 3" xfId="17479"/>
    <cellStyle name="20% - Accent1 2 4 2 6 4" xfId="33994"/>
    <cellStyle name="20% - Accent1 2 4 2 7" xfId="861"/>
    <cellStyle name="20% - Accent1 2 4 2 7 2" xfId="862"/>
    <cellStyle name="20% - Accent1 2 4 2 7 2 2" xfId="17482"/>
    <cellStyle name="20% - Accent1 2 4 2 7 2 3" xfId="33997"/>
    <cellStyle name="20% - Accent1 2 4 2 7 3" xfId="17481"/>
    <cellStyle name="20% - Accent1 2 4 2 7 4" xfId="33996"/>
    <cellStyle name="20% - Accent1 2 4 2 8" xfId="863"/>
    <cellStyle name="20% - Accent1 2 4 2 8 2" xfId="17483"/>
    <cellStyle name="20% - Accent1 2 4 2 8 3" xfId="33998"/>
    <cellStyle name="20% - Accent1 2 4 2 9" xfId="17424"/>
    <cellStyle name="20% - Accent1 2 4 3" xfId="864"/>
    <cellStyle name="20% - Accent1 2 4 3 10" xfId="33999"/>
    <cellStyle name="20% - Accent1 2 4 3 2" xfId="865"/>
    <cellStyle name="20% - Accent1 2 4 3 2 2" xfId="866"/>
    <cellStyle name="20% - Accent1 2 4 3 2 2 2" xfId="867"/>
    <cellStyle name="20% - Accent1 2 4 3 2 2 2 2" xfId="868"/>
    <cellStyle name="20% - Accent1 2 4 3 2 2 2 2 2" xfId="869"/>
    <cellStyle name="20% - Accent1 2 4 3 2 2 2 2 2 2" xfId="17489"/>
    <cellStyle name="20% - Accent1 2 4 3 2 2 2 2 2 3" xfId="34004"/>
    <cellStyle name="20% - Accent1 2 4 3 2 2 2 2 3" xfId="17488"/>
    <cellStyle name="20% - Accent1 2 4 3 2 2 2 2 4" xfId="34003"/>
    <cellStyle name="20% - Accent1 2 4 3 2 2 2 3" xfId="870"/>
    <cellStyle name="20% - Accent1 2 4 3 2 2 2 3 2" xfId="17490"/>
    <cellStyle name="20% - Accent1 2 4 3 2 2 2 3 3" xfId="34005"/>
    <cellStyle name="20% - Accent1 2 4 3 2 2 2 4" xfId="17487"/>
    <cellStyle name="20% - Accent1 2 4 3 2 2 2 5" xfId="34002"/>
    <cellStyle name="20% - Accent1 2 4 3 2 2 3" xfId="871"/>
    <cellStyle name="20% - Accent1 2 4 3 2 2 3 2" xfId="872"/>
    <cellStyle name="20% - Accent1 2 4 3 2 2 3 2 2" xfId="17492"/>
    <cellStyle name="20% - Accent1 2 4 3 2 2 3 2 3" xfId="34007"/>
    <cellStyle name="20% - Accent1 2 4 3 2 2 3 3" xfId="17491"/>
    <cellStyle name="20% - Accent1 2 4 3 2 2 3 4" xfId="34006"/>
    <cellStyle name="20% - Accent1 2 4 3 2 2 4" xfId="873"/>
    <cellStyle name="20% - Accent1 2 4 3 2 2 4 2" xfId="874"/>
    <cellStyle name="20% - Accent1 2 4 3 2 2 4 2 2" xfId="17494"/>
    <cellStyle name="20% - Accent1 2 4 3 2 2 4 2 3" xfId="34009"/>
    <cellStyle name="20% - Accent1 2 4 3 2 2 4 3" xfId="17493"/>
    <cellStyle name="20% - Accent1 2 4 3 2 2 4 4" xfId="34008"/>
    <cellStyle name="20% - Accent1 2 4 3 2 2 5" xfId="875"/>
    <cellStyle name="20% - Accent1 2 4 3 2 2 5 2" xfId="17495"/>
    <cellStyle name="20% - Accent1 2 4 3 2 2 5 3" xfId="34010"/>
    <cellStyle name="20% - Accent1 2 4 3 2 2 6" xfId="17486"/>
    <cellStyle name="20% - Accent1 2 4 3 2 2 7" xfId="34001"/>
    <cellStyle name="20% - Accent1 2 4 3 2 3" xfId="876"/>
    <cellStyle name="20% - Accent1 2 4 3 2 3 2" xfId="877"/>
    <cellStyle name="20% - Accent1 2 4 3 2 3 2 2" xfId="878"/>
    <cellStyle name="20% - Accent1 2 4 3 2 3 2 2 2" xfId="17498"/>
    <cellStyle name="20% - Accent1 2 4 3 2 3 2 2 3" xfId="34013"/>
    <cellStyle name="20% - Accent1 2 4 3 2 3 2 3" xfId="17497"/>
    <cellStyle name="20% - Accent1 2 4 3 2 3 2 4" xfId="34012"/>
    <cellStyle name="20% - Accent1 2 4 3 2 3 3" xfId="879"/>
    <cellStyle name="20% - Accent1 2 4 3 2 3 3 2" xfId="17499"/>
    <cellStyle name="20% - Accent1 2 4 3 2 3 3 3" xfId="34014"/>
    <cellStyle name="20% - Accent1 2 4 3 2 3 4" xfId="17496"/>
    <cellStyle name="20% - Accent1 2 4 3 2 3 5" xfId="34011"/>
    <cellStyle name="20% - Accent1 2 4 3 2 4" xfId="880"/>
    <cellStyle name="20% - Accent1 2 4 3 2 4 2" xfId="881"/>
    <cellStyle name="20% - Accent1 2 4 3 2 4 2 2" xfId="17501"/>
    <cellStyle name="20% - Accent1 2 4 3 2 4 2 3" xfId="34016"/>
    <cellStyle name="20% - Accent1 2 4 3 2 4 3" xfId="17500"/>
    <cellStyle name="20% - Accent1 2 4 3 2 4 4" xfId="34015"/>
    <cellStyle name="20% - Accent1 2 4 3 2 5" xfId="882"/>
    <cellStyle name="20% - Accent1 2 4 3 2 5 2" xfId="883"/>
    <cellStyle name="20% - Accent1 2 4 3 2 5 2 2" xfId="17503"/>
    <cellStyle name="20% - Accent1 2 4 3 2 5 2 3" xfId="34018"/>
    <cellStyle name="20% - Accent1 2 4 3 2 5 3" xfId="17502"/>
    <cellStyle name="20% - Accent1 2 4 3 2 5 4" xfId="34017"/>
    <cellStyle name="20% - Accent1 2 4 3 2 6" xfId="884"/>
    <cellStyle name="20% - Accent1 2 4 3 2 6 2" xfId="17504"/>
    <cellStyle name="20% - Accent1 2 4 3 2 6 3" xfId="34019"/>
    <cellStyle name="20% - Accent1 2 4 3 2 7" xfId="17485"/>
    <cellStyle name="20% - Accent1 2 4 3 2 8" xfId="34000"/>
    <cellStyle name="20% - Accent1 2 4 3 3" xfId="885"/>
    <cellStyle name="20% - Accent1 2 4 3 3 2" xfId="886"/>
    <cellStyle name="20% - Accent1 2 4 3 3 2 2" xfId="887"/>
    <cellStyle name="20% - Accent1 2 4 3 3 2 2 2" xfId="888"/>
    <cellStyle name="20% - Accent1 2 4 3 3 2 2 2 2" xfId="889"/>
    <cellStyle name="20% - Accent1 2 4 3 3 2 2 2 2 2" xfId="17509"/>
    <cellStyle name="20% - Accent1 2 4 3 3 2 2 2 2 3" xfId="34024"/>
    <cellStyle name="20% - Accent1 2 4 3 3 2 2 2 3" xfId="17508"/>
    <cellStyle name="20% - Accent1 2 4 3 3 2 2 2 4" xfId="34023"/>
    <cellStyle name="20% - Accent1 2 4 3 3 2 2 3" xfId="890"/>
    <cellStyle name="20% - Accent1 2 4 3 3 2 2 3 2" xfId="17510"/>
    <cellStyle name="20% - Accent1 2 4 3 3 2 2 3 3" xfId="34025"/>
    <cellStyle name="20% - Accent1 2 4 3 3 2 2 4" xfId="17507"/>
    <cellStyle name="20% - Accent1 2 4 3 3 2 2 5" xfId="34022"/>
    <cellStyle name="20% - Accent1 2 4 3 3 2 3" xfId="891"/>
    <cellStyle name="20% - Accent1 2 4 3 3 2 3 2" xfId="892"/>
    <cellStyle name="20% - Accent1 2 4 3 3 2 3 2 2" xfId="17512"/>
    <cellStyle name="20% - Accent1 2 4 3 3 2 3 2 3" xfId="34027"/>
    <cellStyle name="20% - Accent1 2 4 3 3 2 3 3" xfId="17511"/>
    <cellStyle name="20% - Accent1 2 4 3 3 2 3 4" xfId="34026"/>
    <cellStyle name="20% - Accent1 2 4 3 3 2 4" xfId="893"/>
    <cellStyle name="20% - Accent1 2 4 3 3 2 4 2" xfId="894"/>
    <cellStyle name="20% - Accent1 2 4 3 3 2 4 2 2" xfId="17514"/>
    <cellStyle name="20% - Accent1 2 4 3 3 2 4 2 3" xfId="34029"/>
    <cellStyle name="20% - Accent1 2 4 3 3 2 4 3" xfId="17513"/>
    <cellStyle name="20% - Accent1 2 4 3 3 2 4 4" xfId="34028"/>
    <cellStyle name="20% - Accent1 2 4 3 3 2 5" xfId="895"/>
    <cellStyle name="20% - Accent1 2 4 3 3 2 5 2" xfId="17515"/>
    <cellStyle name="20% - Accent1 2 4 3 3 2 5 3" xfId="34030"/>
    <cellStyle name="20% - Accent1 2 4 3 3 2 6" xfId="17506"/>
    <cellStyle name="20% - Accent1 2 4 3 3 2 7" xfId="34021"/>
    <cellStyle name="20% - Accent1 2 4 3 3 3" xfId="896"/>
    <cellStyle name="20% - Accent1 2 4 3 3 3 2" xfId="897"/>
    <cellStyle name="20% - Accent1 2 4 3 3 3 2 2" xfId="898"/>
    <cellStyle name="20% - Accent1 2 4 3 3 3 2 2 2" xfId="17518"/>
    <cellStyle name="20% - Accent1 2 4 3 3 3 2 2 3" xfId="34033"/>
    <cellStyle name="20% - Accent1 2 4 3 3 3 2 3" xfId="17517"/>
    <cellStyle name="20% - Accent1 2 4 3 3 3 2 4" xfId="34032"/>
    <cellStyle name="20% - Accent1 2 4 3 3 3 3" xfId="899"/>
    <cellStyle name="20% - Accent1 2 4 3 3 3 3 2" xfId="17519"/>
    <cellStyle name="20% - Accent1 2 4 3 3 3 3 3" xfId="34034"/>
    <cellStyle name="20% - Accent1 2 4 3 3 3 4" xfId="17516"/>
    <cellStyle name="20% - Accent1 2 4 3 3 3 5" xfId="34031"/>
    <cellStyle name="20% - Accent1 2 4 3 3 4" xfId="900"/>
    <cellStyle name="20% - Accent1 2 4 3 3 4 2" xfId="901"/>
    <cellStyle name="20% - Accent1 2 4 3 3 4 2 2" xfId="17521"/>
    <cellStyle name="20% - Accent1 2 4 3 3 4 2 3" xfId="34036"/>
    <cellStyle name="20% - Accent1 2 4 3 3 4 3" xfId="17520"/>
    <cellStyle name="20% - Accent1 2 4 3 3 4 4" xfId="34035"/>
    <cellStyle name="20% - Accent1 2 4 3 3 5" xfId="902"/>
    <cellStyle name="20% - Accent1 2 4 3 3 5 2" xfId="903"/>
    <cellStyle name="20% - Accent1 2 4 3 3 5 2 2" xfId="17523"/>
    <cellStyle name="20% - Accent1 2 4 3 3 5 2 3" xfId="34038"/>
    <cellStyle name="20% - Accent1 2 4 3 3 5 3" xfId="17522"/>
    <cellStyle name="20% - Accent1 2 4 3 3 5 4" xfId="34037"/>
    <cellStyle name="20% - Accent1 2 4 3 3 6" xfId="904"/>
    <cellStyle name="20% - Accent1 2 4 3 3 6 2" xfId="17524"/>
    <cellStyle name="20% - Accent1 2 4 3 3 6 3" xfId="34039"/>
    <cellStyle name="20% - Accent1 2 4 3 3 7" xfId="17505"/>
    <cellStyle name="20% - Accent1 2 4 3 3 8" xfId="34020"/>
    <cellStyle name="20% - Accent1 2 4 3 4" xfId="905"/>
    <cellStyle name="20% - Accent1 2 4 3 4 2" xfId="906"/>
    <cellStyle name="20% - Accent1 2 4 3 4 2 2" xfId="907"/>
    <cellStyle name="20% - Accent1 2 4 3 4 2 2 2" xfId="908"/>
    <cellStyle name="20% - Accent1 2 4 3 4 2 2 2 2" xfId="17528"/>
    <cellStyle name="20% - Accent1 2 4 3 4 2 2 2 3" xfId="34043"/>
    <cellStyle name="20% - Accent1 2 4 3 4 2 2 3" xfId="17527"/>
    <cellStyle name="20% - Accent1 2 4 3 4 2 2 4" xfId="34042"/>
    <cellStyle name="20% - Accent1 2 4 3 4 2 3" xfId="909"/>
    <cellStyle name="20% - Accent1 2 4 3 4 2 3 2" xfId="17529"/>
    <cellStyle name="20% - Accent1 2 4 3 4 2 3 3" xfId="34044"/>
    <cellStyle name="20% - Accent1 2 4 3 4 2 4" xfId="17526"/>
    <cellStyle name="20% - Accent1 2 4 3 4 2 5" xfId="34041"/>
    <cellStyle name="20% - Accent1 2 4 3 4 3" xfId="910"/>
    <cellStyle name="20% - Accent1 2 4 3 4 3 2" xfId="911"/>
    <cellStyle name="20% - Accent1 2 4 3 4 3 2 2" xfId="17531"/>
    <cellStyle name="20% - Accent1 2 4 3 4 3 2 3" xfId="34046"/>
    <cellStyle name="20% - Accent1 2 4 3 4 3 3" xfId="17530"/>
    <cellStyle name="20% - Accent1 2 4 3 4 3 4" xfId="34045"/>
    <cellStyle name="20% - Accent1 2 4 3 4 4" xfId="912"/>
    <cellStyle name="20% - Accent1 2 4 3 4 4 2" xfId="913"/>
    <cellStyle name="20% - Accent1 2 4 3 4 4 2 2" xfId="17533"/>
    <cellStyle name="20% - Accent1 2 4 3 4 4 2 3" xfId="34048"/>
    <cellStyle name="20% - Accent1 2 4 3 4 4 3" xfId="17532"/>
    <cellStyle name="20% - Accent1 2 4 3 4 4 4" xfId="34047"/>
    <cellStyle name="20% - Accent1 2 4 3 4 5" xfId="914"/>
    <cellStyle name="20% - Accent1 2 4 3 4 5 2" xfId="17534"/>
    <cellStyle name="20% - Accent1 2 4 3 4 5 3" xfId="34049"/>
    <cellStyle name="20% - Accent1 2 4 3 4 6" xfId="17525"/>
    <cellStyle name="20% - Accent1 2 4 3 4 7" xfId="34040"/>
    <cellStyle name="20% - Accent1 2 4 3 5" xfId="915"/>
    <cellStyle name="20% - Accent1 2 4 3 5 2" xfId="916"/>
    <cellStyle name="20% - Accent1 2 4 3 5 2 2" xfId="917"/>
    <cellStyle name="20% - Accent1 2 4 3 5 2 2 2" xfId="17537"/>
    <cellStyle name="20% - Accent1 2 4 3 5 2 2 3" xfId="34052"/>
    <cellStyle name="20% - Accent1 2 4 3 5 2 3" xfId="17536"/>
    <cellStyle name="20% - Accent1 2 4 3 5 2 4" xfId="34051"/>
    <cellStyle name="20% - Accent1 2 4 3 5 3" xfId="918"/>
    <cellStyle name="20% - Accent1 2 4 3 5 3 2" xfId="17538"/>
    <cellStyle name="20% - Accent1 2 4 3 5 3 3" xfId="34053"/>
    <cellStyle name="20% - Accent1 2 4 3 5 4" xfId="17535"/>
    <cellStyle name="20% - Accent1 2 4 3 5 5" xfId="34050"/>
    <cellStyle name="20% - Accent1 2 4 3 6" xfId="919"/>
    <cellStyle name="20% - Accent1 2 4 3 6 2" xfId="920"/>
    <cellStyle name="20% - Accent1 2 4 3 6 2 2" xfId="17540"/>
    <cellStyle name="20% - Accent1 2 4 3 6 2 3" xfId="34055"/>
    <cellStyle name="20% - Accent1 2 4 3 6 3" xfId="17539"/>
    <cellStyle name="20% - Accent1 2 4 3 6 4" xfId="34054"/>
    <cellStyle name="20% - Accent1 2 4 3 7" xfId="921"/>
    <cellStyle name="20% - Accent1 2 4 3 7 2" xfId="922"/>
    <cellStyle name="20% - Accent1 2 4 3 7 2 2" xfId="17542"/>
    <cellStyle name="20% - Accent1 2 4 3 7 2 3" xfId="34057"/>
    <cellStyle name="20% - Accent1 2 4 3 7 3" xfId="17541"/>
    <cellStyle name="20% - Accent1 2 4 3 7 4" xfId="34056"/>
    <cellStyle name="20% - Accent1 2 4 3 8" xfId="923"/>
    <cellStyle name="20% - Accent1 2 4 3 8 2" xfId="17543"/>
    <cellStyle name="20% - Accent1 2 4 3 8 3" xfId="34058"/>
    <cellStyle name="20% - Accent1 2 4 3 9" xfId="17484"/>
    <cellStyle name="20% - Accent1 2 4 4" xfId="924"/>
    <cellStyle name="20% - Accent1 2 4 4 2" xfId="925"/>
    <cellStyle name="20% - Accent1 2 4 4 2 2" xfId="926"/>
    <cellStyle name="20% - Accent1 2 4 4 2 2 2" xfId="927"/>
    <cellStyle name="20% - Accent1 2 4 4 2 2 2 2" xfId="928"/>
    <cellStyle name="20% - Accent1 2 4 4 2 2 2 2 2" xfId="17548"/>
    <cellStyle name="20% - Accent1 2 4 4 2 2 2 2 3" xfId="34063"/>
    <cellStyle name="20% - Accent1 2 4 4 2 2 2 3" xfId="17547"/>
    <cellStyle name="20% - Accent1 2 4 4 2 2 2 4" xfId="34062"/>
    <cellStyle name="20% - Accent1 2 4 4 2 2 3" xfId="929"/>
    <cellStyle name="20% - Accent1 2 4 4 2 2 3 2" xfId="17549"/>
    <cellStyle name="20% - Accent1 2 4 4 2 2 3 3" xfId="34064"/>
    <cellStyle name="20% - Accent1 2 4 4 2 2 4" xfId="17546"/>
    <cellStyle name="20% - Accent1 2 4 4 2 2 5" xfId="34061"/>
    <cellStyle name="20% - Accent1 2 4 4 2 3" xfId="930"/>
    <cellStyle name="20% - Accent1 2 4 4 2 3 2" xfId="931"/>
    <cellStyle name="20% - Accent1 2 4 4 2 3 2 2" xfId="17551"/>
    <cellStyle name="20% - Accent1 2 4 4 2 3 2 3" xfId="34066"/>
    <cellStyle name="20% - Accent1 2 4 4 2 3 3" xfId="17550"/>
    <cellStyle name="20% - Accent1 2 4 4 2 3 4" xfId="34065"/>
    <cellStyle name="20% - Accent1 2 4 4 2 4" xfId="932"/>
    <cellStyle name="20% - Accent1 2 4 4 2 4 2" xfId="933"/>
    <cellStyle name="20% - Accent1 2 4 4 2 4 2 2" xfId="17553"/>
    <cellStyle name="20% - Accent1 2 4 4 2 4 2 3" xfId="34068"/>
    <cellStyle name="20% - Accent1 2 4 4 2 4 3" xfId="17552"/>
    <cellStyle name="20% - Accent1 2 4 4 2 4 4" xfId="34067"/>
    <cellStyle name="20% - Accent1 2 4 4 2 5" xfId="934"/>
    <cellStyle name="20% - Accent1 2 4 4 2 5 2" xfId="17554"/>
    <cellStyle name="20% - Accent1 2 4 4 2 5 3" xfId="34069"/>
    <cellStyle name="20% - Accent1 2 4 4 2 6" xfId="17545"/>
    <cellStyle name="20% - Accent1 2 4 4 2 7" xfId="34060"/>
    <cellStyle name="20% - Accent1 2 4 4 3" xfId="935"/>
    <cellStyle name="20% - Accent1 2 4 4 3 2" xfId="936"/>
    <cellStyle name="20% - Accent1 2 4 4 3 2 2" xfId="937"/>
    <cellStyle name="20% - Accent1 2 4 4 3 2 2 2" xfId="17557"/>
    <cellStyle name="20% - Accent1 2 4 4 3 2 2 3" xfId="34072"/>
    <cellStyle name="20% - Accent1 2 4 4 3 2 3" xfId="17556"/>
    <cellStyle name="20% - Accent1 2 4 4 3 2 4" xfId="34071"/>
    <cellStyle name="20% - Accent1 2 4 4 3 3" xfId="938"/>
    <cellStyle name="20% - Accent1 2 4 4 3 3 2" xfId="17558"/>
    <cellStyle name="20% - Accent1 2 4 4 3 3 3" xfId="34073"/>
    <cellStyle name="20% - Accent1 2 4 4 3 4" xfId="17555"/>
    <cellStyle name="20% - Accent1 2 4 4 3 5" xfId="34070"/>
    <cellStyle name="20% - Accent1 2 4 4 4" xfId="939"/>
    <cellStyle name="20% - Accent1 2 4 4 4 2" xfId="940"/>
    <cellStyle name="20% - Accent1 2 4 4 4 2 2" xfId="17560"/>
    <cellStyle name="20% - Accent1 2 4 4 4 2 3" xfId="34075"/>
    <cellStyle name="20% - Accent1 2 4 4 4 3" xfId="17559"/>
    <cellStyle name="20% - Accent1 2 4 4 4 4" xfId="34074"/>
    <cellStyle name="20% - Accent1 2 4 4 5" xfId="941"/>
    <cellStyle name="20% - Accent1 2 4 4 5 2" xfId="942"/>
    <cellStyle name="20% - Accent1 2 4 4 5 2 2" xfId="17562"/>
    <cellStyle name="20% - Accent1 2 4 4 5 2 3" xfId="34077"/>
    <cellStyle name="20% - Accent1 2 4 4 5 3" xfId="17561"/>
    <cellStyle name="20% - Accent1 2 4 4 5 4" xfId="34076"/>
    <cellStyle name="20% - Accent1 2 4 4 6" xfId="943"/>
    <cellStyle name="20% - Accent1 2 4 4 6 2" xfId="17563"/>
    <cellStyle name="20% - Accent1 2 4 4 6 3" xfId="34078"/>
    <cellStyle name="20% - Accent1 2 4 4 7" xfId="17544"/>
    <cellStyle name="20% - Accent1 2 4 4 8" xfId="34059"/>
    <cellStyle name="20% - Accent1 2 4 5" xfId="944"/>
    <cellStyle name="20% - Accent1 2 4 5 2" xfId="945"/>
    <cellStyle name="20% - Accent1 2 4 5 2 2" xfId="946"/>
    <cellStyle name="20% - Accent1 2 4 5 2 2 2" xfId="947"/>
    <cellStyle name="20% - Accent1 2 4 5 2 2 2 2" xfId="948"/>
    <cellStyle name="20% - Accent1 2 4 5 2 2 2 2 2" xfId="17568"/>
    <cellStyle name="20% - Accent1 2 4 5 2 2 2 2 3" xfId="34083"/>
    <cellStyle name="20% - Accent1 2 4 5 2 2 2 3" xfId="17567"/>
    <cellStyle name="20% - Accent1 2 4 5 2 2 2 4" xfId="34082"/>
    <cellStyle name="20% - Accent1 2 4 5 2 2 3" xfId="949"/>
    <cellStyle name="20% - Accent1 2 4 5 2 2 3 2" xfId="17569"/>
    <cellStyle name="20% - Accent1 2 4 5 2 2 3 3" xfId="34084"/>
    <cellStyle name="20% - Accent1 2 4 5 2 2 4" xfId="17566"/>
    <cellStyle name="20% - Accent1 2 4 5 2 2 5" xfId="34081"/>
    <cellStyle name="20% - Accent1 2 4 5 2 3" xfId="950"/>
    <cellStyle name="20% - Accent1 2 4 5 2 3 2" xfId="951"/>
    <cellStyle name="20% - Accent1 2 4 5 2 3 2 2" xfId="17571"/>
    <cellStyle name="20% - Accent1 2 4 5 2 3 2 3" xfId="34086"/>
    <cellStyle name="20% - Accent1 2 4 5 2 3 3" xfId="17570"/>
    <cellStyle name="20% - Accent1 2 4 5 2 3 4" xfId="34085"/>
    <cellStyle name="20% - Accent1 2 4 5 2 4" xfId="952"/>
    <cellStyle name="20% - Accent1 2 4 5 2 4 2" xfId="953"/>
    <cellStyle name="20% - Accent1 2 4 5 2 4 2 2" xfId="17573"/>
    <cellStyle name="20% - Accent1 2 4 5 2 4 2 3" xfId="34088"/>
    <cellStyle name="20% - Accent1 2 4 5 2 4 3" xfId="17572"/>
    <cellStyle name="20% - Accent1 2 4 5 2 4 4" xfId="34087"/>
    <cellStyle name="20% - Accent1 2 4 5 2 5" xfId="954"/>
    <cellStyle name="20% - Accent1 2 4 5 2 5 2" xfId="17574"/>
    <cellStyle name="20% - Accent1 2 4 5 2 5 3" xfId="34089"/>
    <cellStyle name="20% - Accent1 2 4 5 2 6" xfId="17565"/>
    <cellStyle name="20% - Accent1 2 4 5 2 7" xfId="34080"/>
    <cellStyle name="20% - Accent1 2 4 5 3" xfId="955"/>
    <cellStyle name="20% - Accent1 2 4 5 3 2" xfId="956"/>
    <cellStyle name="20% - Accent1 2 4 5 3 2 2" xfId="957"/>
    <cellStyle name="20% - Accent1 2 4 5 3 2 2 2" xfId="17577"/>
    <cellStyle name="20% - Accent1 2 4 5 3 2 2 3" xfId="34092"/>
    <cellStyle name="20% - Accent1 2 4 5 3 2 3" xfId="17576"/>
    <cellStyle name="20% - Accent1 2 4 5 3 2 4" xfId="34091"/>
    <cellStyle name="20% - Accent1 2 4 5 3 3" xfId="958"/>
    <cellStyle name="20% - Accent1 2 4 5 3 3 2" xfId="17578"/>
    <cellStyle name="20% - Accent1 2 4 5 3 3 3" xfId="34093"/>
    <cellStyle name="20% - Accent1 2 4 5 3 4" xfId="17575"/>
    <cellStyle name="20% - Accent1 2 4 5 3 5" xfId="34090"/>
    <cellStyle name="20% - Accent1 2 4 5 4" xfId="959"/>
    <cellStyle name="20% - Accent1 2 4 5 4 2" xfId="960"/>
    <cellStyle name="20% - Accent1 2 4 5 4 2 2" xfId="17580"/>
    <cellStyle name="20% - Accent1 2 4 5 4 2 3" xfId="34095"/>
    <cellStyle name="20% - Accent1 2 4 5 4 3" xfId="17579"/>
    <cellStyle name="20% - Accent1 2 4 5 4 4" xfId="34094"/>
    <cellStyle name="20% - Accent1 2 4 5 5" xfId="961"/>
    <cellStyle name="20% - Accent1 2 4 5 5 2" xfId="962"/>
    <cellStyle name="20% - Accent1 2 4 5 5 2 2" xfId="17582"/>
    <cellStyle name="20% - Accent1 2 4 5 5 2 3" xfId="34097"/>
    <cellStyle name="20% - Accent1 2 4 5 5 3" xfId="17581"/>
    <cellStyle name="20% - Accent1 2 4 5 5 4" xfId="34096"/>
    <cellStyle name="20% - Accent1 2 4 5 6" xfId="963"/>
    <cellStyle name="20% - Accent1 2 4 5 6 2" xfId="17583"/>
    <cellStyle name="20% - Accent1 2 4 5 6 3" xfId="34098"/>
    <cellStyle name="20% - Accent1 2 4 5 7" xfId="17564"/>
    <cellStyle name="20% - Accent1 2 4 5 8" xfId="34079"/>
    <cellStyle name="20% - Accent1 2 4 6" xfId="964"/>
    <cellStyle name="20% - Accent1 2 4 6 2" xfId="965"/>
    <cellStyle name="20% - Accent1 2 4 6 2 2" xfId="966"/>
    <cellStyle name="20% - Accent1 2 4 6 2 2 2" xfId="967"/>
    <cellStyle name="20% - Accent1 2 4 6 2 2 2 2" xfId="17587"/>
    <cellStyle name="20% - Accent1 2 4 6 2 2 2 3" xfId="34102"/>
    <cellStyle name="20% - Accent1 2 4 6 2 2 3" xfId="17586"/>
    <cellStyle name="20% - Accent1 2 4 6 2 2 4" xfId="34101"/>
    <cellStyle name="20% - Accent1 2 4 6 2 3" xfId="968"/>
    <cellStyle name="20% - Accent1 2 4 6 2 3 2" xfId="17588"/>
    <cellStyle name="20% - Accent1 2 4 6 2 3 3" xfId="34103"/>
    <cellStyle name="20% - Accent1 2 4 6 2 4" xfId="17585"/>
    <cellStyle name="20% - Accent1 2 4 6 2 5" xfId="34100"/>
    <cellStyle name="20% - Accent1 2 4 6 3" xfId="969"/>
    <cellStyle name="20% - Accent1 2 4 6 3 2" xfId="970"/>
    <cellStyle name="20% - Accent1 2 4 6 3 2 2" xfId="17590"/>
    <cellStyle name="20% - Accent1 2 4 6 3 2 3" xfId="34105"/>
    <cellStyle name="20% - Accent1 2 4 6 3 3" xfId="17589"/>
    <cellStyle name="20% - Accent1 2 4 6 3 4" xfId="34104"/>
    <cellStyle name="20% - Accent1 2 4 6 4" xfId="971"/>
    <cellStyle name="20% - Accent1 2 4 6 4 2" xfId="972"/>
    <cellStyle name="20% - Accent1 2 4 6 4 2 2" xfId="17592"/>
    <cellStyle name="20% - Accent1 2 4 6 4 2 3" xfId="34107"/>
    <cellStyle name="20% - Accent1 2 4 6 4 3" xfId="17591"/>
    <cellStyle name="20% - Accent1 2 4 6 4 4" xfId="34106"/>
    <cellStyle name="20% - Accent1 2 4 6 5" xfId="973"/>
    <cellStyle name="20% - Accent1 2 4 6 5 2" xfId="17593"/>
    <cellStyle name="20% - Accent1 2 4 6 5 3" xfId="34108"/>
    <cellStyle name="20% - Accent1 2 4 6 6" xfId="17584"/>
    <cellStyle name="20% - Accent1 2 4 6 7" xfId="34099"/>
    <cellStyle name="20% - Accent1 2 4 7" xfId="974"/>
    <cellStyle name="20% - Accent1 2 4 7 2" xfId="975"/>
    <cellStyle name="20% - Accent1 2 4 7 2 2" xfId="976"/>
    <cellStyle name="20% - Accent1 2 4 7 2 2 2" xfId="17596"/>
    <cellStyle name="20% - Accent1 2 4 7 2 2 3" xfId="34111"/>
    <cellStyle name="20% - Accent1 2 4 7 2 3" xfId="17595"/>
    <cellStyle name="20% - Accent1 2 4 7 2 4" xfId="34110"/>
    <cellStyle name="20% - Accent1 2 4 7 3" xfId="977"/>
    <cellStyle name="20% - Accent1 2 4 7 3 2" xfId="17597"/>
    <cellStyle name="20% - Accent1 2 4 7 3 3" xfId="34112"/>
    <cellStyle name="20% - Accent1 2 4 7 4" xfId="17594"/>
    <cellStyle name="20% - Accent1 2 4 7 5" xfId="34109"/>
    <cellStyle name="20% - Accent1 2 4 8" xfId="978"/>
    <cellStyle name="20% - Accent1 2 4 8 2" xfId="979"/>
    <cellStyle name="20% - Accent1 2 4 8 2 2" xfId="17599"/>
    <cellStyle name="20% - Accent1 2 4 8 2 3" xfId="34114"/>
    <cellStyle name="20% - Accent1 2 4 8 3" xfId="17598"/>
    <cellStyle name="20% - Accent1 2 4 8 4" xfId="34113"/>
    <cellStyle name="20% - Accent1 2 4 9" xfId="980"/>
    <cellStyle name="20% - Accent1 2 4 9 2" xfId="981"/>
    <cellStyle name="20% - Accent1 2 4 9 2 2" xfId="17601"/>
    <cellStyle name="20% - Accent1 2 4 9 2 3" xfId="34116"/>
    <cellStyle name="20% - Accent1 2 4 9 3" xfId="17600"/>
    <cellStyle name="20% - Accent1 2 4 9 4" xfId="34115"/>
    <cellStyle name="20% - Accent1 2 5" xfId="982"/>
    <cellStyle name="20% - Accent1 2 5 10" xfId="34117"/>
    <cellStyle name="20% - Accent1 2 5 2" xfId="983"/>
    <cellStyle name="20% - Accent1 2 5 2 2" xfId="984"/>
    <cellStyle name="20% - Accent1 2 5 2 2 2" xfId="985"/>
    <cellStyle name="20% - Accent1 2 5 2 2 2 2" xfId="986"/>
    <cellStyle name="20% - Accent1 2 5 2 2 2 2 2" xfId="987"/>
    <cellStyle name="20% - Accent1 2 5 2 2 2 2 2 2" xfId="17607"/>
    <cellStyle name="20% - Accent1 2 5 2 2 2 2 2 3" xfId="34122"/>
    <cellStyle name="20% - Accent1 2 5 2 2 2 2 3" xfId="17606"/>
    <cellStyle name="20% - Accent1 2 5 2 2 2 2 4" xfId="34121"/>
    <cellStyle name="20% - Accent1 2 5 2 2 2 3" xfId="988"/>
    <cellStyle name="20% - Accent1 2 5 2 2 2 3 2" xfId="17608"/>
    <cellStyle name="20% - Accent1 2 5 2 2 2 3 3" xfId="34123"/>
    <cellStyle name="20% - Accent1 2 5 2 2 2 4" xfId="17605"/>
    <cellStyle name="20% - Accent1 2 5 2 2 2 5" xfId="34120"/>
    <cellStyle name="20% - Accent1 2 5 2 2 3" xfId="989"/>
    <cellStyle name="20% - Accent1 2 5 2 2 3 2" xfId="990"/>
    <cellStyle name="20% - Accent1 2 5 2 2 3 2 2" xfId="17610"/>
    <cellStyle name="20% - Accent1 2 5 2 2 3 2 3" xfId="34125"/>
    <cellStyle name="20% - Accent1 2 5 2 2 3 3" xfId="17609"/>
    <cellStyle name="20% - Accent1 2 5 2 2 3 4" xfId="34124"/>
    <cellStyle name="20% - Accent1 2 5 2 2 4" xfId="991"/>
    <cellStyle name="20% - Accent1 2 5 2 2 4 2" xfId="992"/>
    <cellStyle name="20% - Accent1 2 5 2 2 4 2 2" xfId="17612"/>
    <cellStyle name="20% - Accent1 2 5 2 2 4 2 3" xfId="34127"/>
    <cellStyle name="20% - Accent1 2 5 2 2 4 3" xfId="17611"/>
    <cellStyle name="20% - Accent1 2 5 2 2 4 4" xfId="34126"/>
    <cellStyle name="20% - Accent1 2 5 2 2 5" xfId="993"/>
    <cellStyle name="20% - Accent1 2 5 2 2 5 2" xfId="17613"/>
    <cellStyle name="20% - Accent1 2 5 2 2 5 3" xfId="34128"/>
    <cellStyle name="20% - Accent1 2 5 2 2 6" xfId="17604"/>
    <cellStyle name="20% - Accent1 2 5 2 2 7" xfId="34119"/>
    <cellStyle name="20% - Accent1 2 5 2 3" xfId="994"/>
    <cellStyle name="20% - Accent1 2 5 2 3 2" xfId="995"/>
    <cellStyle name="20% - Accent1 2 5 2 3 2 2" xfId="996"/>
    <cellStyle name="20% - Accent1 2 5 2 3 2 2 2" xfId="17616"/>
    <cellStyle name="20% - Accent1 2 5 2 3 2 2 3" xfId="34131"/>
    <cellStyle name="20% - Accent1 2 5 2 3 2 3" xfId="17615"/>
    <cellStyle name="20% - Accent1 2 5 2 3 2 4" xfId="34130"/>
    <cellStyle name="20% - Accent1 2 5 2 3 3" xfId="997"/>
    <cellStyle name="20% - Accent1 2 5 2 3 3 2" xfId="17617"/>
    <cellStyle name="20% - Accent1 2 5 2 3 3 3" xfId="34132"/>
    <cellStyle name="20% - Accent1 2 5 2 3 4" xfId="17614"/>
    <cellStyle name="20% - Accent1 2 5 2 3 5" xfId="34129"/>
    <cellStyle name="20% - Accent1 2 5 2 4" xfId="998"/>
    <cellStyle name="20% - Accent1 2 5 2 4 2" xfId="999"/>
    <cellStyle name="20% - Accent1 2 5 2 4 2 2" xfId="17619"/>
    <cellStyle name="20% - Accent1 2 5 2 4 2 3" xfId="34134"/>
    <cellStyle name="20% - Accent1 2 5 2 4 3" xfId="17618"/>
    <cellStyle name="20% - Accent1 2 5 2 4 4" xfId="34133"/>
    <cellStyle name="20% - Accent1 2 5 2 5" xfId="1000"/>
    <cellStyle name="20% - Accent1 2 5 2 5 2" xfId="1001"/>
    <cellStyle name="20% - Accent1 2 5 2 5 2 2" xfId="17621"/>
    <cellStyle name="20% - Accent1 2 5 2 5 2 3" xfId="34136"/>
    <cellStyle name="20% - Accent1 2 5 2 5 3" xfId="17620"/>
    <cellStyle name="20% - Accent1 2 5 2 5 4" xfId="34135"/>
    <cellStyle name="20% - Accent1 2 5 2 6" xfId="1002"/>
    <cellStyle name="20% - Accent1 2 5 2 6 2" xfId="17622"/>
    <cellStyle name="20% - Accent1 2 5 2 6 3" xfId="34137"/>
    <cellStyle name="20% - Accent1 2 5 2 7" xfId="17603"/>
    <cellStyle name="20% - Accent1 2 5 2 8" xfId="34118"/>
    <cellStyle name="20% - Accent1 2 5 3" xfId="1003"/>
    <cellStyle name="20% - Accent1 2 5 3 2" xfId="1004"/>
    <cellStyle name="20% - Accent1 2 5 3 2 2" xfId="1005"/>
    <cellStyle name="20% - Accent1 2 5 3 2 2 2" xfId="1006"/>
    <cellStyle name="20% - Accent1 2 5 3 2 2 2 2" xfId="1007"/>
    <cellStyle name="20% - Accent1 2 5 3 2 2 2 2 2" xfId="17627"/>
    <cellStyle name="20% - Accent1 2 5 3 2 2 2 2 3" xfId="34142"/>
    <cellStyle name="20% - Accent1 2 5 3 2 2 2 3" xfId="17626"/>
    <cellStyle name="20% - Accent1 2 5 3 2 2 2 4" xfId="34141"/>
    <cellStyle name="20% - Accent1 2 5 3 2 2 3" xfId="1008"/>
    <cellStyle name="20% - Accent1 2 5 3 2 2 3 2" xfId="17628"/>
    <cellStyle name="20% - Accent1 2 5 3 2 2 3 3" xfId="34143"/>
    <cellStyle name="20% - Accent1 2 5 3 2 2 4" xfId="17625"/>
    <cellStyle name="20% - Accent1 2 5 3 2 2 5" xfId="34140"/>
    <cellStyle name="20% - Accent1 2 5 3 2 3" xfId="1009"/>
    <cellStyle name="20% - Accent1 2 5 3 2 3 2" xfId="1010"/>
    <cellStyle name="20% - Accent1 2 5 3 2 3 2 2" xfId="17630"/>
    <cellStyle name="20% - Accent1 2 5 3 2 3 2 3" xfId="34145"/>
    <cellStyle name="20% - Accent1 2 5 3 2 3 3" xfId="17629"/>
    <cellStyle name="20% - Accent1 2 5 3 2 3 4" xfId="34144"/>
    <cellStyle name="20% - Accent1 2 5 3 2 4" xfId="1011"/>
    <cellStyle name="20% - Accent1 2 5 3 2 4 2" xfId="1012"/>
    <cellStyle name="20% - Accent1 2 5 3 2 4 2 2" xfId="17632"/>
    <cellStyle name="20% - Accent1 2 5 3 2 4 2 3" xfId="34147"/>
    <cellStyle name="20% - Accent1 2 5 3 2 4 3" xfId="17631"/>
    <cellStyle name="20% - Accent1 2 5 3 2 4 4" xfId="34146"/>
    <cellStyle name="20% - Accent1 2 5 3 2 5" xfId="1013"/>
    <cellStyle name="20% - Accent1 2 5 3 2 5 2" xfId="17633"/>
    <cellStyle name="20% - Accent1 2 5 3 2 5 3" xfId="34148"/>
    <cellStyle name="20% - Accent1 2 5 3 2 6" xfId="17624"/>
    <cellStyle name="20% - Accent1 2 5 3 2 7" xfId="34139"/>
    <cellStyle name="20% - Accent1 2 5 3 3" xfId="1014"/>
    <cellStyle name="20% - Accent1 2 5 3 3 2" xfId="1015"/>
    <cellStyle name="20% - Accent1 2 5 3 3 2 2" xfId="1016"/>
    <cellStyle name="20% - Accent1 2 5 3 3 2 2 2" xfId="17636"/>
    <cellStyle name="20% - Accent1 2 5 3 3 2 2 3" xfId="34151"/>
    <cellStyle name="20% - Accent1 2 5 3 3 2 3" xfId="17635"/>
    <cellStyle name="20% - Accent1 2 5 3 3 2 4" xfId="34150"/>
    <cellStyle name="20% - Accent1 2 5 3 3 3" xfId="1017"/>
    <cellStyle name="20% - Accent1 2 5 3 3 3 2" xfId="17637"/>
    <cellStyle name="20% - Accent1 2 5 3 3 3 3" xfId="34152"/>
    <cellStyle name="20% - Accent1 2 5 3 3 4" xfId="17634"/>
    <cellStyle name="20% - Accent1 2 5 3 3 5" xfId="34149"/>
    <cellStyle name="20% - Accent1 2 5 3 4" xfId="1018"/>
    <cellStyle name="20% - Accent1 2 5 3 4 2" xfId="1019"/>
    <cellStyle name="20% - Accent1 2 5 3 4 2 2" xfId="17639"/>
    <cellStyle name="20% - Accent1 2 5 3 4 2 3" xfId="34154"/>
    <cellStyle name="20% - Accent1 2 5 3 4 3" xfId="17638"/>
    <cellStyle name="20% - Accent1 2 5 3 4 4" xfId="34153"/>
    <cellStyle name="20% - Accent1 2 5 3 5" xfId="1020"/>
    <cellStyle name="20% - Accent1 2 5 3 5 2" xfId="1021"/>
    <cellStyle name="20% - Accent1 2 5 3 5 2 2" xfId="17641"/>
    <cellStyle name="20% - Accent1 2 5 3 5 2 3" xfId="34156"/>
    <cellStyle name="20% - Accent1 2 5 3 5 3" xfId="17640"/>
    <cellStyle name="20% - Accent1 2 5 3 5 4" xfId="34155"/>
    <cellStyle name="20% - Accent1 2 5 3 6" xfId="1022"/>
    <cellStyle name="20% - Accent1 2 5 3 6 2" xfId="17642"/>
    <cellStyle name="20% - Accent1 2 5 3 6 3" xfId="34157"/>
    <cellStyle name="20% - Accent1 2 5 3 7" xfId="17623"/>
    <cellStyle name="20% - Accent1 2 5 3 8" xfId="34138"/>
    <cellStyle name="20% - Accent1 2 5 4" xfId="1023"/>
    <cellStyle name="20% - Accent1 2 5 4 2" xfId="1024"/>
    <cellStyle name="20% - Accent1 2 5 4 2 2" xfId="1025"/>
    <cellStyle name="20% - Accent1 2 5 4 2 2 2" xfId="1026"/>
    <cellStyle name="20% - Accent1 2 5 4 2 2 2 2" xfId="17646"/>
    <cellStyle name="20% - Accent1 2 5 4 2 2 2 3" xfId="34161"/>
    <cellStyle name="20% - Accent1 2 5 4 2 2 3" xfId="17645"/>
    <cellStyle name="20% - Accent1 2 5 4 2 2 4" xfId="34160"/>
    <cellStyle name="20% - Accent1 2 5 4 2 3" xfId="1027"/>
    <cellStyle name="20% - Accent1 2 5 4 2 3 2" xfId="17647"/>
    <cellStyle name="20% - Accent1 2 5 4 2 3 3" xfId="34162"/>
    <cellStyle name="20% - Accent1 2 5 4 2 4" xfId="17644"/>
    <cellStyle name="20% - Accent1 2 5 4 2 5" xfId="34159"/>
    <cellStyle name="20% - Accent1 2 5 4 3" xfId="1028"/>
    <cellStyle name="20% - Accent1 2 5 4 3 2" xfId="1029"/>
    <cellStyle name="20% - Accent1 2 5 4 3 2 2" xfId="17649"/>
    <cellStyle name="20% - Accent1 2 5 4 3 2 3" xfId="34164"/>
    <cellStyle name="20% - Accent1 2 5 4 3 3" xfId="17648"/>
    <cellStyle name="20% - Accent1 2 5 4 3 4" xfId="34163"/>
    <cellStyle name="20% - Accent1 2 5 4 4" xfId="1030"/>
    <cellStyle name="20% - Accent1 2 5 4 4 2" xfId="1031"/>
    <cellStyle name="20% - Accent1 2 5 4 4 2 2" xfId="17651"/>
    <cellStyle name="20% - Accent1 2 5 4 4 2 3" xfId="34166"/>
    <cellStyle name="20% - Accent1 2 5 4 4 3" xfId="17650"/>
    <cellStyle name="20% - Accent1 2 5 4 4 4" xfId="34165"/>
    <cellStyle name="20% - Accent1 2 5 4 5" xfId="1032"/>
    <cellStyle name="20% - Accent1 2 5 4 5 2" xfId="17652"/>
    <cellStyle name="20% - Accent1 2 5 4 5 3" xfId="34167"/>
    <cellStyle name="20% - Accent1 2 5 4 6" xfId="17643"/>
    <cellStyle name="20% - Accent1 2 5 4 7" xfId="34158"/>
    <cellStyle name="20% - Accent1 2 5 5" xfId="1033"/>
    <cellStyle name="20% - Accent1 2 5 5 2" xfId="1034"/>
    <cellStyle name="20% - Accent1 2 5 5 2 2" xfId="1035"/>
    <cellStyle name="20% - Accent1 2 5 5 2 2 2" xfId="17655"/>
    <cellStyle name="20% - Accent1 2 5 5 2 2 3" xfId="34170"/>
    <cellStyle name="20% - Accent1 2 5 5 2 3" xfId="17654"/>
    <cellStyle name="20% - Accent1 2 5 5 2 4" xfId="34169"/>
    <cellStyle name="20% - Accent1 2 5 5 3" xfId="1036"/>
    <cellStyle name="20% - Accent1 2 5 5 3 2" xfId="17656"/>
    <cellStyle name="20% - Accent1 2 5 5 3 3" xfId="34171"/>
    <cellStyle name="20% - Accent1 2 5 5 4" xfId="17653"/>
    <cellStyle name="20% - Accent1 2 5 5 5" xfId="34168"/>
    <cellStyle name="20% - Accent1 2 5 6" xfId="1037"/>
    <cellStyle name="20% - Accent1 2 5 6 2" xfId="1038"/>
    <cellStyle name="20% - Accent1 2 5 6 2 2" xfId="17658"/>
    <cellStyle name="20% - Accent1 2 5 6 2 3" xfId="34173"/>
    <cellStyle name="20% - Accent1 2 5 6 3" xfId="17657"/>
    <cellStyle name="20% - Accent1 2 5 6 4" xfId="34172"/>
    <cellStyle name="20% - Accent1 2 5 7" xfId="1039"/>
    <cellStyle name="20% - Accent1 2 5 7 2" xfId="1040"/>
    <cellStyle name="20% - Accent1 2 5 7 2 2" xfId="17660"/>
    <cellStyle name="20% - Accent1 2 5 7 2 3" xfId="34175"/>
    <cellStyle name="20% - Accent1 2 5 7 3" xfId="17659"/>
    <cellStyle name="20% - Accent1 2 5 7 4" xfId="34174"/>
    <cellStyle name="20% - Accent1 2 5 8" xfId="1041"/>
    <cellStyle name="20% - Accent1 2 5 8 2" xfId="17661"/>
    <cellStyle name="20% - Accent1 2 5 8 3" xfId="34176"/>
    <cellStyle name="20% - Accent1 2 5 9" xfId="17602"/>
    <cellStyle name="20% - Accent1 2 6" xfId="1042"/>
    <cellStyle name="20% - Accent1 2 6 10" xfId="34177"/>
    <cellStyle name="20% - Accent1 2 6 2" xfId="1043"/>
    <cellStyle name="20% - Accent1 2 6 2 2" xfId="1044"/>
    <cellStyle name="20% - Accent1 2 6 2 2 2" xfId="1045"/>
    <cellStyle name="20% - Accent1 2 6 2 2 2 2" xfId="1046"/>
    <cellStyle name="20% - Accent1 2 6 2 2 2 2 2" xfId="1047"/>
    <cellStyle name="20% - Accent1 2 6 2 2 2 2 2 2" xfId="17667"/>
    <cellStyle name="20% - Accent1 2 6 2 2 2 2 2 3" xfId="34182"/>
    <cellStyle name="20% - Accent1 2 6 2 2 2 2 3" xfId="17666"/>
    <cellStyle name="20% - Accent1 2 6 2 2 2 2 4" xfId="34181"/>
    <cellStyle name="20% - Accent1 2 6 2 2 2 3" xfId="1048"/>
    <cellStyle name="20% - Accent1 2 6 2 2 2 3 2" xfId="17668"/>
    <cellStyle name="20% - Accent1 2 6 2 2 2 3 3" xfId="34183"/>
    <cellStyle name="20% - Accent1 2 6 2 2 2 4" xfId="17665"/>
    <cellStyle name="20% - Accent1 2 6 2 2 2 5" xfId="34180"/>
    <cellStyle name="20% - Accent1 2 6 2 2 3" xfId="1049"/>
    <cellStyle name="20% - Accent1 2 6 2 2 3 2" xfId="1050"/>
    <cellStyle name="20% - Accent1 2 6 2 2 3 2 2" xfId="17670"/>
    <cellStyle name="20% - Accent1 2 6 2 2 3 2 3" xfId="34185"/>
    <cellStyle name="20% - Accent1 2 6 2 2 3 3" xfId="17669"/>
    <cellStyle name="20% - Accent1 2 6 2 2 3 4" xfId="34184"/>
    <cellStyle name="20% - Accent1 2 6 2 2 4" xfId="1051"/>
    <cellStyle name="20% - Accent1 2 6 2 2 4 2" xfId="1052"/>
    <cellStyle name="20% - Accent1 2 6 2 2 4 2 2" xfId="17672"/>
    <cellStyle name="20% - Accent1 2 6 2 2 4 2 3" xfId="34187"/>
    <cellStyle name="20% - Accent1 2 6 2 2 4 3" xfId="17671"/>
    <cellStyle name="20% - Accent1 2 6 2 2 4 4" xfId="34186"/>
    <cellStyle name="20% - Accent1 2 6 2 2 5" xfId="1053"/>
    <cellStyle name="20% - Accent1 2 6 2 2 5 2" xfId="17673"/>
    <cellStyle name="20% - Accent1 2 6 2 2 5 3" xfId="34188"/>
    <cellStyle name="20% - Accent1 2 6 2 2 6" xfId="17664"/>
    <cellStyle name="20% - Accent1 2 6 2 2 7" xfId="34179"/>
    <cellStyle name="20% - Accent1 2 6 2 3" xfId="1054"/>
    <cellStyle name="20% - Accent1 2 6 2 3 2" xfId="1055"/>
    <cellStyle name="20% - Accent1 2 6 2 3 2 2" xfId="1056"/>
    <cellStyle name="20% - Accent1 2 6 2 3 2 2 2" xfId="17676"/>
    <cellStyle name="20% - Accent1 2 6 2 3 2 2 3" xfId="34191"/>
    <cellStyle name="20% - Accent1 2 6 2 3 2 3" xfId="17675"/>
    <cellStyle name="20% - Accent1 2 6 2 3 2 4" xfId="34190"/>
    <cellStyle name="20% - Accent1 2 6 2 3 3" xfId="1057"/>
    <cellStyle name="20% - Accent1 2 6 2 3 3 2" xfId="17677"/>
    <cellStyle name="20% - Accent1 2 6 2 3 3 3" xfId="34192"/>
    <cellStyle name="20% - Accent1 2 6 2 3 4" xfId="17674"/>
    <cellStyle name="20% - Accent1 2 6 2 3 5" xfId="34189"/>
    <cellStyle name="20% - Accent1 2 6 2 4" xfId="1058"/>
    <cellStyle name="20% - Accent1 2 6 2 4 2" xfId="1059"/>
    <cellStyle name="20% - Accent1 2 6 2 4 2 2" xfId="17679"/>
    <cellStyle name="20% - Accent1 2 6 2 4 2 3" xfId="34194"/>
    <cellStyle name="20% - Accent1 2 6 2 4 3" xfId="17678"/>
    <cellStyle name="20% - Accent1 2 6 2 4 4" xfId="34193"/>
    <cellStyle name="20% - Accent1 2 6 2 5" xfId="1060"/>
    <cellStyle name="20% - Accent1 2 6 2 5 2" xfId="1061"/>
    <cellStyle name="20% - Accent1 2 6 2 5 2 2" xfId="17681"/>
    <cellStyle name="20% - Accent1 2 6 2 5 2 3" xfId="34196"/>
    <cellStyle name="20% - Accent1 2 6 2 5 3" xfId="17680"/>
    <cellStyle name="20% - Accent1 2 6 2 5 4" xfId="34195"/>
    <cellStyle name="20% - Accent1 2 6 2 6" xfId="1062"/>
    <cellStyle name="20% - Accent1 2 6 2 6 2" xfId="17682"/>
    <cellStyle name="20% - Accent1 2 6 2 6 3" xfId="34197"/>
    <cellStyle name="20% - Accent1 2 6 2 7" xfId="17663"/>
    <cellStyle name="20% - Accent1 2 6 2 8" xfId="34178"/>
    <cellStyle name="20% - Accent1 2 6 3" xfId="1063"/>
    <cellStyle name="20% - Accent1 2 6 3 2" xfId="1064"/>
    <cellStyle name="20% - Accent1 2 6 3 2 2" xfId="1065"/>
    <cellStyle name="20% - Accent1 2 6 3 2 2 2" xfId="1066"/>
    <cellStyle name="20% - Accent1 2 6 3 2 2 2 2" xfId="1067"/>
    <cellStyle name="20% - Accent1 2 6 3 2 2 2 2 2" xfId="17687"/>
    <cellStyle name="20% - Accent1 2 6 3 2 2 2 2 3" xfId="34202"/>
    <cellStyle name="20% - Accent1 2 6 3 2 2 2 3" xfId="17686"/>
    <cellStyle name="20% - Accent1 2 6 3 2 2 2 4" xfId="34201"/>
    <cellStyle name="20% - Accent1 2 6 3 2 2 3" xfId="1068"/>
    <cellStyle name="20% - Accent1 2 6 3 2 2 3 2" xfId="17688"/>
    <cellStyle name="20% - Accent1 2 6 3 2 2 3 3" xfId="34203"/>
    <cellStyle name="20% - Accent1 2 6 3 2 2 4" xfId="17685"/>
    <cellStyle name="20% - Accent1 2 6 3 2 2 5" xfId="34200"/>
    <cellStyle name="20% - Accent1 2 6 3 2 3" xfId="1069"/>
    <cellStyle name="20% - Accent1 2 6 3 2 3 2" xfId="1070"/>
    <cellStyle name="20% - Accent1 2 6 3 2 3 2 2" xfId="17690"/>
    <cellStyle name="20% - Accent1 2 6 3 2 3 2 3" xfId="34205"/>
    <cellStyle name="20% - Accent1 2 6 3 2 3 3" xfId="17689"/>
    <cellStyle name="20% - Accent1 2 6 3 2 3 4" xfId="34204"/>
    <cellStyle name="20% - Accent1 2 6 3 2 4" xfId="1071"/>
    <cellStyle name="20% - Accent1 2 6 3 2 4 2" xfId="1072"/>
    <cellStyle name="20% - Accent1 2 6 3 2 4 2 2" xfId="17692"/>
    <cellStyle name="20% - Accent1 2 6 3 2 4 2 3" xfId="34207"/>
    <cellStyle name="20% - Accent1 2 6 3 2 4 3" xfId="17691"/>
    <cellStyle name="20% - Accent1 2 6 3 2 4 4" xfId="34206"/>
    <cellStyle name="20% - Accent1 2 6 3 2 5" xfId="1073"/>
    <cellStyle name="20% - Accent1 2 6 3 2 5 2" xfId="17693"/>
    <cellStyle name="20% - Accent1 2 6 3 2 5 3" xfId="34208"/>
    <cellStyle name="20% - Accent1 2 6 3 2 6" xfId="17684"/>
    <cellStyle name="20% - Accent1 2 6 3 2 7" xfId="34199"/>
    <cellStyle name="20% - Accent1 2 6 3 3" xfId="1074"/>
    <cellStyle name="20% - Accent1 2 6 3 3 2" xfId="1075"/>
    <cellStyle name="20% - Accent1 2 6 3 3 2 2" xfId="1076"/>
    <cellStyle name="20% - Accent1 2 6 3 3 2 2 2" xfId="17696"/>
    <cellStyle name="20% - Accent1 2 6 3 3 2 2 3" xfId="34211"/>
    <cellStyle name="20% - Accent1 2 6 3 3 2 3" xfId="17695"/>
    <cellStyle name="20% - Accent1 2 6 3 3 2 4" xfId="34210"/>
    <cellStyle name="20% - Accent1 2 6 3 3 3" xfId="1077"/>
    <cellStyle name="20% - Accent1 2 6 3 3 3 2" xfId="17697"/>
    <cellStyle name="20% - Accent1 2 6 3 3 3 3" xfId="34212"/>
    <cellStyle name="20% - Accent1 2 6 3 3 4" xfId="17694"/>
    <cellStyle name="20% - Accent1 2 6 3 3 5" xfId="34209"/>
    <cellStyle name="20% - Accent1 2 6 3 4" xfId="1078"/>
    <cellStyle name="20% - Accent1 2 6 3 4 2" xfId="1079"/>
    <cellStyle name="20% - Accent1 2 6 3 4 2 2" xfId="17699"/>
    <cellStyle name="20% - Accent1 2 6 3 4 2 3" xfId="34214"/>
    <cellStyle name="20% - Accent1 2 6 3 4 3" xfId="17698"/>
    <cellStyle name="20% - Accent1 2 6 3 4 4" xfId="34213"/>
    <cellStyle name="20% - Accent1 2 6 3 5" xfId="1080"/>
    <cellStyle name="20% - Accent1 2 6 3 5 2" xfId="1081"/>
    <cellStyle name="20% - Accent1 2 6 3 5 2 2" xfId="17701"/>
    <cellStyle name="20% - Accent1 2 6 3 5 2 3" xfId="34216"/>
    <cellStyle name="20% - Accent1 2 6 3 5 3" xfId="17700"/>
    <cellStyle name="20% - Accent1 2 6 3 5 4" xfId="34215"/>
    <cellStyle name="20% - Accent1 2 6 3 6" xfId="1082"/>
    <cellStyle name="20% - Accent1 2 6 3 6 2" xfId="17702"/>
    <cellStyle name="20% - Accent1 2 6 3 6 3" xfId="34217"/>
    <cellStyle name="20% - Accent1 2 6 3 7" xfId="17683"/>
    <cellStyle name="20% - Accent1 2 6 3 8" xfId="34198"/>
    <cellStyle name="20% - Accent1 2 6 4" xfId="1083"/>
    <cellStyle name="20% - Accent1 2 6 4 2" xfId="1084"/>
    <cellStyle name="20% - Accent1 2 6 4 2 2" xfId="1085"/>
    <cellStyle name="20% - Accent1 2 6 4 2 2 2" xfId="1086"/>
    <cellStyle name="20% - Accent1 2 6 4 2 2 2 2" xfId="17706"/>
    <cellStyle name="20% - Accent1 2 6 4 2 2 2 3" xfId="34221"/>
    <cellStyle name="20% - Accent1 2 6 4 2 2 3" xfId="17705"/>
    <cellStyle name="20% - Accent1 2 6 4 2 2 4" xfId="34220"/>
    <cellStyle name="20% - Accent1 2 6 4 2 3" xfId="1087"/>
    <cellStyle name="20% - Accent1 2 6 4 2 3 2" xfId="17707"/>
    <cellStyle name="20% - Accent1 2 6 4 2 3 3" xfId="34222"/>
    <cellStyle name="20% - Accent1 2 6 4 2 4" xfId="17704"/>
    <cellStyle name="20% - Accent1 2 6 4 2 5" xfId="34219"/>
    <cellStyle name="20% - Accent1 2 6 4 3" xfId="1088"/>
    <cellStyle name="20% - Accent1 2 6 4 3 2" xfId="1089"/>
    <cellStyle name="20% - Accent1 2 6 4 3 2 2" xfId="17709"/>
    <cellStyle name="20% - Accent1 2 6 4 3 2 3" xfId="34224"/>
    <cellStyle name="20% - Accent1 2 6 4 3 3" xfId="17708"/>
    <cellStyle name="20% - Accent1 2 6 4 3 4" xfId="34223"/>
    <cellStyle name="20% - Accent1 2 6 4 4" xfId="1090"/>
    <cellStyle name="20% - Accent1 2 6 4 4 2" xfId="1091"/>
    <cellStyle name="20% - Accent1 2 6 4 4 2 2" xfId="17711"/>
    <cellStyle name="20% - Accent1 2 6 4 4 2 3" xfId="34226"/>
    <cellStyle name="20% - Accent1 2 6 4 4 3" xfId="17710"/>
    <cellStyle name="20% - Accent1 2 6 4 4 4" xfId="34225"/>
    <cellStyle name="20% - Accent1 2 6 4 5" xfId="1092"/>
    <cellStyle name="20% - Accent1 2 6 4 5 2" xfId="17712"/>
    <cellStyle name="20% - Accent1 2 6 4 5 3" xfId="34227"/>
    <cellStyle name="20% - Accent1 2 6 4 6" xfId="17703"/>
    <cellStyle name="20% - Accent1 2 6 4 7" xfId="34218"/>
    <cellStyle name="20% - Accent1 2 6 5" xfId="1093"/>
    <cellStyle name="20% - Accent1 2 6 5 2" xfId="1094"/>
    <cellStyle name="20% - Accent1 2 6 5 2 2" xfId="1095"/>
    <cellStyle name="20% - Accent1 2 6 5 2 2 2" xfId="17715"/>
    <cellStyle name="20% - Accent1 2 6 5 2 2 3" xfId="34230"/>
    <cellStyle name="20% - Accent1 2 6 5 2 3" xfId="17714"/>
    <cellStyle name="20% - Accent1 2 6 5 2 4" xfId="34229"/>
    <cellStyle name="20% - Accent1 2 6 5 3" xfId="1096"/>
    <cellStyle name="20% - Accent1 2 6 5 3 2" xfId="17716"/>
    <cellStyle name="20% - Accent1 2 6 5 3 3" xfId="34231"/>
    <cellStyle name="20% - Accent1 2 6 5 4" xfId="17713"/>
    <cellStyle name="20% - Accent1 2 6 5 5" xfId="34228"/>
    <cellStyle name="20% - Accent1 2 6 6" xfId="1097"/>
    <cellStyle name="20% - Accent1 2 6 6 2" xfId="1098"/>
    <cellStyle name="20% - Accent1 2 6 6 2 2" xfId="17718"/>
    <cellStyle name="20% - Accent1 2 6 6 2 3" xfId="34233"/>
    <cellStyle name="20% - Accent1 2 6 6 3" xfId="17717"/>
    <cellStyle name="20% - Accent1 2 6 6 4" xfId="34232"/>
    <cellStyle name="20% - Accent1 2 6 7" xfId="1099"/>
    <cellStyle name="20% - Accent1 2 6 7 2" xfId="1100"/>
    <cellStyle name="20% - Accent1 2 6 7 2 2" xfId="17720"/>
    <cellStyle name="20% - Accent1 2 6 7 2 3" xfId="34235"/>
    <cellStyle name="20% - Accent1 2 6 7 3" xfId="17719"/>
    <cellStyle name="20% - Accent1 2 6 7 4" xfId="34234"/>
    <cellStyle name="20% - Accent1 2 6 8" xfId="1101"/>
    <cellStyle name="20% - Accent1 2 6 8 2" xfId="17721"/>
    <cellStyle name="20% - Accent1 2 6 8 3" xfId="34236"/>
    <cellStyle name="20% - Accent1 2 6 9" xfId="17662"/>
    <cellStyle name="20% - Accent1 2 7" xfId="1102"/>
    <cellStyle name="20% - Accent1 2 7 10" xfId="34237"/>
    <cellStyle name="20% - Accent1 2 7 2" xfId="1103"/>
    <cellStyle name="20% - Accent1 2 7 2 2" xfId="1104"/>
    <cellStyle name="20% - Accent1 2 7 2 2 2" xfId="1105"/>
    <cellStyle name="20% - Accent1 2 7 2 2 2 2" xfId="1106"/>
    <cellStyle name="20% - Accent1 2 7 2 2 2 2 2" xfId="1107"/>
    <cellStyle name="20% - Accent1 2 7 2 2 2 2 2 2" xfId="17727"/>
    <cellStyle name="20% - Accent1 2 7 2 2 2 2 2 3" xfId="34242"/>
    <cellStyle name="20% - Accent1 2 7 2 2 2 2 3" xfId="17726"/>
    <cellStyle name="20% - Accent1 2 7 2 2 2 2 4" xfId="34241"/>
    <cellStyle name="20% - Accent1 2 7 2 2 2 3" xfId="1108"/>
    <cellStyle name="20% - Accent1 2 7 2 2 2 3 2" xfId="17728"/>
    <cellStyle name="20% - Accent1 2 7 2 2 2 3 3" xfId="34243"/>
    <cellStyle name="20% - Accent1 2 7 2 2 2 4" xfId="17725"/>
    <cellStyle name="20% - Accent1 2 7 2 2 2 5" xfId="34240"/>
    <cellStyle name="20% - Accent1 2 7 2 2 3" xfId="1109"/>
    <cellStyle name="20% - Accent1 2 7 2 2 3 2" xfId="1110"/>
    <cellStyle name="20% - Accent1 2 7 2 2 3 2 2" xfId="17730"/>
    <cellStyle name="20% - Accent1 2 7 2 2 3 2 3" xfId="34245"/>
    <cellStyle name="20% - Accent1 2 7 2 2 3 3" xfId="17729"/>
    <cellStyle name="20% - Accent1 2 7 2 2 3 4" xfId="34244"/>
    <cellStyle name="20% - Accent1 2 7 2 2 4" xfId="1111"/>
    <cellStyle name="20% - Accent1 2 7 2 2 4 2" xfId="1112"/>
    <cellStyle name="20% - Accent1 2 7 2 2 4 2 2" xfId="17732"/>
    <cellStyle name="20% - Accent1 2 7 2 2 4 2 3" xfId="34247"/>
    <cellStyle name="20% - Accent1 2 7 2 2 4 3" xfId="17731"/>
    <cellStyle name="20% - Accent1 2 7 2 2 4 4" xfId="34246"/>
    <cellStyle name="20% - Accent1 2 7 2 2 5" xfId="1113"/>
    <cellStyle name="20% - Accent1 2 7 2 2 5 2" xfId="17733"/>
    <cellStyle name="20% - Accent1 2 7 2 2 5 3" xfId="34248"/>
    <cellStyle name="20% - Accent1 2 7 2 2 6" xfId="17724"/>
    <cellStyle name="20% - Accent1 2 7 2 2 7" xfId="34239"/>
    <cellStyle name="20% - Accent1 2 7 2 3" xfId="1114"/>
    <cellStyle name="20% - Accent1 2 7 2 3 2" xfId="1115"/>
    <cellStyle name="20% - Accent1 2 7 2 3 2 2" xfId="1116"/>
    <cellStyle name="20% - Accent1 2 7 2 3 2 2 2" xfId="17736"/>
    <cellStyle name="20% - Accent1 2 7 2 3 2 2 3" xfId="34251"/>
    <cellStyle name="20% - Accent1 2 7 2 3 2 3" xfId="17735"/>
    <cellStyle name="20% - Accent1 2 7 2 3 2 4" xfId="34250"/>
    <cellStyle name="20% - Accent1 2 7 2 3 3" xfId="1117"/>
    <cellStyle name="20% - Accent1 2 7 2 3 3 2" xfId="17737"/>
    <cellStyle name="20% - Accent1 2 7 2 3 3 3" xfId="34252"/>
    <cellStyle name="20% - Accent1 2 7 2 3 4" xfId="17734"/>
    <cellStyle name="20% - Accent1 2 7 2 3 5" xfId="34249"/>
    <cellStyle name="20% - Accent1 2 7 2 4" xfId="1118"/>
    <cellStyle name="20% - Accent1 2 7 2 4 2" xfId="1119"/>
    <cellStyle name="20% - Accent1 2 7 2 4 2 2" xfId="17739"/>
    <cellStyle name="20% - Accent1 2 7 2 4 2 3" xfId="34254"/>
    <cellStyle name="20% - Accent1 2 7 2 4 3" xfId="17738"/>
    <cellStyle name="20% - Accent1 2 7 2 4 4" xfId="34253"/>
    <cellStyle name="20% - Accent1 2 7 2 5" xfId="1120"/>
    <cellStyle name="20% - Accent1 2 7 2 5 2" xfId="1121"/>
    <cellStyle name="20% - Accent1 2 7 2 5 2 2" xfId="17741"/>
    <cellStyle name="20% - Accent1 2 7 2 5 2 3" xfId="34256"/>
    <cellStyle name="20% - Accent1 2 7 2 5 3" xfId="17740"/>
    <cellStyle name="20% - Accent1 2 7 2 5 4" xfId="34255"/>
    <cellStyle name="20% - Accent1 2 7 2 6" xfId="1122"/>
    <cellStyle name="20% - Accent1 2 7 2 6 2" xfId="17742"/>
    <cellStyle name="20% - Accent1 2 7 2 6 3" xfId="34257"/>
    <cellStyle name="20% - Accent1 2 7 2 7" xfId="17723"/>
    <cellStyle name="20% - Accent1 2 7 2 8" xfId="34238"/>
    <cellStyle name="20% - Accent1 2 7 3" xfId="1123"/>
    <cellStyle name="20% - Accent1 2 7 3 2" xfId="1124"/>
    <cellStyle name="20% - Accent1 2 7 3 2 2" xfId="1125"/>
    <cellStyle name="20% - Accent1 2 7 3 2 2 2" xfId="1126"/>
    <cellStyle name="20% - Accent1 2 7 3 2 2 2 2" xfId="1127"/>
    <cellStyle name="20% - Accent1 2 7 3 2 2 2 2 2" xfId="17747"/>
    <cellStyle name="20% - Accent1 2 7 3 2 2 2 2 3" xfId="34262"/>
    <cellStyle name="20% - Accent1 2 7 3 2 2 2 3" xfId="17746"/>
    <cellStyle name="20% - Accent1 2 7 3 2 2 2 4" xfId="34261"/>
    <cellStyle name="20% - Accent1 2 7 3 2 2 3" xfId="1128"/>
    <cellStyle name="20% - Accent1 2 7 3 2 2 3 2" xfId="17748"/>
    <cellStyle name="20% - Accent1 2 7 3 2 2 3 3" xfId="34263"/>
    <cellStyle name="20% - Accent1 2 7 3 2 2 4" xfId="17745"/>
    <cellStyle name="20% - Accent1 2 7 3 2 2 5" xfId="34260"/>
    <cellStyle name="20% - Accent1 2 7 3 2 3" xfId="1129"/>
    <cellStyle name="20% - Accent1 2 7 3 2 3 2" xfId="1130"/>
    <cellStyle name="20% - Accent1 2 7 3 2 3 2 2" xfId="17750"/>
    <cellStyle name="20% - Accent1 2 7 3 2 3 2 3" xfId="34265"/>
    <cellStyle name="20% - Accent1 2 7 3 2 3 3" xfId="17749"/>
    <cellStyle name="20% - Accent1 2 7 3 2 3 4" xfId="34264"/>
    <cellStyle name="20% - Accent1 2 7 3 2 4" xfId="1131"/>
    <cellStyle name="20% - Accent1 2 7 3 2 4 2" xfId="1132"/>
    <cellStyle name="20% - Accent1 2 7 3 2 4 2 2" xfId="17752"/>
    <cellStyle name="20% - Accent1 2 7 3 2 4 2 3" xfId="34267"/>
    <cellStyle name="20% - Accent1 2 7 3 2 4 3" xfId="17751"/>
    <cellStyle name="20% - Accent1 2 7 3 2 4 4" xfId="34266"/>
    <cellStyle name="20% - Accent1 2 7 3 2 5" xfId="1133"/>
    <cellStyle name="20% - Accent1 2 7 3 2 5 2" xfId="17753"/>
    <cellStyle name="20% - Accent1 2 7 3 2 5 3" xfId="34268"/>
    <cellStyle name="20% - Accent1 2 7 3 2 6" xfId="17744"/>
    <cellStyle name="20% - Accent1 2 7 3 2 7" xfId="34259"/>
    <cellStyle name="20% - Accent1 2 7 3 3" xfId="1134"/>
    <cellStyle name="20% - Accent1 2 7 3 3 2" xfId="1135"/>
    <cellStyle name="20% - Accent1 2 7 3 3 2 2" xfId="1136"/>
    <cellStyle name="20% - Accent1 2 7 3 3 2 2 2" xfId="17756"/>
    <cellStyle name="20% - Accent1 2 7 3 3 2 2 3" xfId="34271"/>
    <cellStyle name="20% - Accent1 2 7 3 3 2 3" xfId="17755"/>
    <cellStyle name="20% - Accent1 2 7 3 3 2 4" xfId="34270"/>
    <cellStyle name="20% - Accent1 2 7 3 3 3" xfId="1137"/>
    <cellStyle name="20% - Accent1 2 7 3 3 3 2" xfId="17757"/>
    <cellStyle name="20% - Accent1 2 7 3 3 3 3" xfId="34272"/>
    <cellStyle name="20% - Accent1 2 7 3 3 4" xfId="17754"/>
    <cellStyle name="20% - Accent1 2 7 3 3 5" xfId="34269"/>
    <cellStyle name="20% - Accent1 2 7 3 4" xfId="1138"/>
    <cellStyle name="20% - Accent1 2 7 3 4 2" xfId="1139"/>
    <cellStyle name="20% - Accent1 2 7 3 4 2 2" xfId="17759"/>
    <cellStyle name="20% - Accent1 2 7 3 4 2 3" xfId="34274"/>
    <cellStyle name="20% - Accent1 2 7 3 4 3" xfId="17758"/>
    <cellStyle name="20% - Accent1 2 7 3 4 4" xfId="34273"/>
    <cellStyle name="20% - Accent1 2 7 3 5" xfId="1140"/>
    <cellStyle name="20% - Accent1 2 7 3 5 2" xfId="1141"/>
    <cellStyle name="20% - Accent1 2 7 3 5 2 2" xfId="17761"/>
    <cellStyle name="20% - Accent1 2 7 3 5 2 3" xfId="34276"/>
    <cellStyle name="20% - Accent1 2 7 3 5 3" xfId="17760"/>
    <cellStyle name="20% - Accent1 2 7 3 5 4" xfId="34275"/>
    <cellStyle name="20% - Accent1 2 7 3 6" xfId="1142"/>
    <cellStyle name="20% - Accent1 2 7 3 6 2" xfId="17762"/>
    <cellStyle name="20% - Accent1 2 7 3 6 3" xfId="34277"/>
    <cellStyle name="20% - Accent1 2 7 3 7" xfId="17743"/>
    <cellStyle name="20% - Accent1 2 7 3 8" xfId="34258"/>
    <cellStyle name="20% - Accent1 2 7 4" xfId="1143"/>
    <cellStyle name="20% - Accent1 2 7 4 2" xfId="1144"/>
    <cellStyle name="20% - Accent1 2 7 4 2 2" xfId="1145"/>
    <cellStyle name="20% - Accent1 2 7 4 2 2 2" xfId="1146"/>
    <cellStyle name="20% - Accent1 2 7 4 2 2 2 2" xfId="17766"/>
    <cellStyle name="20% - Accent1 2 7 4 2 2 2 3" xfId="34281"/>
    <cellStyle name="20% - Accent1 2 7 4 2 2 3" xfId="17765"/>
    <cellStyle name="20% - Accent1 2 7 4 2 2 4" xfId="34280"/>
    <cellStyle name="20% - Accent1 2 7 4 2 3" xfId="1147"/>
    <cellStyle name="20% - Accent1 2 7 4 2 3 2" xfId="17767"/>
    <cellStyle name="20% - Accent1 2 7 4 2 3 3" xfId="34282"/>
    <cellStyle name="20% - Accent1 2 7 4 2 4" xfId="17764"/>
    <cellStyle name="20% - Accent1 2 7 4 2 5" xfId="34279"/>
    <cellStyle name="20% - Accent1 2 7 4 3" xfId="1148"/>
    <cellStyle name="20% - Accent1 2 7 4 3 2" xfId="1149"/>
    <cellStyle name="20% - Accent1 2 7 4 3 2 2" xfId="17769"/>
    <cellStyle name="20% - Accent1 2 7 4 3 2 3" xfId="34284"/>
    <cellStyle name="20% - Accent1 2 7 4 3 3" xfId="17768"/>
    <cellStyle name="20% - Accent1 2 7 4 3 4" xfId="34283"/>
    <cellStyle name="20% - Accent1 2 7 4 4" xfId="1150"/>
    <cellStyle name="20% - Accent1 2 7 4 4 2" xfId="1151"/>
    <cellStyle name="20% - Accent1 2 7 4 4 2 2" xfId="17771"/>
    <cellStyle name="20% - Accent1 2 7 4 4 2 3" xfId="34286"/>
    <cellStyle name="20% - Accent1 2 7 4 4 3" xfId="17770"/>
    <cellStyle name="20% - Accent1 2 7 4 4 4" xfId="34285"/>
    <cellStyle name="20% - Accent1 2 7 4 5" xfId="1152"/>
    <cellStyle name="20% - Accent1 2 7 4 5 2" xfId="17772"/>
    <cellStyle name="20% - Accent1 2 7 4 5 3" xfId="34287"/>
    <cellStyle name="20% - Accent1 2 7 4 6" xfId="17763"/>
    <cellStyle name="20% - Accent1 2 7 4 7" xfId="34278"/>
    <cellStyle name="20% - Accent1 2 7 5" xfId="1153"/>
    <cellStyle name="20% - Accent1 2 7 5 2" xfId="1154"/>
    <cellStyle name="20% - Accent1 2 7 5 2 2" xfId="1155"/>
    <cellStyle name="20% - Accent1 2 7 5 2 2 2" xfId="17775"/>
    <cellStyle name="20% - Accent1 2 7 5 2 2 3" xfId="34290"/>
    <cellStyle name="20% - Accent1 2 7 5 2 3" xfId="17774"/>
    <cellStyle name="20% - Accent1 2 7 5 2 4" xfId="34289"/>
    <cellStyle name="20% - Accent1 2 7 5 3" xfId="1156"/>
    <cellStyle name="20% - Accent1 2 7 5 3 2" xfId="17776"/>
    <cellStyle name="20% - Accent1 2 7 5 3 3" xfId="34291"/>
    <cellStyle name="20% - Accent1 2 7 5 4" xfId="17773"/>
    <cellStyle name="20% - Accent1 2 7 5 5" xfId="34288"/>
    <cellStyle name="20% - Accent1 2 7 6" xfId="1157"/>
    <cellStyle name="20% - Accent1 2 7 6 2" xfId="1158"/>
    <cellStyle name="20% - Accent1 2 7 6 2 2" xfId="17778"/>
    <cellStyle name="20% - Accent1 2 7 6 2 3" xfId="34293"/>
    <cellStyle name="20% - Accent1 2 7 6 3" xfId="17777"/>
    <cellStyle name="20% - Accent1 2 7 6 4" xfId="34292"/>
    <cellStyle name="20% - Accent1 2 7 7" xfId="1159"/>
    <cellStyle name="20% - Accent1 2 7 7 2" xfId="1160"/>
    <cellStyle name="20% - Accent1 2 7 7 2 2" xfId="17780"/>
    <cellStyle name="20% - Accent1 2 7 7 2 3" xfId="34295"/>
    <cellStyle name="20% - Accent1 2 7 7 3" xfId="17779"/>
    <cellStyle name="20% - Accent1 2 7 7 4" xfId="34294"/>
    <cellStyle name="20% - Accent1 2 7 8" xfId="1161"/>
    <cellStyle name="20% - Accent1 2 7 8 2" xfId="17781"/>
    <cellStyle name="20% - Accent1 2 7 8 3" xfId="34296"/>
    <cellStyle name="20% - Accent1 2 7 9" xfId="17722"/>
    <cellStyle name="20% - Accent1 2 8" xfId="1162"/>
    <cellStyle name="20% - Accent1 2 8 2" xfId="1163"/>
    <cellStyle name="20% - Accent1 2 8 2 2" xfId="1164"/>
    <cellStyle name="20% - Accent1 2 8 2 2 2" xfId="1165"/>
    <cellStyle name="20% - Accent1 2 8 2 2 2 2" xfId="1166"/>
    <cellStyle name="20% - Accent1 2 8 2 2 2 2 2" xfId="17786"/>
    <cellStyle name="20% - Accent1 2 8 2 2 2 2 3" xfId="34301"/>
    <cellStyle name="20% - Accent1 2 8 2 2 2 3" xfId="17785"/>
    <cellStyle name="20% - Accent1 2 8 2 2 2 4" xfId="34300"/>
    <cellStyle name="20% - Accent1 2 8 2 2 3" xfId="1167"/>
    <cellStyle name="20% - Accent1 2 8 2 2 3 2" xfId="17787"/>
    <cellStyle name="20% - Accent1 2 8 2 2 3 3" xfId="34302"/>
    <cellStyle name="20% - Accent1 2 8 2 2 4" xfId="17784"/>
    <cellStyle name="20% - Accent1 2 8 2 2 5" xfId="34299"/>
    <cellStyle name="20% - Accent1 2 8 2 3" xfId="1168"/>
    <cellStyle name="20% - Accent1 2 8 2 3 2" xfId="1169"/>
    <cellStyle name="20% - Accent1 2 8 2 3 2 2" xfId="17789"/>
    <cellStyle name="20% - Accent1 2 8 2 3 2 3" xfId="34304"/>
    <cellStyle name="20% - Accent1 2 8 2 3 3" xfId="17788"/>
    <cellStyle name="20% - Accent1 2 8 2 3 4" xfId="34303"/>
    <cellStyle name="20% - Accent1 2 8 2 4" xfId="1170"/>
    <cellStyle name="20% - Accent1 2 8 2 4 2" xfId="1171"/>
    <cellStyle name="20% - Accent1 2 8 2 4 2 2" xfId="17791"/>
    <cellStyle name="20% - Accent1 2 8 2 4 2 3" xfId="34306"/>
    <cellStyle name="20% - Accent1 2 8 2 4 3" xfId="17790"/>
    <cellStyle name="20% - Accent1 2 8 2 4 4" xfId="34305"/>
    <cellStyle name="20% - Accent1 2 8 2 5" xfId="1172"/>
    <cellStyle name="20% - Accent1 2 8 2 5 2" xfId="17792"/>
    <cellStyle name="20% - Accent1 2 8 2 5 3" xfId="34307"/>
    <cellStyle name="20% - Accent1 2 8 2 6" xfId="17783"/>
    <cellStyle name="20% - Accent1 2 8 2 7" xfId="34298"/>
    <cellStyle name="20% - Accent1 2 8 3" xfId="1173"/>
    <cellStyle name="20% - Accent1 2 8 3 2" xfId="1174"/>
    <cellStyle name="20% - Accent1 2 8 3 2 2" xfId="1175"/>
    <cellStyle name="20% - Accent1 2 8 3 2 2 2" xfId="17795"/>
    <cellStyle name="20% - Accent1 2 8 3 2 2 3" xfId="34310"/>
    <cellStyle name="20% - Accent1 2 8 3 2 3" xfId="17794"/>
    <cellStyle name="20% - Accent1 2 8 3 2 4" xfId="34309"/>
    <cellStyle name="20% - Accent1 2 8 3 3" xfId="1176"/>
    <cellStyle name="20% - Accent1 2 8 3 3 2" xfId="17796"/>
    <cellStyle name="20% - Accent1 2 8 3 3 3" xfId="34311"/>
    <cellStyle name="20% - Accent1 2 8 3 4" xfId="17793"/>
    <cellStyle name="20% - Accent1 2 8 3 5" xfId="34308"/>
    <cellStyle name="20% - Accent1 2 8 4" xfId="1177"/>
    <cellStyle name="20% - Accent1 2 8 4 2" xfId="1178"/>
    <cellStyle name="20% - Accent1 2 8 4 2 2" xfId="17798"/>
    <cellStyle name="20% - Accent1 2 8 4 2 3" xfId="34313"/>
    <cellStyle name="20% - Accent1 2 8 4 3" xfId="17797"/>
    <cellStyle name="20% - Accent1 2 8 4 4" xfId="34312"/>
    <cellStyle name="20% - Accent1 2 8 5" xfId="1179"/>
    <cellStyle name="20% - Accent1 2 8 5 2" xfId="1180"/>
    <cellStyle name="20% - Accent1 2 8 5 2 2" xfId="17800"/>
    <cellStyle name="20% - Accent1 2 8 5 2 3" xfId="34315"/>
    <cellStyle name="20% - Accent1 2 8 5 3" xfId="17799"/>
    <cellStyle name="20% - Accent1 2 8 5 4" xfId="34314"/>
    <cellStyle name="20% - Accent1 2 8 6" xfId="1181"/>
    <cellStyle name="20% - Accent1 2 8 6 2" xfId="17801"/>
    <cellStyle name="20% - Accent1 2 8 6 3" xfId="34316"/>
    <cellStyle name="20% - Accent1 2 8 7" xfId="17782"/>
    <cellStyle name="20% - Accent1 2 8 8" xfId="34297"/>
    <cellStyle name="20% - Accent1 2 9" xfId="1182"/>
    <cellStyle name="20% - Accent1 2 9 2" xfId="1183"/>
    <cellStyle name="20% - Accent1 2 9 2 2" xfId="1184"/>
    <cellStyle name="20% - Accent1 2 9 2 2 2" xfId="1185"/>
    <cellStyle name="20% - Accent1 2 9 2 2 2 2" xfId="1186"/>
    <cellStyle name="20% - Accent1 2 9 2 2 2 2 2" xfId="17806"/>
    <cellStyle name="20% - Accent1 2 9 2 2 2 2 3" xfId="34321"/>
    <cellStyle name="20% - Accent1 2 9 2 2 2 3" xfId="17805"/>
    <cellStyle name="20% - Accent1 2 9 2 2 2 4" xfId="34320"/>
    <cellStyle name="20% - Accent1 2 9 2 2 3" xfId="1187"/>
    <cellStyle name="20% - Accent1 2 9 2 2 3 2" xfId="17807"/>
    <cellStyle name="20% - Accent1 2 9 2 2 3 3" xfId="34322"/>
    <cellStyle name="20% - Accent1 2 9 2 2 4" xfId="17804"/>
    <cellStyle name="20% - Accent1 2 9 2 2 5" xfId="34319"/>
    <cellStyle name="20% - Accent1 2 9 2 3" xfId="1188"/>
    <cellStyle name="20% - Accent1 2 9 2 3 2" xfId="1189"/>
    <cellStyle name="20% - Accent1 2 9 2 3 2 2" xfId="17809"/>
    <cellStyle name="20% - Accent1 2 9 2 3 2 3" xfId="34324"/>
    <cellStyle name="20% - Accent1 2 9 2 3 3" xfId="17808"/>
    <cellStyle name="20% - Accent1 2 9 2 3 4" xfId="34323"/>
    <cellStyle name="20% - Accent1 2 9 2 4" xfId="1190"/>
    <cellStyle name="20% - Accent1 2 9 2 4 2" xfId="1191"/>
    <cellStyle name="20% - Accent1 2 9 2 4 2 2" xfId="17811"/>
    <cellStyle name="20% - Accent1 2 9 2 4 2 3" xfId="34326"/>
    <cellStyle name="20% - Accent1 2 9 2 4 3" xfId="17810"/>
    <cellStyle name="20% - Accent1 2 9 2 4 4" xfId="34325"/>
    <cellStyle name="20% - Accent1 2 9 2 5" xfId="1192"/>
    <cellStyle name="20% - Accent1 2 9 2 5 2" xfId="17812"/>
    <cellStyle name="20% - Accent1 2 9 2 5 3" xfId="34327"/>
    <cellStyle name="20% - Accent1 2 9 2 6" xfId="17803"/>
    <cellStyle name="20% - Accent1 2 9 2 7" xfId="34318"/>
    <cellStyle name="20% - Accent1 2 9 3" xfId="1193"/>
    <cellStyle name="20% - Accent1 2 9 3 2" xfId="1194"/>
    <cellStyle name="20% - Accent1 2 9 3 2 2" xfId="1195"/>
    <cellStyle name="20% - Accent1 2 9 3 2 2 2" xfId="17815"/>
    <cellStyle name="20% - Accent1 2 9 3 2 2 3" xfId="34330"/>
    <cellStyle name="20% - Accent1 2 9 3 2 3" xfId="17814"/>
    <cellStyle name="20% - Accent1 2 9 3 2 4" xfId="34329"/>
    <cellStyle name="20% - Accent1 2 9 3 3" xfId="1196"/>
    <cellStyle name="20% - Accent1 2 9 3 3 2" xfId="17816"/>
    <cellStyle name="20% - Accent1 2 9 3 3 3" xfId="34331"/>
    <cellStyle name="20% - Accent1 2 9 3 4" xfId="17813"/>
    <cellStyle name="20% - Accent1 2 9 3 5" xfId="34328"/>
    <cellStyle name="20% - Accent1 2 9 4" xfId="1197"/>
    <cellStyle name="20% - Accent1 2 9 4 2" xfId="1198"/>
    <cellStyle name="20% - Accent1 2 9 4 2 2" xfId="17818"/>
    <cellStyle name="20% - Accent1 2 9 4 2 3" xfId="34333"/>
    <cellStyle name="20% - Accent1 2 9 4 3" xfId="17817"/>
    <cellStyle name="20% - Accent1 2 9 4 4" xfId="34332"/>
    <cellStyle name="20% - Accent1 2 9 5" xfId="1199"/>
    <cellStyle name="20% - Accent1 2 9 5 2" xfId="1200"/>
    <cellStyle name="20% - Accent1 2 9 5 2 2" xfId="17820"/>
    <cellStyle name="20% - Accent1 2 9 5 2 3" xfId="34335"/>
    <cellStyle name="20% - Accent1 2 9 5 3" xfId="17819"/>
    <cellStyle name="20% - Accent1 2 9 5 4" xfId="34334"/>
    <cellStyle name="20% - Accent1 2 9 6" xfId="1201"/>
    <cellStyle name="20% - Accent1 2 9 6 2" xfId="17821"/>
    <cellStyle name="20% - Accent1 2 9 6 3" xfId="34336"/>
    <cellStyle name="20% - Accent1 2 9 7" xfId="17802"/>
    <cellStyle name="20% - Accent1 2 9 8" xfId="34317"/>
    <cellStyle name="20% - Accent2 2" xfId="1202"/>
    <cellStyle name="20% - Accent2 2 10" xfId="1203"/>
    <cellStyle name="20% - Accent2 2 10 2" xfId="1204"/>
    <cellStyle name="20% - Accent2 2 10 2 2" xfId="1205"/>
    <cellStyle name="20% - Accent2 2 10 2 2 2" xfId="1206"/>
    <cellStyle name="20% - Accent2 2 10 2 2 2 2" xfId="1207"/>
    <cellStyle name="20% - Accent2 2 10 2 2 2 2 2" xfId="17826"/>
    <cellStyle name="20% - Accent2 2 10 2 2 2 2 3" xfId="34341"/>
    <cellStyle name="20% - Accent2 2 10 2 2 2 3" xfId="17825"/>
    <cellStyle name="20% - Accent2 2 10 2 2 2 4" xfId="34340"/>
    <cellStyle name="20% - Accent2 2 10 2 2 3" xfId="1208"/>
    <cellStyle name="20% - Accent2 2 10 2 2 3 2" xfId="17827"/>
    <cellStyle name="20% - Accent2 2 10 2 2 3 3" xfId="34342"/>
    <cellStyle name="20% - Accent2 2 10 2 2 4" xfId="17824"/>
    <cellStyle name="20% - Accent2 2 10 2 2 5" xfId="34339"/>
    <cellStyle name="20% - Accent2 2 10 2 3" xfId="1209"/>
    <cellStyle name="20% - Accent2 2 10 2 3 2" xfId="1210"/>
    <cellStyle name="20% - Accent2 2 10 2 3 2 2" xfId="17829"/>
    <cellStyle name="20% - Accent2 2 10 2 3 2 3" xfId="34344"/>
    <cellStyle name="20% - Accent2 2 10 2 3 3" xfId="17828"/>
    <cellStyle name="20% - Accent2 2 10 2 3 4" xfId="34343"/>
    <cellStyle name="20% - Accent2 2 10 2 4" xfId="1211"/>
    <cellStyle name="20% - Accent2 2 10 2 4 2" xfId="1212"/>
    <cellStyle name="20% - Accent2 2 10 2 4 2 2" xfId="17831"/>
    <cellStyle name="20% - Accent2 2 10 2 4 2 3" xfId="34346"/>
    <cellStyle name="20% - Accent2 2 10 2 4 3" xfId="17830"/>
    <cellStyle name="20% - Accent2 2 10 2 4 4" xfId="34345"/>
    <cellStyle name="20% - Accent2 2 10 2 5" xfId="1213"/>
    <cellStyle name="20% - Accent2 2 10 2 5 2" xfId="17832"/>
    <cellStyle name="20% - Accent2 2 10 2 5 3" xfId="34347"/>
    <cellStyle name="20% - Accent2 2 10 2 6" xfId="17823"/>
    <cellStyle name="20% - Accent2 2 10 2 7" xfId="34338"/>
    <cellStyle name="20% - Accent2 2 10 3" xfId="1214"/>
    <cellStyle name="20% - Accent2 2 10 3 2" xfId="1215"/>
    <cellStyle name="20% - Accent2 2 10 3 2 2" xfId="1216"/>
    <cellStyle name="20% - Accent2 2 10 3 2 2 2" xfId="17835"/>
    <cellStyle name="20% - Accent2 2 10 3 2 2 3" xfId="34350"/>
    <cellStyle name="20% - Accent2 2 10 3 2 3" xfId="17834"/>
    <cellStyle name="20% - Accent2 2 10 3 2 4" xfId="34349"/>
    <cellStyle name="20% - Accent2 2 10 3 3" xfId="1217"/>
    <cellStyle name="20% - Accent2 2 10 3 3 2" xfId="17836"/>
    <cellStyle name="20% - Accent2 2 10 3 3 3" xfId="34351"/>
    <cellStyle name="20% - Accent2 2 10 3 4" xfId="17833"/>
    <cellStyle name="20% - Accent2 2 10 3 5" xfId="34348"/>
    <cellStyle name="20% - Accent2 2 10 4" xfId="1218"/>
    <cellStyle name="20% - Accent2 2 10 4 2" xfId="1219"/>
    <cellStyle name="20% - Accent2 2 10 4 2 2" xfId="17838"/>
    <cellStyle name="20% - Accent2 2 10 4 2 3" xfId="34353"/>
    <cellStyle name="20% - Accent2 2 10 4 3" xfId="17837"/>
    <cellStyle name="20% - Accent2 2 10 4 4" xfId="34352"/>
    <cellStyle name="20% - Accent2 2 10 5" xfId="1220"/>
    <cellStyle name="20% - Accent2 2 10 5 2" xfId="1221"/>
    <cellStyle name="20% - Accent2 2 10 5 2 2" xfId="17840"/>
    <cellStyle name="20% - Accent2 2 10 5 2 3" xfId="34355"/>
    <cellStyle name="20% - Accent2 2 10 5 3" xfId="17839"/>
    <cellStyle name="20% - Accent2 2 10 5 4" xfId="34354"/>
    <cellStyle name="20% - Accent2 2 10 6" xfId="1222"/>
    <cellStyle name="20% - Accent2 2 10 6 2" xfId="17841"/>
    <cellStyle name="20% - Accent2 2 10 6 3" xfId="34356"/>
    <cellStyle name="20% - Accent2 2 10 7" xfId="17822"/>
    <cellStyle name="20% - Accent2 2 10 8" xfId="34337"/>
    <cellStyle name="20% - Accent2 2 11" xfId="1223"/>
    <cellStyle name="20% - Accent2 2 11 2" xfId="1224"/>
    <cellStyle name="20% - Accent2 2 11 2 2" xfId="1225"/>
    <cellStyle name="20% - Accent2 2 11 2 2 2" xfId="1226"/>
    <cellStyle name="20% - Accent2 2 11 2 2 2 2" xfId="17845"/>
    <cellStyle name="20% - Accent2 2 11 2 2 2 3" xfId="34360"/>
    <cellStyle name="20% - Accent2 2 11 2 2 3" xfId="17844"/>
    <cellStyle name="20% - Accent2 2 11 2 2 4" xfId="34359"/>
    <cellStyle name="20% - Accent2 2 11 2 3" xfId="1227"/>
    <cellStyle name="20% - Accent2 2 11 2 3 2" xfId="17846"/>
    <cellStyle name="20% - Accent2 2 11 2 3 3" xfId="34361"/>
    <cellStyle name="20% - Accent2 2 11 2 4" xfId="17843"/>
    <cellStyle name="20% - Accent2 2 11 2 5" xfId="34358"/>
    <cellStyle name="20% - Accent2 2 11 3" xfId="1228"/>
    <cellStyle name="20% - Accent2 2 11 3 2" xfId="1229"/>
    <cellStyle name="20% - Accent2 2 11 3 2 2" xfId="17848"/>
    <cellStyle name="20% - Accent2 2 11 3 2 3" xfId="34363"/>
    <cellStyle name="20% - Accent2 2 11 3 3" xfId="17847"/>
    <cellStyle name="20% - Accent2 2 11 3 4" xfId="34362"/>
    <cellStyle name="20% - Accent2 2 11 4" xfId="1230"/>
    <cellStyle name="20% - Accent2 2 11 4 2" xfId="1231"/>
    <cellStyle name="20% - Accent2 2 11 4 2 2" xfId="17850"/>
    <cellStyle name="20% - Accent2 2 11 4 2 3" xfId="34365"/>
    <cellStyle name="20% - Accent2 2 11 4 3" xfId="17849"/>
    <cellStyle name="20% - Accent2 2 11 4 4" xfId="34364"/>
    <cellStyle name="20% - Accent2 2 11 5" xfId="1232"/>
    <cellStyle name="20% - Accent2 2 11 5 2" xfId="17851"/>
    <cellStyle name="20% - Accent2 2 11 5 3" xfId="34366"/>
    <cellStyle name="20% - Accent2 2 11 6" xfId="17842"/>
    <cellStyle name="20% - Accent2 2 11 7" xfId="34357"/>
    <cellStyle name="20% - Accent2 2 12" xfId="1233"/>
    <cellStyle name="20% - Accent2 2 12 2" xfId="1234"/>
    <cellStyle name="20% - Accent2 2 12 2 2" xfId="1235"/>
    <cellStyle name="20% - Accent2 2 12 2 2 2" xfId="1236"/>
    <cellStyle name="20% - Accent2 2 12 2 2 2 2" xfId="17855"/>
    <cellStyle name="20% - Accent2 2 12 2 2 2 3" xfId="34370"/>
    <cellStyle name="20% - Accent2 2 12 2 2 3" xfId="17854"/>
    <cellStyle name="20% - Accent2 2 12 2 2 4" xfId="34369"/>
    <cellStyle name="20% - Accent2 2 12 2 3" xfId="1237"/>
    <cellStyle name="20% - Accent2 2 12 2 3 2" xfId="17856"/>
    <cellStyle name="20% - Accent2 2 12 2 3 3" xfId="34371"/>
    <cellStyle name="20% - Accent2 2 12 2 4" xfId="17853"/>
    <cellStyle name="20% - Accent2 2 12 2 5" xfId="34368"/>
    <cellStyle name="20% - Accent2 2 12 3" xfId="1238"/>
    <cellStyle name="20% - Accent2 2 12 3 2" xfId="1239"/>
    <cellStyle name="20% - Accent2 2 12 3 2 2" xfId="17858"/>
    <cellStyle name="20% - Accent2 2 12 3 2 3" xfId="34373"/>
    <cellStyle name="20% - Accent2 2 12 3 3" xfId="17857"/>
    <cellStyle name="20% - Accent2 2 12 3 4" xfId="34372"/>
    <cellStyle name="20% - Accent2 2 12 4" xfId="1240"/>
    <cellStyle name="20% - Accent2 2 12 4 2" xfId="1241"/>
    <cellStyle name="20% - Accent2 2 12 4 2 2" xfId="17860"/>
    <cellStyle name="20% - Accent2 2 12 4 2 3" xfId="34375"/>
    <cellStyle name="20% - Accent2 2 12 4 3" xfId="17859"/>
    <cellStyle name="20% - Accent2 2 12 4 4" xfId="34374"/>
    <cellStyle name="20% - Accent2 2 12 5" xfId="1242"/>
    <cellStyle name="20% - Accent2 2 12 5 2" xfId="17861"/>
    <cellStyle name="20% - Accent2 2 12 5 3" xfId="34376"/>
    <cellStyle name="20% - Accent2 2 12 6" xfId="17852"/>
    <cellStyle name="20% - Accent2 2 12 7" xfId="34367"/>
    <cellStyle name="20% - Accent2 2 13" xfId="1243"/>
    <cellStyle name="20% - Accent2 2 13 2" xfId="1244"/>
    <cellStyle name="20% - Accent2 2 13 2 2" xfId="1245"/>
    <cellStyle name="20% - Accent2 2 13 2 2 2" xfId="17864"/>
    <cellStyle name="20% - Accent2 2 13 2 2 3" xfId="34379"/>
    <cellStyle name="20% - Accent2 2 13 2 3" xfId="17863"/>
    <cellStyle name="20% - Accent2 2 13 2 4" xfId="34378"/>
    <cellStyle name="20% - Accent2 2 13 3" xfId="1246"/>
    <cellStyle name="20% - Accent2 2 13 3 2" xfId="17865"/>
    <cellStyle name="20% - Accent2 2 13 3 3" xfId="34380"/>
    <cellStyle name="20% - Accent2 2 13 4" xfId="17862"/>
    <cellStyle name="20% - Accent2 2 13 5" xfId="34377"/>
    <cellStyle name="20% - Accent2 2 14" xfId="1247"/>
    <cellStyle name="20% - Accent2 2 14 2" xfId="1248"/>
    <cellStyle name="20% - Accent2 2 14 2 2" xfId="17867"/>
    <cellStyle name="20% - Accent2 2 14 2 3" xfId="34382"/>
    <cellStyle name="20% - Accent2 2 14 3" xfId="17866"/>
    <cellStyle name="20% - Accent2 2 14 4" xfId="34381"/>
    <cellStyle name="20% - Accent2 2 15" xfId="1249"/>
    <cellStyle name="20% - Accent2 2 15 2" xfId="1250"/>
    <cellStyle name="20% - Accent2 2 15 2 2" xfId="17869"/>
    <cellStyle name="20% - Accent2 2 15 2 3" xfId="34384"/>
    <cellStyle name="20% - Accent2 2 15 3" xfId="17868"/>
    <cellStyle name="20% - Accent2 2 15 4" xfId="34383"/>
    <cellStyle name="20% - Accent2 2 16" xfId="1251"/>
    <cellStyle name="20% - Accent2 2 16 2" xfId="17870"/>
    <cellStyle name="20% - Accent2 2 16 3" xfId="34385"/>
    <cellStyle name="20% - Accent2 2 2" xfId="1252"/>
    <cellStyle name="20% - Accent2 2 2 10" xfId="1253"/>
    <cellStyle name="20% - Accent2 2 2 10 2" xfId="1254"/>
    <cellStyle name="20% - Accent2 2 2 10 2 2" xfId="17873"/>
    <cellStyle name="20% - Accent2 2 2 10 2 3" xfId="34388"/>
    <cellStyle name="20% - Accent2 2 2 10 3" xfId="17872"/>
    <cellStyle name="20% - Accent2 2 2 10 4" xfId="34387"/>
    <cellStyle name="20% - Accent2 2 2 11" xfId="1255"/>
    <cellStyle name="20% - Accent2 2 2 11 2" xfId="17874"/>
    <cellStyle name="20% - Accent2 2 2 11 3" xfId="34389"/>
    <cellStyle name="20% - Accent2 2 2 12" xfId="17871"/>
    <cellStyle name="20% - Accent2 2 2 13" xfId="34386"/>
    <cellStyle name="20% - Accent2 2 2 2" xfId="1256"/>
    <cellStyle name="20% - Accent2 2 2 2 10" xfId="1257"/>
    <cellStyle name="20% - Accent2 2 2 2 10 2" xfId="17876"/>
    <cellStyle name="20% - Accent2 2 2 2 10 3" xfId="34391"/>
    <cellStyle name="20% - Accent2 2 2 2 11" xfId="17875"/>
    <cellStyle name="20% - Accent2 2 2 2 12" xfId="34390"/>
    <cellStyle name="20% - Accent2 2 2 2 2" xfId="1258"/>
    <cellStyle name="20% - Accent2 2 2 2 2 10" xfId="34392"/>
    <cellStyle name="20% - Accent2 2 2 2 2 2" xfId="1259"/>
    <cellStyle name="20% - Accent2 2 2 2 2 2 2" xfId="1260"/>
    <cellStyle name="20% - Accent2 2 2 2 2 2 2 2" xfId="1261"/>
    <cellStyle name="20% - Accent2 2 2 2 2 2 2 2 2" xfId="1262"/>
    <cellStyle name="20% - Accent2 2 2 2 2 2 2 2 2 2" xfId="1263"/>
    <cellStyle name="20% - Accent2 2 2 2 2 2 2 2 2 2 2" xfId="17882"/>
    <cellStyle name="20% - Accent2 2 2 2 2 2 2 2 2 2 3" xfId="34397"/>
    <cellStyle name="20% - Accent2 2 2 2 2 2 2 2 2 3" xfId="17881"/>
    <cellStyle name="20% - Accent2 2 2 2 2 2 2 2 2 4" xfId="34396"/>
    <cellStyle name="20% - Accent2 2 2 2 2 2 2 2 3" xfId="1264"/>
    <cellStyle name="20% - Accent2 2 2 2 2 2 2 2 3 2" xfId="17883"/>
    <cellStyle name="20% - Accent2 2 2 2 2 2 2 2 3 3" xfId="34398"/>
    <cellStyle name="20% - Accent2 2 2 2 2 2 2 2 4" xfId="17880"/>
    <cellStyle name="20% - Accent2 2 2 2 2 2 2 2 5" xfId="34395"/>
    <cellStyle name="20% - Accent2 2 2 2 2 2 2 3" xfId="1265"/>
    <cellStyle name="20% - Accent2 2 2 2 2 2 2 3 2" xfId="1266"/>
    <cellStyle name="20% - Accent2 2 2 2 2 2 2 3 2 2" xfId="17885"/>
    <cellStyle name="20% - Accent2 2 2 2 2 2 2 3 2 3" xfId="34400"/>
    <cellStyle name="20% - Accent2 2 2 2 2 2 2 3 3" xfId="17884"/>
    <cellStyle name="20% - Accent2 2 2 2 2 2 2 3 4" xfId="34399"/>
    <cellStyle name="20% - Accent2 2 2 2 2 2 2 4" xfId="1267"/>
    <cellStyle name="20% - Accent2 2 2 2 2 2 2 4 2" xfId="1268"/>
    <cellStyle name="20% - Accent2 2 2 2 2 2 2 4 2 2" xfId="17887"/>
    <cellStyle name="20% - Accent2 2 2 2 2 2 2 4 2 3" xfId="34402"/>
    <cellStyle name="20% - Accent2 2 2 2 2 2 2 4 3" xfId="17886"/>
    <cellStyle name="20% - Accent2 2 2 2 2 2 2 4 4" xfId="34401"/>
    <cellStyle name="20% - Accent2 2 2 2 2 2 2 5" xfId="1269"/>
    <cellStyle name="20% - Accent2 2 2 2 2 2 2 5 2" xfId="17888"/>
    <cellStyle name="20% - Accent2 2 2 2 2 2 2 5 3" xfId="34403"/>
    <cellStyle name="20% - Accent2 2 2 2 2 2 2 6" xfId="17879"/>
    <cellStyle name="20% - Accent2 2 2 2 2 2 2 7" xfId="34394"/>
    <cellStyle name="20% - Accent2 2 2 2 2 2 3" xfId="1270"/>
    <cellStyle name="20% - Accent2 2 2 2 2 2 3 2" xfId="1271"/>
    <cellStyle name="20% - Accent2 2 2 2 2 2 3 2 2" xfId="1272"/>
    <cellStyle name="20% - Accent2 2 2 2 2 2 3 2 2 2" xfId="17891"/>
    <cellStyle name="20% - Accent2 2 2 2 2 2 3 2 2 3" xfId="34406"/>
    <cellStyle name="20% - Accent2 2 2 2 2 2 3 2 3" xfId="17890"/>
    <cellStyle name="20% - Accent2 2 2 2 2 2 3 2 4" xfId="34405"/>
    <cellStyle name="20% - Accent2 2 2 2 2 2 3 3" xfId="1273"/>
    <cellStyle name="20% - Accent2 2 2 2 2 2 3 3 2" xfId="17892"/>
    <cellStyle name="20% - Accent2 2 2 2 2 2 3 3 3" xfId="34407"/>
    <cellStyle name="20% - Accent2 2 2 2 2 2 3 4" xfId="17889"/>
    <cellStyle name="20% - Accent2 2 2 2 2 2 3 5" xfId="34404"/>
    <cellStyle name="20% - Accent2 2 2 2 2 2 4" xfId="1274"/>
    <cellStyle name="20% - Accent2 2 2 2 2 2 4 2" xfId="1275"/>
    <cellStyle name="20% - Accent2 2 2 2 2 2 4 2 2" xfId="17894"/>
    <cellStyle name="20% - Accent2 2 2 2 2 2 4 2 3" xfId="34409"/>
    <cellStyle name="20% - Accent2 2 2 2 2 2 4 3" xfId="17893"/>
    <cellStyle name="20% - Accent2 2 2 2 2 2 4 4" xfId="34408"/>
    <cellStyle name="20% - Accent2 2 2 2 2 2 5" xfId="1276"/>
    <cellStyle name="20% - Accent2 2 2 2 2 2 5 2" xfId="1277"/>
    <cellStyle name="20% - Accent2 2 2 2 2 2 5 2 2" xfId="17896"/>
    <cellStyle name="20% - Accent2 2 2 2 2 2 5 2 3" xfId="34411"/>
    <cellStyle name="20% - Accent2 2 2 2 2 2 5 3" xfId="17895"/>
    <cellStyle name="20% - Accent2 2 2 2 2 2 5 4" xfId="34410"/>
    <cellStyle name="20% - Accent2 2 2 2 2 2 6" xfId="1278"/>
    <cellStyle name="20% - Accent2 2 2 2 2 2 6 2" xfId="17897"/>
    <cellStyle name="20% - Accent2 2 2 2 2 2 6 3" xfId="34412"/>
    <cellStyle name="20% - Accent2 2 2 2 2 2 7" xfId="17878"/>
    <cellStyle name="20% - Accent2 2 2 2 2 2 8" xfId="34393"/>
    <cellStyle name="20% - Accent2 2 2 2 2 3" xfId="1279"/>
    <cellStyle name="20% - Accent2 2 2 2 2 3 2" xfId="1280"/>
    <cellStyle name="20% - Accent2 2 2 2 2 3 2 2" xfId="1281"/>
    <cellStyle name="20% - Accent2 2 2 2 2 3 2 2 2" xfId="1282"/>
    <cellStyle name="20% - Accent2 2 2 2 2 3 2 2 2 2" xfId="1283"/>
    <cellStyle name="20% - Accent2 2 2 2 2 3 2 2 2 2 2" xfId="17902"/>
    <cellStyle name="20% - Accent2 2 2 2 2 3 2 2 2 2 3" xfId="34417"/>
    <cellStyle name="20% - Accent2 2 2 2 2 3 2 2 2 3" xfId="17901"/>
    <cellStyle name="20% - Accent2 2 2 2 2 3 2 2 2 4" xfId="34416"/>
    <cellStyle name="20% - Accent2 2 2 2 2 3 2 2 3" xfId="1284"/>
    <cellStyle name="20% - Accent2 2 2 2 2 3 2 2 3 2" xfId="17903"/>
    <cellStyle name="20% - Accent2 2 2 2 2 3 2 2 3 3" xfId="34418"/>
    <cellStyle name="20% - Accent2 2 2 2 2 3 2 2 4" xfId="17900"/>
    <cellStyle name="20% - Accent2 2 2 2 2 3 2 2 5" xfId="34415"/>
    <cellStyle name="20% - Accent2 2 2 2 2 3 2 3" xfId="1285"/>
    <cellStyle name="20% - Accent2 2 2 2 2 3 2 3 2" xfId="1286"/>
    <cellStyle name="20% - Accent2 2 2 2 2 3 2 3 2 2" xfId="17905"/>
    <cellStyle name="20% - Accent2 2 2 2 2 3 2 3 2 3" xfId="34420"/>
    <cellStyle name="20% - Accent2 2 2 2 2 3 2 3 3" xfId="17904"/>
    <cellStyle name="20% - Accent2 2 2 2 2 3 2 3 4" xfId="34419"/>
    <cellStyle name="20% - Accent2 2 2 2 2 3 2 4" xfId="1287"/>
    <cellStyle name="20% - Accent2 2 2 2 2 3 2 4 2" xfId="1288"/>
    <cellStyle name="20% - Accent2 2 2 2 2 3 2 4 2 2" xfId="17907"/>
    <cellStyle name="20% - Accent2 2 2 2 2 3 2 4 2 3" xfId="34422"/>
    <cellStyle name="20% - Accent2 2 2 2 2 3 2 4 3" xfId="17906"/>
    <cellStyle name="20% - Accent2 2 2 2 2 3 2 4 4" xfId="34421"/>
    <cellStyle name="20% - Accent2 2 2 2 2 3 2 5" xfId="1289"/>
    <cellStyle name="20% - Accent2 2 2 2 2 3 2 5 2" xfId="17908"/>
    <cellStyle name="20% - Accent2 2 2 2 2 3 2 5 3" xfId="34423"/>
    <cellStyle name="20% - Accent2 2 2 2 2 3 2 6" xfId="17899"/>
    <cellStyle name="20% - Accent2 2 2 2 2 3 2 7" xfId="34414"/>
    <cellStyle name="20% - Accent2 2 2 2 2 3 3" xfId="1290"/>
    <cellStyle name="20% - Accent2 2 2 2 2 3 3 2" xfId="1291"/>
    <cellStyle name="20% - Accent2 2 2 2 2 3 3 2 2" xfId="1292"/>
    <cellStyle name="20% - Accent2 2 2 2 2 3 3 2 2 2" xfId="17911"/>
    <cellStyle name="20% - Accent2 2 2 2 2 3 3 2 2 3" xfId="34426"/>
    <cellStyle name="20% - Accent2 2 2 2 2 3 3 2 3" xfId="17910"/>
    <cellStyle name="20% - Accent2 2 2 2 2 3 3 2 4" xfId="34425"/>
    <cellStyle name="20% - Accent2 2 2 2 2 3 3 3" xfId="1293"/>
    <cellStyle name="20% - Accent2 2 2 2 2 3 3 3 2" xfId="17912"/>
    <cellStyle name="20% - Accent2 2 2 2 2 3 3 3 3" xfId="34427"/>
    <cellStyle name="20% - Accent2 2 2 2 2 3 3 4" xfId="17909"/>
    <cellStyle name="20% - Accent2 2 2 2 2 3 3 5" xfId="34424"/>
    <cellStyle name="20% - Accent2 2 2 2 2 3 4" xfId="1294"/>
    <cellStyle name="20% - Accent2 2 2 2 2 3 4 2" xfId="1295"/>
    <cellStyle name="20% - Accent2 2 2 2 2 3 4 2 2" xfId="17914"/>
    <cellStyle name="20% - Accent2 2 2 2 2 3 4 2 3" xfId="34429"/>
    <cellStyle name="20% - Accent2 2 2 2 2 3 4 3" xfId="17913"/>
    <cellStyle name="20% - Accent2 2 2 2 2 3 4 4" xfId="34428"/>
    <cellStyle name="20% - Accent2 2 2 2 2 3 5" xfId="1296"/>
    <cellStyle name="20% - Accent2 2 2 2 2 3 5 2" xfId="1297"/>
    <cellStyle name="20% - Accent2 2 2 2 2 3 5 2 2" xfId="17916"/>
    <cellStyle name="20% - Accent2 2 2 2 2 3 5 2 3" xfId="34431"/>
    <cellStyle name="20% - Accent2 2 2 2 2 3 5 3" xfId="17915"/>
    <cellStyle name="20% - Accent2 2 2 2 2 3 5 4" xfId="34430"/>
    <cellStyle name="20% - Accent2 2 2 2 2 3 6" xfId="1298"/>
    <cellStyle name="20% - Accent2 2 2 2 2 3 6 2" xfId="17917"/>
    <cellStyle name="20% - Accent2 2 2 2 2 3 6 3" xfId="34432"/>
    <cellStyle name="20% - Accent2 2 2 2 2 3 7" xfId="17898"/>
    <cellStyle name="20% - Accent2 2 2 2 2 3 8" xfId="34413"/>
    <cellStyle name="20% - Accent2 2 2 2 2 4" xfId="1299"/>
    <cellStyle name="20% - Accent2 2 2 2 2 4 2" xfId="1300"/>
    <cellStyle name="20% - Accent2 2 2 2 2 4 2 2" xfId="1301"/>
    <cellStyle name="20% - Accent2 2 2 2 2 4 2 2 2" xfId="1302"/>
    <cellStyle name="20% - Accent2 2 2 2 2 4 2 2 2 2" xfId="17921"/>
    <cellStyle name="20% - Accent2 2 2 2 2 4 2 2 2 3" xfId="34436"/>
    <cellStyle name="20% - Accent2 2 2 2 2 4 2 2 3" xfId="17920"/>
    <cellStyle name="20% - Accent2 2 2 2 2 4 2 2 4" xfId="34435"/>
    <cellStyle name="20% - Accent2 2 2 2 2 4 2 3" xfId="1303"/>
    <cellStyle name="20% - Accent2 2 2 2 2 4 2 3 2" xfId="17922"/>
    <cellStyle name="20% - Accent2 2 2 2 2 4 2 3 3" xfId="34437"/>
    <cellStyle name="20% - Accent2 2 2 2 2 4 2 4" xfId="17919"/>
    <cellStyle name="20% - Accent2 2 2 2 2 4 2 5" xfId="34434"/>
    <cellStyle name="20% - Accent2 2 2 2 2 4 3" xfId="1304"/>
    <cellStyle name="20% - Accent2 2 2 2 2 4 3 2" xfId="1305"/>
    <cellStyle name="20% - Accent2 2 2 2 2 4 3 2 2" xfId="17924"/>
    <cellStyle name="20% - Accent2 2 2 2 2 4 3 2 3" xfId="34439"/>
    <cellStyle name="20% - Accent2 2 2 2 2 4 3 3" xfId="17923"/>
    <cellStyle name="20% - Accent2 2 2 2 2 4 3 4" xfId="34438"/>
    <cellStyle name="20% - Accent2 2 2 2 2 4 4" xfId="1306"/>
    <cellStyle name="20% - Accent2 2 2 2 2 4 4 2" xfId="1307"/>
    <cellStyle name="20% - Accent2 2 2 2 2 4 4 2 2" xfId="17926"/>
    <cellStyle name="20% - Accent2 2 2 2 2 4 4 2 3" xfId="34441"/>
    <cellStyle name="20% - Accent2 2 2 2 2 4 4 3" xfId="17925"/>
    <cellStyle name="20% - Accent2 2 2 2 2 4 4 4" xfId="34440"/>
    <cellStyle name="20% - Accent2 2 2 2 2 4 5" xfId="1308"/>
    <cellStyle name="20% - Accent2 2 2 2 2 4 5 2" xfId="17927"/>
    <cellStyle name="20% - Accent2 2 2 2 2 4 5 3" xfId="34442"/>
    <cellStyle name="20% - Accent2 2 2 2 2 4 6" xfId="17918"/>
    <cellStyle name="20% - Accent2 2 2 2 2 4 7" xfId="34433"/>
    <cellStyle name="20% - Accent2 2 2 2 2 5" xfId="1309"/>
    <cellStyle name="20% - Accent2 2 2 2 2 5 2" xfId="1310"/>
    <cellStyle name="20% - Accent2 2 2 2 2 5 2 2" xfId="1311"/>
    <cellStyle name="20% - Accent2 2 2 2 2 5 2 2 2" xfId="17930"/>
    <cellStyle name="20% - Accent2 2 2 2 2 5 2 2 3" xfId="34445"/>
    <cellStyle name="20% - Accent2 2 2 2 2 5 2 3" xfId="17929"/>
    <cellStyle name="20% - Accent2 2 2 2 2 5 2 4" xfId="34444"/>
    <cellStyle name="20% - Accent2 2 2 2 2 5 3" xfId="1312"/>
    <cellStyle name="20% - Accent2 2 2 2 2 5 3 2" xfId="17931"/>
    <cellStyle name="20% - Accent2 2 2 2 2 5 3 3" xfId="34446"/>
    <cellStyle name="20% - Accent2 2 2 2 2 5 4" xfId="17928"/>
    <cellStyle name="20% - Accent2 2 2 2 2 5 5" xfId="34443"/>
    <cellStyle name="20% - Accent2 2 2 2 2 6" xfId="1313"/>
    <cellStyle name="20% - Accent2 2 2 2 2 6 2" xfId="1314"/>
    <cellStyle name="20% - Accent2 2 2 2 2 6 2 2" xfId="17933"/>
    <cellStyle name="20% - Accent2 2 2 2 2 6 2 3" xfId="34448"/>
    <cellStyle name="20% - Accent2 2 2 2 2 6 3" xfId="17932"/>
    <cellStyle name="20% - Accent2 2 2 2 2 6 4" xfId="34447"/>
    <cellStyle name="20% - Accent2 2 2 2 2 7" xfId="1315"/>
    <cellStyle name="20% - Accent2 2 2 2 2 7 2" xfId="1316"/>
    <cellStyle name="20% - Accent2 2 2 2 2 7 2 2" xfId="17935"/>
    <cellStyle name="20% - Accent2 2 2 2 2 7 2 3" xfId="34450"/>
    <cellStyle name="20% - Accent2 2 2 2 2 7 3" xfId="17934"/>
    <cellStyle name="20% - Accent2 2 2 2 2 7 4" xfId="34449"/>
    <cellStyle name="20% - Accent2 2 2 2 2 8" xfId="1317"/>
    <cellStyle name="20% - Accent2 2 2 2 2 8 2" xfId="17936"/>
    <cellStyle name="20% - Accent2 2 2 2 2 8 3" xfId="34451"/>
    <cellStyle name="20% - Accent2 2 2 2 2 9" xfId="17877"/>
    <cellStyle name="20% - Accent2 2 2 2 3" xfId="1318"/>
    <cellStyle name="20% - Accent2 2 2 2 3 10" xfId="34452"/>
    <cellStyle name="20% - Accent2 2 2 2 3 2" xfId="1319"/>
    <cellStyle name="20% - Accent2 2 2 2 3 2 2" xfId="1320"/>
    <cellStyle name="20% - Accent2 2 2 2 3 2 2 2" xfId="1321"/>
    <cellStyle name="20% - Accent2 2 2 2 3 2 2 2 2" xfId="1322"/>
    <cellStyle name="20% - Accent2 2 2 2 3 2 2 2 2 2" xfId="1323"/>
    <cellStyle name="20% - Accent2 2 2 2 3 2 2 2 2 2 2" xfId="17942"/>
    <cellStyle name="20% - Accent2 2 2 2 3 2 2 2 2 2 3" xfId="34457"/>
    <cellStyle name="20% - Accent2 2 2 2 3 2 2 2 2 3" xfId="17941"/>
    <cellStyle name="20% - Accent2 2 2 2 3 2 2 2 2 4" xfId="34456"/>
    <cellStyle name="20% - Accent2 2 2 2 3 2 2 2 3" xfId="1324"/>
    <cellStyle name="20% - Accent2 2 2 2 3 2 2 2 3 2" xfId="17943"/>
    <cellStyle name="20% - Accent2 2 2 2 3 2 2 2 3 3" xfId="34458"/>
    <cellStyle name="20% - Accent2 2 2 2 3 2 2 2 4" xfId="17940"/>
    <cellStyle name="20% - Accent2 2 2 2 3 2 2 2 5" xfId="34455"/>
    <cellStyle name="20% - Accent2 2 2 2 3 2 2 3" xfId="1325"/>
    <cellStyle name="20% - Accent2 2 2 2 3 2 2 3 2" xfId="1326"/>
    <cellStyle name="20% - Accent2 2 2 2 3 2 2 3 2 2" xfId="17945"/>
    <cellStyle name="20% - Accent2 2 2 2 3 2 2 3 2 3" xfId="34460"/>
    <cellStyle name="20% - Accent2 2 2 2 3 2 2 3 3" xfId="17944"/>
    <cellStyle name="20% - Accent2 2 2 2 3 2 2 3 4" xfId="34459"/>
    <cellStyle name="20% - Accent2 2 2 2 3 2 2 4" xfId="1327"/>
    <cellStyle name="20% - Accent2 2 2 2 3 2 2 4 2" xfId="1328"/>
    <cellStyle name="20% - Accent2 2 2 2 3 2 2 4 2 2" xfId="17947"/>
    <cellStyle name="20% - Accent2 2 2 2 3 2 2 4 2 3" xfId="34462"/>
    <cellStyle name="20% - Accent2 2 2 2 3 2 2 4 3" xfId="17946"/>
    <cellStyle name="20% - Accent2 2 2 2 3 2 2 4 4" xfId="34461"/>
    <cellStyle name="20% - Accent2 2 2 2 3 2 2 5" xfId="1329"/>
    <cellStyle name="20% - Accent2 2 2 2 3 2 2 5 2" xfId="17948"/>
    <cellStyle name="20% - Accent2 2 2 2 3 2 2 5 3" xfId="34463"/>
    <cellStyle name="20% - Accent2 2 2 2 3 2 2 6" xfId="17939"/>
    <cellStyle name="20% - Accent2 2 2 2 3 2 2 7" xfId="34454"/>
    <cellStyle name="20% - Accent2 2 2 2 3 2 3" xfId="1330"/>
    <cellStyle name="20% - Accent2 2 2 2 3 2 3 2" xfId="1331"/>
    <cellStyle name="20% - Accent2 2 2 2 3 2 3 2 2" xfId="1332"/>
    <cellStyle name="20% - Accent2 2 2 2 3 2 3 2 2 2" xfId="17951"/>
    <cellStyle name="20% - Accent2 2 2 2 3 2 3 2 2 3" xfId="34466"/>
    <cellStyle name="20% - Accent2 2 2 2 3 2 3 2 3" xfId="17950"/>
    <cellStyle name="20% - Accent2 2 2 2 3 2 3 2 4" xfId="34465"/>
    <cellStyle name="20% - Accent2 2 2 2 3 2 3 3" xfId="1333"/>
    <cellStyle name="20% - Accent2 2 2 2 3 2 3 3 2" xfId="17952"/>
    <cellStyle name="20% - Accent2 2 2 2 3 2 3 3 3" xfId="34467"/>
    <cellStyle name="20% - Accent2 2 2 2 3 2 3 4" xfId="17949"/>
    <cellStyle name="20% - Accent2 2 2 2 3 2 3 5" xfId="34464"/>
    <cellStyle name="20% - Accent2 2 2 2 3 2 4" xfId="1334"/>
    <cellStyle name="20% - Accent2 2 2 2 3 2 4 2" xfId="1335"/>
    <cellStyle name="20% - Accent2 2 2 2 3 2 4 2 2" xfId="17954"/>
    <cellStyle name="20% - Accent2 2 2 2 3 2 4 2 3" xfId="34469"/>
    <cellStyle name="20% - Accent2 2 2 2 3 2 4 3" xfId="17953"/>
    <cellStyle name="20% - Accent2 2 2 2 3 2 4 4" xfId="34468"/>
    <cellStyle name="20% - Accent2 2 2 2 3 2 5" xfId="1336"/>
    <cellStyle name="20% - Accent2 2 2 2 3 2 5 2" xfId="1337"/>
    <cellStyle name="20% - Accent2 2 2 2 3 2 5 2 2" xfId="17956"/>
    <cellStyle name="20% - Accent2 2 2 2 3 2 5 2 3" xfId="34471"/>
    <cellStyle name="20% - Accent2 2 2 2 3 2 5 3" xfId="17955"/>
    <cellStyle name="20% - Accent2 2 2 2 3 2 5 4" xfId="34470"/>
    <cellStyle name="20% - Accent2 2 2 2 3 2 6" xfId="1338"/>
    <cellStyle name="20% - Accent2 2 2 2 3 2 6 2" xfId="17957"/>
    <cellStyle name="20% - Accent2 2 2 2 3 2 6 3" xfId="34472"/>
    <cellStyle name="20% - Accent2 2 2 2 3 2 7" xfId="17938"/>
    <cellStyle name="20% - Accent2 2 2 2 3 2 8" xfId="34453"/>
    <cellStyle name="20% - Accent2 2 2 2 3 3" xfId="1339"/>
    <cellStyle name="20% - Accent2 2 2 2 3 3 2" xfId="1340"/>
    <cellStyle name="20% - Accent2 2 2 2 3 3 2 2" xfId="1341"/>
    <cellStyle name="20% - Accent2 2 2 2 3 3 2 2 2" xfId="1342"/>
    <cellStyle name="20% - Accent2 2 2 2 3 3 2 2 2 2" xfId="1343"/>
    <cellStyle name="20% - Accent2 2 2 2 3 3 2 2 2 2 2" xfId="17962"/>
    <cellStyle name="20% - Accent2 2 2 2 3 3 2 2 2 2 3" xfId="34477"/>
    <cellStyle name="20% - Accent2 2 2 2 3 3 2 2 2 3" xfId="17961"/>
    <cellStyle name="20% - Accent2 2 2 2 3 3 2 2 2 4" xfId="34476"/>
    <cellStyle name="20% - Accent2 2 2 2 3 3 2 2 3" xfId="1344"/>
    <cellStyle name="20% - Accent2 2 2 2 3 3 2 2 3 2" xfId="17963"/>
    <cellStyle name="20% - Accent2 2 2 2 3 3 2 2 3 3" xfId="34478"/>
    <cellStyle name="20% - Accent2 2 2 2 3 3 2 2 4" xfId="17960"/>
    <cellStyle name="20% - Accent2 2 2 2 3 3 2 2 5" xfId="34475"/>
    <cellStyle name="20% - Accent2 2 2 2 3 3 2 3" xfId="1345"/>
    <cellStyle name="20% - Accent2 2 2 2 3 3 2 3 2" xfId="1346"/>
    <cellStyle name="20% - Accent2 2 2 2 3 3 2 3 2 2" xfId="17965"/>
    <cellStyle name="20% - Accent2 2 2 2 3 3 2 3 2 3" xfId="34480"/>
    <cellStyle name="20% - Accent2 2 2 2 3 3 2 3 3" xfId="17964"/>
    <cellStyle name="20% - Accent2 2 2 2 3 3 2 3 4" xfId="34479"/>
    <cellStyle name="20% - Accent2 2 2 2 3 3 2 4" xfId="1347"/>
    <cellStyle name="20% - Accent2 2 2 2 3 3 2 4 2" xfId="1348"/>
    <cellStyle name="20% - Accent2 2 2 2 3 3 2 4 2 2" xfId="17967"/>
    <cellStyle name="20% - Accent2 2 2 2 3 3 2 4 2 3" xfId="34482"/>
    <cellStyle name="20% - Accent2 2 2 2 3 3 2 4 3" xfId="17966"/>
    <cellStyle name="20% - Accent2 2 2 2 3 3 2 4 4" xfId="34481"/>
    <cellStyle name="20% - Accent2 2 2 2 3 3 2 5" xfId="1349"/>
    <cellStyle name="20% - Accent2 2 2 2 3 3 2 5 2" xfId="17968"/>
    <cellStyle name="20% - Accent2 2 2 2 3 3 2 5 3" xfId="34483"/>
    <cellStyle name="20% - Accent2 2 2 2 3 3 2 6" xfId="17959"/>
    <cellStyle name="20% - Accent2 2 2 2 3 3 2 7" xfId="34474"/>
    <cellStyle name="20% - Accent2 2 2 2 3 3 3" xfId="1350"/>
    <cellStyle name="20% - Accent2 2 2 2 3 3 3 2" xfId="1351"/>
    <cellStyle name="20% - Accent2 2 2 2 3 3 3 2 2" xfId="1352"/>
    <cellStyle name="20% - Accent2 2 2 2 3 3 3 2 2 2" xfId="17971"/>
    <cellStyle name="20% - Accent2 2 2 2 3 3 3 2 2 3" xfId="34486"/>
    <cellStyle name="20% - Accent2 2 2 2 3 3 3 2 3" xfId="17970"/>
    <cellStyle name="20% - Accent2 2 2 2 3 3 3 2 4" xfId="34485"/>
    <cellStyle name="20% - Accent2 2 2 2 3 3 3 3" xfId="1353"/>
    <cellStyle name="20% - Accent2 2 2 2 3 3 3 3 2" xfId="17972"/>
    <cellStyle name="20% - Accent2 2 2 2 3 3 3 3 3" xfId="34487"/>
    <cellStyle name="20% - Accent2 2 2 2 3 3 3 4" xfId="17969"/>
    <cellStyle name="20% - Accent2 2 2 2 3 3 3 5" xfId="34484"/>
    <cellStyle name="20% - Accent2 2 2 2 3 3 4" xfId="1354"/>
    <cellStyle name="20% - Accent2 2 2 2 3 3 4 2" xfId="1355"/>
    <cellStyle name="20% - Accent2 2 2 2 3 3 4 2 2" xfId="17974"/>
    <cellStyle name="20% - Accent2 2 2 2 3 3 4 2 3" xfId="34489"/>
    <cellStyle name="20% - Accent2 2 2 2 3 3 4 3" xfId="17973"/>
    <cellStyle name="20% - Accent2 2 2 2 3 3 4 4" xfId="34488"/>
    <cellStyle name="20% - Accent2 2 2 2 3 3 5" xfId="1356"/>
    <cellStyle name="20% - Accent2 2 2 2 3 3 5 2" xfId="1357"/>
    <cellStyle name="20% - Accent2 2 2 2 3 3 5 2 2" xfId="17976"/>
    <cellStyle name="20% - Accent2 2 2 2 3 3 5 2 3" xfId="34491"/>
    <cellStyle name="20% - Accent2 2 2 2 3 3 5 3" xfId="17975"/>
    <cellStyle name="20% - Accent2 2 2 2 3 3 5 4" xfId="34490"/>
    <cellStyle name="20% - Accent2 2 2 2 3 3 6" xfId="1358"/>
    <cellStyle name="20% - Accent2 2 2 2 3 3 6 2" xfId="17977"/>
    <cellStyle name="20% - Accent2 2 2 2 3 3 6 3" xfId="34492"/>
    <cellStyle name="20% - Accent2 2 2 2 3 3 7" xfId="17958"/>
    <cellStyle name="20% - Accent2 2 2 2 3 3 8" xfId="34473"/>
    <cellStyle name="20% - Accent2 2 2 2 3 4" xfId="1359"/>
    <cellStyle name="20% - Accent2 2 2 2 3 4 2" xfId="1360"/>
    <cellStyle name="20% - Accent2 2 2 2 3 4 2 2" xfId="1361"/>
    <cellStyle name="20% - Accent2 2 2 2 3 4 2 2 2" xfId="1362"/>
    <cellStyle name="20% - Accent2 2 2 2 3 4 2 2 2 2" xfId="17981"/>
    <cellStyle name="20% - Accent2 2 2 2 3 4 2 2 2 3" xfId="34496"/>
    <cellStyle name="20% - Accent2 2 2 2 3 4 2 2 3" xfId="17980"/>
    <cellStyle name="20% - Accent2 2 2 2 3 4 2 2 4" xfId="34495"/>
    <cellStyle name="20% - Accent2 2 2 2 3 4 2 3" xfId="1363"/>
    <cellStyle name="20% - Accent2 2 2 2 3 4 2 3 2" xfId="17982"/>
    <cellStyle name="20% - Accent2 2 2 2 3 4 2 3 3" xfId="34497"/>
    <cellStyle name="20% - Accent2 2 2 2 3 4 2 4" xfId="17979"/>
    <cellStyle name="20% - Accent2 2 2 2 3 4 2 5" xfId="34494"/>
    <cellStyle name="20% - Accent2 2 2 2 3 4 3" xfId="1364"/>
    <cellStyle name="20% - Accent2 2 2 2 3 4 3 2" xfId="1365"/>
    <cellStyle name="20% - Accent2 2 2 2 3 4 3 2 2" xfId="17984"/>
    <cellStyle name="20% - Accent2 2 2 2 3 4 3 2 3" xfId="34499"/>
    <cellStyle name="20% - Accent2 2 2 2 3 4 3 3" xfId="17983"/>
    <cellStyle name="20% - Accent2 2 2 2 3 4 3 4" xfId="34498"/>
    <cellStyle name="20% - Accent2 2 2 2 3 4 4" xfId="1366"/>
    <cellStyle name="20% - Accent2 2 2 2 3 4 4 2" xfId="1367"/>
    <cellStyle name="20% - Accent2 2 2 2 3 4 4 2 2" xfId="17986"/>
    <cellStyle name="20% - Accent2 2 2 2 3 4 4 2 3" xfId="34501"/>
    <cellStyle name="20% - Accent2 2 2 2 3 4 4 3" xfId="17985"/>
    <cellStyle name="20% - Accent2 2 2 2 3 4 4 4" xfId="34500"/>
    <cellStyle name="20% - Accent2 2 2 2 3 4 5" xfId="1368"/>
    <cellStyle name="20% - Accent2 2 2 2 3 4 5 2" xfId="17987"/>
    <cellStyle name="20% - Accent2 2 2 2 3 4 5 3" xfId="34502"/>
    <cellStyle name="20% - Accent2 2 2 2 3 4 6" xfId="17978"/>
    <cellStyle name="20% - Accent2 2 2 2 3 4 7" xfId="34493"/>
    <cellStyle name="20% - Accent2 2 2 2 3 5" xfId="1369"/>
    <cellStyle name="20% - Accent2 2 2 2 3 5 2" xfId="1370"/>
    <cellStyle name="20% - Accent2 2 2 2 3 5 2 2" xfId="1371"/>
    <cellStyle name="20% - Accent2 2 2 2 3 5 2 2 2" xfId="17990"/>
    <cellStyle name="20% - Accent2 2 2 2 3 5 2 2 3" xfId="34505"/>
    <cellStyle name="20% - Accent2 2 2 2 3 5 2 3" xfId="17989"/>
    <cellStyle name="20% - Accent2 2 2 2 3 5 2 4" xfId="34504"/>
    <cellStyle name="20% - Accent2 2 2 2 3 5 3" xfId="1372"/>
    <cellStyle name="20% - Accent2 2 2 2 3 5 3 2" xfId="17991"/>
    <cellStyle name="20% - Accent2 2 2 2 3 5 3 3" xfId="34506"/>
    <cellStyle name="20% - Accent2 2 2 2 3 5 4" xfId="17988"/>
    <cellStyle name="20% - Accent2 2 2 2 3 5 5" xfId="34503"/>
    <cellStyle name="20% - Accent2 2 2 2 3 6" xfId="1373"/>
    <cellStyle name="20% - Accent2 2 2 2 3 6 2" xfId="1374"/>
    <cellStyle name="20% - Accent2 2 2 2 3 6 2 2" xfId="17993"/>
    <cellStyle name="20% - Accent2 2 2 2 3 6 2 3" xfId="34508"/>
    <cellStyle name="20% - Accent2 2 2 2 3 6 3" xfId="17992"/>
    <cellStyle name="20% - Accent2 2 2 2 3 6 4" xfId="34507"/>
    <cellStyle name="20% - Accent2 2 2 2 3 7" xfId="1375"/>
    <cellStyle name="20% - Accent2 2 2 2 3 7 2" xfId="1376"/>
    <cellStyle name="20% - Accent2 2 2 2 3 7 2 2" xfId="17995"/>
    <cellStyle name="20% - Accent2 2 2 2 3 7 2 3" xfId="34510"/>
    <cellStyle name="20% - Accent2 2 2 2 3 7 3" xfId="17994"/>
    <cellStyle name="20% - Accent2 2 2 2 3 7 4" xfId="34509"/>
    <cellStyle name="20% - Accent2 2 2 2 3 8" xfId="1377"/>
    <cellStyle name="20% - Accent2 2 2 2 3 8 2" xfId="17996"/>
    <cellStyle name="20% - Accent2 2 2 2 3 8 3" xfId="34511"/>
    <cellStyle name="20% - Accent2 2 2 2 3 9" xfId="17937"/>
    <cellStyle name="20% - Accent2 2 2 2 4" xfId="1378"/>
    <cellStyle name="20% - Accent2 2 2 2 4 2" xfId="1379"/>
    <cellStyle name="20% - Accent2 2 2 2 4 2 2" xfId="1380"/>
    <cellStyle name="20% - Accent2 2 2 2 4 2 2 2" xfId="1381"/>
    <cellStyle name="20% - Accent2 2 2 2 4 2 2 2 2" xfId="1382"/>
    <cellStyle name="20% - Accent2 2 2 2 4 2 2 2 2 2" xfId="18001"/>
    <cellStyle name="20% - Accent2 2 2 2 4 2 2 2 2 3" xfId="34516"/>
    <cellStyle name="20% - Accent2 2 2 2 4 2 2 2 3" xfId="18000"/>
    <cellStyle name="20% - Accent2 2 2 2 4 2 2 2 4" xfId="34515"/>
    <cellStyle name="20% - Accent2 2 2 2 4 2 2 3" xfId="1383"/>
    <cellStyle name="20% - Accent2 2 2 2 4 2 2 3 2" xfId="18002"/>
    <cellStyle name="20% - Accent2 2 2 2 4 2 2 3 3" xfId="34517"/>
    <cellStyle name="20% - Accent2 2 2 2 4 2 2 4" xfId="17999"/>
    <cellStyle name="20% - Accent2 2 2 2 4 2 2 5" xfId="34514"/>
    <cellStyle name="20% - Accent2 2 2 2 4 2 3" xfId="1384"/>
    <cellStyle name="20% - Accent2 2 2 2 4 2 3 2" xfId="1385"/>
    <cellStyle name="20% - Accent2 2 2 2 4 2 3 2 2" xfId="18004"/>
    <cellStyle name="20% - Accent2 2 2 2 4 2 3 2 3" xfId="34519"/>
    <cellStyle name="20% - Accent2 2 2 2 4 2 3 3" xfId="18003"/>
    <cellStyle name="20% - Accent2 2 2 2 4 2 3 4" xfId="34518"/>
    <cellStyle name="20% - Accent2 2 2 2 4 2 4" xfId="1386"/>
    <cellStyle name="20% - Accent2 2 2 2 4 2 4 2" xfId="1387"/>
    <cellStyle name="20% - Accent2 2 2 2 4 2 4 2 2" xfId="18006"/>
    <cellStyle name="20% - Accent2 2 2 2 4 2 4 2 3" xfId="34521"/>
    <cellStyle name="20% - Accent2 2 2 2 4 2 4 3" xfId="18005"/>
    <cellStyle name="20% - Accent2 2 2 2 4 2 4 4" xfId="34520"/>
    <cellStyle name="20% - Accent2 2 2 2 4 2 5" xfId="1388"/>
    <cellStyle name="20% - Accent2 2 2 2 4 2 5 2" xfId="18007"/>
    <cellStyle name="20% - Accent2 2 2 2 4 2 5 3" xfId="34522"/>
    <cellStyle name="20% - Accent2 2 2 2 4 2 6" xfId="17998"/>
    <cellStyle name="20% - Accent2 2 2 2 4 2 7" xfId="34513"/>
    <cellStyle name="20% - Accent2 2 2 2 4 3" xfId="1389"/>
    <cellStyle name="20% - Accent2 2 2 2 4 3 2" xfId="1390"/>
    <cellStyle name="20% - Accent2 2 2 2 4 3 2 2" xfId="1391"/>
    <cellStyle name="20% - Accent2 2 2 2 4 3 2 2 2" xfId="18010"/>
    <cellStyle name="20% - Accent2 2 2 2 4 3 2 2 3" xfId="34525"/>
    <cellStyle name="20% - Accent2 2 2 2 4 3 2 3" xfId="18009"/>
    <cellStyle name="20% - Accent2 2 2 2 4 3 2 4" xfId="34524"/>
    <cellStyle name="20% - Accent2 2 2 2 4 3 3" xfId="1392"/>
    <cellStyle name="20% - Accent2 2 2 2 4 3 3 2" xfId="18011"/>
    <cellStyle name="20% - Accent2 2 2 2 4 3 3 3" xfId="34526"/>
    <cellStyle name="20% - Accent2 2 2 2 4 3 4" xfId="18008"/>
    <cellStyle name="20% - Accent2 2 2 2 4 3 5" xfId="34523"/>
    <cellStyle name="20% - Accent2 2 2 2 4 4" xfId="1393"/>
    <cellStyle name="20% - Accent2 2 2 2 4 4 2" xfId="1394"/>
    <cellStyle name="20% - Accent2 2 2 2 4 4 2 2" xfId="18013"/>
    <cellStyle name="20% - Accent2 2 2 2 4 4 2 3" xfId="34528"/>
    <cellStyle name="20% - Accent2 2 2 2 4 4 3" xfId="18012"/>
    <cellStyle name="20% - Accent2 2 2 2 4 4 4" xfId="34527"/>
    <cellStyle name="20% - Accent2 2 2 2 4 5" xfId="1395"/>
    <cellStyle name="20% - Accent2 2 2 2 4 5 2" xfId="1396"/>
    <cellStyle name="20% - Accent2 2 2 2 4 5 2 2" xfId="18015"/>
    <cellStyle name="20% - Accent2 2 2 2 4 5 2 3" xfId="34530"/>
    <cellStyle name="20% - Accent2 2 2 2 4 5 3" xfId="18014"/>
    <cellStyle name="20% - Accent2 2 2 2 4 5 4" xfId="34529"/>
    <cellStyle name="20% - Accent2 2 2 2 4 6" xfId="1397"/>
    <cellStyle name="20% - Accent2 2 2 2 4 6 2" xfId="18016"/>
    <cellStyle name="20% - Accent2 2 2 2 4 6 3" xfId="34531"/>
    <cellStyle name="20% - Accent2 2 2 2 4 7" xfId="17997"/>
    <cellStyle name="20% - Accent2 2 2 2 4 8" xfId="34512"/>
    <cellStyle name="20% - Accent2 2 2 2 5" xfId="1398"/>
    <cellStyle name="20% - Accent2 2 2 2 5 2" xfId="1399"/>
    <cellStyle name="20% - Accent2 2 2 2 5 2 2" xfId="1400"/>
    <cellStyle name="20% - Accent2 2 2 2 5 2 2 2" xfId="1401"/>
    <cellStyle name="20% - Accent2 2 2 2 5 2 2 2 2" xfId="1402"/>
    <cellStyle name="20% - Accent2 2 2 2 5 2 2 2 2 2" xfId="18021"/>
    <cellStyle name="20% - Accent2 2 2 2 5 2 2 2 2 3" xfId="34536"/>
    <cellStyle name="20% - Accent2 2 2 2 5 2 2 2 3" xfId="18020"/>
    <cellStyle name="20% - Accent2 2 2 2 5 2 2 2 4" xfId="34535"/>
    <cellStyle name="20% - Accent2 2 2 2 5 2 2 3" xfId="1403"/>
    <cellStyle name="20% - Accent2 2 2 2 5 2 2 3 2" xfId="18022"/>
    <cellStyle name="20% - Accent2 2 2 2 5 2 2 3 3" xfId="34537"/>
    <cellStyle name="20% - Accent2 2 2 2 5 2 2 4" xfId="18019"/>
    <cellStyle name="20% - Accent2 2 2 2 5 2 2 5" xfId="34534"/>
    <cellStyle name="20% - Accent2 2 2 2 5 2 3" xfId="1404"/>
    <cellStyle name="20% - Accent2 2 2 2 5 2 3 2" xfId="1405"/>
    <cellStyle name="20% - Accent2 2 2 2 5 2 3 2 2" xfId="18024"/>
    <cellStyle name="20% - Accent2 2 2 2 5 2 3 2 3" xfId="34539"/>
    <cellStyle name="20% - Accent2 2 2 2 5 2 3 3" xfId="18023"/>
    <cellStyle name="20% - Accent2 2 2 2 5 2 3 4" xfId="34538"/>
    <cellStyle name="20% - Accent2 2 2 2 5 2 4" xfId="1406"/>
    <cellStyle name="20% - Accent2 2 2 2 5 2 4 2" xfId="1407"/>
    <cellStyle name="20% - Accent2 2 2 2 5 2 4 2 2" xfId="18026"/>
    <cellStyle name="20% - Accent2 2 2 2 5 2 4 2 3" xfId="34541"/>
    <cellStyle name="20% - Accent2 2 2 2 5 2 4 3" xfId="18025"/>
    <cellStyle name="20% - Accent2 2 2 2 5 2 4 4" xfId="34540"/>
    <cellStyle name="20% - Accent2 2 2 2 5 2 5" xfId="1408"/>
    <cellStyle name="20% - Accent2 2 2 2 5 2 5 2" xfId="18027"/>
    <cellStyle name="20% - Accent2 2 2 2 5 2 5 3" xfId="34542"/>
    <cellStyle name="20% - Accent2 2 2 2 5 2 6" xfId="18018"/>
    <cellStyle name="20% - Accent2 2 2 2 5 2 7" xfId="34533"/>
    <cellStyle name="20% - Accent2 2 2 2 5 3" xfId="1409"/>
    <cellStyle name="20% - Accent2 2 2 2 5 3 2" xfId="1410"/>
    <cellStyle name="20% - Accent2 2 2 2 5 3 2 2" xfId="1411"/>
    <cellStyle name="20% - Accent2 2 2 2 5 3 2 2 2" xfId="18030"/>
    <cellStyle name="20% - Accent2 2 2 2 5 3 2 2 3" xfId="34545"/>
    <cellStyle name="20% - Accent2 2 2 2 5 3 2 3" xfId="18029"/>
    <cellStyle name="20% - Accent2 2 2 2 5 3 2 4" xfId="34544"/>
    <cellStyle name="20% - Accent2 2 2 2 5 3 3" xfId="1412"/>
    <cellStyle name="20% - Accent2 2 2 2 5 3 3 2" xfId="18031"/>
    <cellStyle name="20% - Accent2 2 2 2 5 3 3 3" xfId="34546"/>
    <cellStyle name="20% - Accent2 2 2 2 5 3 4" xfId="18028"/>
    <cellStyle name="20% - Accent2 2 2 2 5 3 5" xfId="34543"/>
    <cellStyle name="20% - Accent2 2 2 2 5 4" xfId="1413"/>
    <cellStyle name="20% - Accent2 2 2 2 5 4 2" xfId="1414"/>
    <cellStyle name="20% - Accent2 2 2 2 5 4 2 2" xfId="18033"/>
    <cellStyle name="20% - Accent2 2 2 2 5 4 2 3" xfId="34548"/>
    <cellStyle name="20% - Accent2 2 2 2 5 4 3" xfId="18032"/>
    <cellStyle name="20% - Accent2 2 2 2 5 4 4" xfId="34547"/>
    <cellStyle name="20% - Accent2 2 2 2 5 5" xfId="1415"/>
    <cellStyle name="20% - Accent2 2 2 2 5 5 2" xfId="1416"/>
    <cellStyle name="20% - Accent2 2 2 2 5 5 2 2" xfId="18035"/>
    <cellStyle name="20% - Accent2 2 2 2 5 5 2 3" xfId="34550"/>
    <cellStyle name="20% - Accent2 2 2 2 5 5 3" xfId="18034"/>
    <cellStyle name="20% - Accent2 2 2 2 5 5 4" xfId="34549"/>
    <cellStyle name="20% - Accent2 2 2 2 5 6" xfId="1417"/>
    <cellStyle name="20% - Accent2 2 2 2 5 6 2" xfId="18036"/>
    <cellStyle name="20% - Accent2 2 2 2 5 6 3" xfId="34551"/>
    <cellStyle name="20% - Accent2 2 2 2 5 7" xfId="18017"/>
    <cellStyle name="20% - Accent2 2 2 2 5 8" xfId="34532"/>
    <cellStyle name="20% - Accent2 2 2 2 6" xfId="1418"/>
    <cellStyle name="20% - Accent2 2 2 2 6 2" xfId="1419"/>
    <cellStyle name="20% - Accent2 2 2 2 6 2 2" xfId="1420"/>
    <cellStyle name="20% - Accent2 2 2 2 6 2 2 2" xfId="1421"/>
    <cellStyle name="20% - Accent2 2 2 2 6 2 2 2 2" xfId="18040"/>
    <cellStyle name="20% - Accent2 2 2 2 6 2 2 2 3" xfId="34555"/>
    <cellStyle name="20% - Accent2 2 2 2 6 2 2 3" xfId="18039"/>
    <cellStyle name="20% - Accent2 2 2 2 6 2 2 4" xfId="34554"/>
    <cellStyle name="20% - Accent2 2 2 2 6 2 3" xfId="1422"/>
    <cellStyle name="20% - Accent2 2 2 2 6 2 3 2" xfId="18041"/>
    <cellStyle name="20% - Accent2 2 2 2 6 2 3 3" xfId="34556"/>
    <cellStyle name="20% - Accent2 2 2 2 6 2 4" xfId="18038"/>
    <cellStyle name="20% - Accent2 2 2 2 6 2 5" xfId="34553"/>
    <cellStyle name="20% - Accent2 2 2 2 6 3" xfId="1423"/>
    <cellStyle name="20% - Accent2 2 2 2 6 3 2" xfId="1424"/>
    <cellStyle name="20% - Accent2 2 2 2 6 3 2 2" xfId="18043"/>
    <cellStyle name="20% - Accent2 2 2 2 6 3 2 3" xfId="34558"/>
    <cellStyle name="20% - Accent2 2 2 2 6 3 3" xfId="18042"/>
    <cellStyle name="20% - Accent2 2 2 2 6 3 4" xfId="34557"/>
    <cellStyle name="20% - Accent2 2 2 2 6 4" xfId="1425"/>
    <cellStyle name="20% - Accent2 2 2 2 6 4 2" xfId="1426"/>
    <cellStyle name="20% - Accent2 2 2 2 6 4 2 2" xfId="18045"/>
    <cellStyle name="20% - Accent2 2 2 2 6 4 2 3" xfId="34560"/>
    <cellStyle name="20% - Accent2 2 2 2 6 4 3" xfId="18044"/>
    <cellStyle name="20% - Accent2 2 2 2 6 4 4" xfId="34559"/>
    <cellStyle name="20% - Accent2 2 2 2 6 5" xfId="1427"/>
    <cellStyle name="20% - Accent2 2 2 2 6 5 2" xfId="18046"/>
    <cellStyle name="20% - Accent2 2 2 2 6 5 3" xfId="34561"/>
    <cellStyle name="20% - Accent2 2 2 2 6 6" xfId="18037"/>
    <cellStyle name="20% - Accent2 2 2 2 6 7" xfId="34552"/>
    <cellStyle name="20% - Accent2 2 2 2 7" xfId="1428"/>
    <cellStyle name="20% - Accent2 2 2 2 7 2" xfId="1429"/>
    <cellStyle name="20% - Accent2 2 2 2 7 2 2" xfId="1430"/>
    <cellStyle name="20% - Accent2 2 2 2 7 2 2 2" xfId="18049"/>
    <cellStyle name="20% - Accent2 2 2 2 7 2 2 3" xfId="34564"/>
    <cellStyle name="20% - Accent2 2 2 2 7 2 3" xfId="18048"/>
    <cellStyle name="20% - Accent2 2 2 2 7 2 4" xfId="34563"/>
    <cellStyle name="20% - Accent2 2 2 2 7 3" xfId="1431"/>
    <cellStyle name="20% - Accent2 2 2 2 7 3 2" xfId="18050"/>
    <cellStyle name="20% - Accent2 2 2 2 7 3 3" xfId="34565"/>
    <cellStyle name="20% - Accent2 2 2 2 7 4" xfId="18047"/>
    <cellStyle name="20% - Accent2 2 2 2 7 5" xfId="34562"/>
    <cellStyle name="20% - Accent2 2 2 2 8" xfId="1432"/>
    <cellStyle name="20% - Accent2 2 2 2 8 2" xfId="1433"/>
    <cellStyle name="20% - Accent2 2 2 2 8 2 2" xfId="18052"/>
    <cellStyle name="20% - Accent2 2 2 2 8 2 3" xfId="34567"/>
    <cellStyle name="20% - Accent2 2 2 2 8 3" xfId="18051"/>
    <cellStyle name="20% - Accent2 2 2 2 8 4" xfId="34566"/>
    <cellStyle name="20% - Accent2 2 2 2 9" xfId="1434"/>
    <cellStyle name="20% - Accent2 2 2 2 9 2" xfId="1435"/>
    <cellStyle name="20% - Accent2 2 2 2 9 2 2" xfId="18054"/>
    <cellStyle name="20% - Accent2 2 2 2 9 2 3" xfId="34569"/>
    <cellStyle name="20% - Accent2 2 2 2 9 3" xfId="18053"/>
    <cellStyle name="20% - Accent2 2 2 2 9 4" xfId="34568"/>
    <cellStyle name="20% - Accent2 2 2 3" xfId="1436"/>
    <cellStyle name="20% - Accent2 2 2 3 10" xfId="34570"/>
    <cellStyle name="20% - Accent2 2 2 3 2" xfId="1437"/>
    <cellStyle name="20% - Accent2 2 2 3 2 2" xfId="1438"/>
    <cellStyle name="20% - Accent2 2 2 3 2 2 2" xfId="1439"/>
    <cellStyle name="20% - Accent2 2 2 3 2 2 2 2" xfId="1440"/>
    <cellStyle name="20% - Accent2 2 2 3 2 2 2 2 2" xfId="1441"/>
    <cellStyle name="20% - Accent2 2 2 3 2 2 2 2 2 2" xfId="18060"/>
    <cellStyle name="20% - Accent2 2 2 3 2 2 2 2 2 3" xfId="34575"/>
    <cellStyle name="20% - Accent2 2 2 3 2 2 2 2 3" xfId="18059"/>
    <cellStyle name="20% - Accent2 2 2 3 2 2 2 2 4" xfId="34574"/>
    <cellStyle name="20% - Accent2 2 2 3 2 2 2 3" xfId="1442"/>
    <cellStyle name="20% - Accent2 2 2 3 2 2 2 3 2" xfId="18061"/>
    <cellStyle name="20% - Accent2 2 2 3 2 2 2 3 3" xfId="34576"/>
    <cellStyle name="20% - Accent2 2 2 3 2 2 2 4" xfId="18058"/>
    <cellStyle name="20% - Accent2 2 2 3 2 2 2 5" xfId="34573"/>
    <cellStyle name="20% - Accent2 2 2 3 2 2 3" xfId="1443"/>
    <cellStyle name="20% - Accent2 2 2 3 2 2 3 2" xfId="1444"/>
    <cellStyle name="20% - Accent2 2 2 3 2 2 3 2 2" xfId="18063"/>
    <cellStyle name="20% - Accent2 2 2 3 2 2 3 2 3" xfId="34578"/>
    <cellStyle name="20% - Accent2 2 2 3 2 2 3 3" xfId="18062"/>
    <cellStyle name="20% - Accent2 2 2 3 2 2 3 4" xfId="34577"/>
    <cellStyle name="20% - Accent2 2 2 3 2 2 4" xfId="1445"/>
    <cellStyle name="20% - Accent2 2 2 3 2 2 4 2" xfId="1446"/>
    <cellStyle name="20% - Accent2 2 2 3 2 2 4 2 2" xfId="18065"/>
    <cellStyle name="20% - Accent2 2 2 3 2 2 4 2 3" xfId="34580"/>
    <cellStyle name="20% - Accent2 2 2 3 2 2 4 3" xfId="18064"/>
    <cellStyle name="20% - Accent2 2 2 3 2 2 4 4" xfId="34579"/>
    <cellStyle name="20% - Accent2 2 2 3 2 2 5" xfId="1447"/>
    <cellStyle name="20% - Accent2 2 2 3 2 2 5 2" xfId="18066"/>
    <cellStyle name="20% - Accent2 2 2 3 2 2 5 3" xfId="34581"/>
    <cellStyle name="20% - Accent2 2 2 3 2 2 6" xfId="18057"/>
    <cellStyle name="20% - Accent2 2 2 3 2 2 7" xfId="34572"/>
    <cellStyle name="20% - Accent2 2 2 3 2 3" xfId="1448"/>
    <cellStyle name="20% - Accent2 2 2 3 2 3 2" xfId="1449"/>
    <cellStyle name="20% - Accent2 2 2 3 2 3 2 2" xfId="1450"/>
    <cellStyle name="20% - Accent2 2 2 3 2 3 2 2 2" xfId="18069"/>
    <cellStyle name="20% - Accent2 2 2 3 2 3 2 2 3" xfId="34584"/>
    <cellStyle name="20% - Accent2 2 2 3 2 3 2 3" xfId="18068"/>
    <cellStyle name="20% - Accent2 2 2 3 2 3 2 4" xfId="34583"/>
    <cellStyle name="20% - Accent2 2 2 3 2 3 3" xfId="1451"/>
    <cellStyle name="20% - Accent2 2 2 3 2 3 3 2" xfId="18070"/>
    <cellStyle name="20% - Accent2 2 2 3 2 3 3 3" xfId="34585"/>
    <cellStyle name="20% - Accent2 2 2 3 2 3 4" xfId="18067"/>
    <cellStyle name="20% - Accent2 2 2 3 2 3 5" xfId="34582"/>
    <cellStyle name="20% - Accent2 2 2 3 2 4" xfId="1452"/>
    <cellStyle name="20% - Accent2 2 2 3 2 4 2" xfId="1453"/>
    <cellStyle name="20% - Accent2 2 2 3 2 4 2 2" xfId="18072"/>
    <cellStyle name="20% - Accent2 2 2 3 2 4 2 3" xfId="34587"/>
    <cellStyle name="20% - Accent2 2 2 3 2 4 3" xfId="18071"/>
    <cellStyle name="20% - Accent2 2 2 3 2 4 4" xfId="34586"/>
    <cellStyle name="20% - Accent2 2 2 3 2 5" xfId="1454"/>
    <cellStyle name="20% - Accent2 2 2 3 2 5 2" xfId="1455"/>
    <cellStyle name="20% - Accent2 2 2 3 2 5 2 2" xfId="18074"/>
    <cellStyle name="20% - Accent2 2 2 3 2 5 2 3" xfId="34589"/>
    <cellStyle name="20% - Accent2 2 2 3 2 5 3" xfId="18073"/>
    <cellStyle name="20% - Accent2 2 2 3 2 5 4" xfId="34588"/>
    <cellStyle name="20% - Accent2 2 2 3 2 6" xfId="1456"/>
    <cellStyle name="20% - Accent2 2 2 3 2 6 2" xfId="18075"/>
    <cellStyle name="20% - Accent2 2 2 3 2 6 3" xfId="34590"/>
    <cellStyle name="20% - Accent2 2 2 3 2 7" xfId="18056"/>
    <cellStyle name="20% - Accent2 2 2 3 2 8" xfId="34571"/>
    <cellStyle name="20% - Accent2 2 2 3 3" xfId="1457"/>
    <cellStyle name="20% - Accent2 2 2 3 3 2" xfId="1458"/>
    <cellStyle name="20% - Accent2 2 2 3 3 2 2" xfId="1459"/>
    <cellStyle name="20% - Accent2 2 2 3 3 2 2 2" xfId="1460"/>
    <cellStyle name="20% - Accent2 2 2 3 3 2 2 2 2" xfId="1461"/>
    <cellStyle name="20% - Accent2 2 2 3 3 2 2 2 2 2" xfId="18080"/>
    <cellStyle name="20% - Accent2 2 2 3 3 2 2 2 2 3" xfId="34595"/>
    <cellStyle name="20% - Accent2 2 2 3 3 2 2 2 3" xfId="18079"/>
    <cellStyle name="20% - Accent2 2 2 3 3 2 2 2 4" xfId="34594"/>
    <cellStyle name="20% - Accent2 2 2 3 3 2 2 3" xfId="1462"/>
    <cellStyle name="20% - Accent2 2 2 3 3 2 2 3 2" xfId="18081"/>
    <cellStyle name="20% - Accent2 2 2 3 3 2 2 3 3" xfId="34596"/>
    <cellStyle name="20% - Accent2 2 2 3 3 2 2 4" xfId="18078"/>
    <cellStyle name="20% - Accent2 2 2 3 3 2 2 5" xfId="34593"/>
    <cellStyle name="20% - Accent2 2 2 3 3 2 3" xfId="1463"/>
    <cellStyle name="20% - Accent2 2 2 3 3 2 3 2" xfId="1464"/>
    <cellStyle name="20% - Accent2 2 2 3 3 2 3 2 2" xfId="18083"/>
    <cellStyle name="20% - Accent2 2 2 3 3 2 3 2 3" xfId="34598"/>
    <cellStyle name="20% - Accent2 2 2 3 3 2 3 3" xfId="18082"/>
    <cellStyle name="20% - Accent2 2 2 3 3 2 3 4" xfId="34597"/>
    <cellStyle name="20% - Accent2 2 2 3 3 2 4" xfId="1465"/>
    <cellStyle name="20% - Accent2 2 2 3 3 2 4 2" xfId="1466"/>
    <cellStyle name="20% - Accent2 2 2 3 3 2 4 2 2" xfId="18085"/>
    <cellStyle name="20% - Accent2 2 2 3 3 2 4 2 3" xfId="34600"/>
    <cellStyle name="20% - Accent2 2 2 3 3 2 4 3" xfId="18084"/>
    <cellStyle name="20% - Accent2 2 2 3 3 2 4 4" xfId="34599"/>
    <cellStyle name="20% - Accent2 2 2 3 3 2 5" xfId="1467"/>
    <cellStyle name="20% - Accent2 2 2 3 3 2 5 2" xfId="18086"/>
    <cellStyle name="20% - Accent2 2 2 3 3 2 5 3" xfId="34601"/>
    <cellStyle name="20% - Accent2 2 2 3 3 2 6" xfId="18077"/>
    <cellStyle name="20% - Accent2 2 2 3 3 2 7" xfId="34592"/>
    <cellStyle name="20% - Accent2 2 2 3 3 3" xfId="1468"/>
    <cellStyle name="20% - Accent2 2 2 3 3 3 2" xfId="1469"/>
    <cellStyle name="20% - Accent2 2 2 3 3 3 2 2" xfId="1470"/>
    <cellStyle name="20% - Accent2 2 2 3 3 3 2 2 2" xfId="18089"/>
    <cellStyle name="20% - Accent2 2 2 3 3 3 2 2 3" xfId="34604"/>
    <cellStyle name="20% - Accent2 2 2 3 3 3 2 3" xfId="18088"/>
    <cellStyle name="20% - Accent2 2 2 3 3 3 2 4" xfId="34603"/>
    <cellStyle name="20% - Accent2 2 2 3 3 3 3" xfId="1471"/>
    <cellStyle name="20% - Accent2 2 2 3 3 3 3 2" xfId="18090"/>
    <cellStyle name="20% - Accent2 2 2 3 3 3 3 3" xfId="34605"/>
    <cellStyle name="20% - Accent2 2 2 3 3 3 4" xfId="18087"/>
    <cellStyle name="20% - Accent2 2 2 3 3 3 5" xfId="34602"/>
    <cellStyle name="20% - Accent2 2 2 3 3 4" xfId="1472"/>
    <cellStyle name="20% - Accent2 2 2 3 3 4 2" xfId="1473"/>
    <cellStyle name="20% - Accent2 2 2 3 3 4 2 2" xfId="18092"/>
    <cellStyle name="20% - Accent2 2 2 3 3 4 2 3" xfId="34607"/>
    <cellStyle name="20% - Accent2 2 2 3 3 4 3" xfId="18091"/>
    <cellStyle name="20% - Accent2 2 2 3 3 4 4" xfId="34606"/>
    <cellStyle name="20% - Accent2 2 2 3 3 5" xfId="1474"/>
    <cellStyle name="20% - Accent2 2 2 3 3 5 2" xfId="1475"/>
    <cellStyle name="20% - Accent2 2 2 3 3 5 2 2" xfId="18094"/>
    <cellStyle name="20% - Accent2 2 2 3 3 5 2 3" xfId="34609"/>
    <cellStyle name="20% - Accent2 2 2 3 3 5 3" xfId="18093"/>
    <cellStyle name="20% - Accent2 2 2 3 3 5 4" xfId="34608"/>
    <cellStyle name="20% - Accent2 2 2 3 3 6" xfId="1476"/>
    <cellStyle name="20% - Accent2 2 2 3 3 6 2" xfId="18095"/>
    <cellStyle name="20% - Accent2 2 2 3 3 6 3" xfId="34610"/>
    <cellStyle name="20% - Accent2 2 2 3 3 7" xfId="18076"/>
    <cellStyle name="20% - Accent2 2 2 3 3 8" xfId="34591"/>
    <cellStyle name="20% - Accent2 2 2 3 4" xfId="1477"/>
    <cellStyle name="20% - Accent2 2 2 3 4 2" xfId="1478"/>
    <cellStyle name="20% - Accent2 2 2 3 4 2 2" xfId="1479"/>
    <cellStyle name="20% - Accent2 2 2 3 4 2 2 2" xfId="1480"/>
    <cellStyle name="20% - Accent2 2 2 3 4 2 2 2 2" xfId="18099"/>
    <cellStyle name="20% - Accent2 2 2 3 4 2 2 2 3" xfId="34614"/>
    <cellStyle name="20% - Accent2 2 2 3 4 2 2 3" xfId="18098"/>
    <cellStyle name="20% - Accent2 2 2 3 4 2 2 4" xfId="34613"/>
    <cellStyle name="20% - Accent2 2 2 3 4 2 3" xfId="1481"/>
    <cellStyle name="20% - Accent2 2 2 3 4 2 3 2" xfId="18100"/>
    <cellStyle name="20% - Accent2 2 2 3 4 2 3 3" xfId="34615"/>
    <cellStyle name="20% - Accent2 2 2 3 4 2 4" xfId="18097"/>
    <cellStyle name="20% - Accent2 2 2 3 4 2 5" xfId="34612"/>
    <cellStyle name="20% - Accent2 2 2 3 4 3" xfId="1482"/>
    <cellStyle name="20% - Accent2 2 2 3 4 3 2" xfId="1483"/>
    <cellStyle name="20% - Accent2 2 2 3 4 3 2 2" xfId="18102"/>
    <cellStyle name="20% - Accent2 2 2 3 4 3 2 3" xfId="34617"/>
    <cellStyle name="20% - Accent2 2 2 3 4 3 3" xfId="18101"/>
    <cellStyle name="20% - Accent2 2 2 3 4 3 4" xfId="34616"/>
    <cellStyle name="20% - Accent2 2 2 3 4 4" xfId="1484"/>
    <cellStyle name="20% - Accent2 2 2 3 4 4 2" xfId="1485"/>
    <cellStyle name="20% - Accent2 2 2 3 4 4 2 2" xfId="18104"/>
    <cellStyle name="20% - Accent2 2 2 3 4 4 2 3" xfId="34619"/>
    <cellStyle name="20% - Accent2 2 2 3 4 4 3" xfId="18103"/>
    <cellStyle name="20% - Accent2 2 2 3 4 4 4" xfId="34618"/>
    <cellStyle name="20% - Accent2 2 2 3 4 5" xfId="1486"/>
    <cellStyle name="20% - Accent2 2 2 3 4 5 2" xfId="18105"/>
    <cellStyle name="20% - Accent2 2 2 3 4 5 3" xfId="34620"/>
    <cellStyle name="20% - Accent2 2 2 3 4 6" xfId="18096"/>
    <cellStyle name="20% - Accent2 2 2 3 4 7" xfId="34611"/>
    <cellStyle name="20% - Accent2 2 2 3 5" xfId="1487"/>
    <cellStyle name="20% - Accent2 2 2 3 5 2" xfId="1488"/>
    <cellStyle name="20% - Accent2 2 2 3 5 2 2" xfId="1489"/>
    <cellStyle name="20% - Accent2 2 2 3 5 2 2 2" xfId="18108"/>
    <cellStyle name="20% - Accent2 2 2 3 5 2 2 3" xfId="34623"/>
    <cellStyle name="20% - Accent2 2 2 3 5 2 3" xfId="18107"/>
    <cellStyle name="20% - Accent2 2 2 3 5 2 4" xfId="34622"/>
    <cellStyle name="20% - Accent2 2 2 3 5 3" xfId="1490"/>
    <cellStyle name="20% - Accent2 2 2 3 5 3 2" xfId="18109"/>
    <cellStyle name="20% - Accent2 2 2 3 5 3 3" xfId="34624"/>
    <cellStyle name="20% - Accent2 2 2 3 5 4" xfId="18106"/>
    <cellStyle name="20% - Accent2 2 2 3 5 5" xfId="34621"/>
    <cellStyle name="20% - Accent2 2 2 3 6" xfId="1491"/>
    <cellStyle name="20% - Accent2 2 2 3 6 2" xfId="1492"/>
    <cellStyle name="20% - Accent2 2 2 3 6 2 2" xfId="18111"/>
    <cellStyle name="20% - Accent2 2 2 3 6 2 3" xfId="34626"/>
    <cellStyle name="20% - Accent2 2 2 3 6 3" xfId="18110"/>
    <cellStyle name="20% - Accent2 2 2 3 6 4" xfId="34625"/>
    <cellStyle name="20% - Accent2 2 2 3 7" xfId="1493"/>
    <cellStyle name="20% - Accent2 2 2 3 7 2" xfId="1494"/>
    <cellStyle name="20% - Accent2 2 2 3 7 2 2" xfId="18113"/>
    <cellStyle name="20% - Accent2 2 2 3 7 2 3" xfId="34628"/>
    <cellStyle name="20% - Accent2 2 2 3 7 3" xfId="18112"/>
    <cellStyle name="20% - Accent2 2 2 3 7 4" xfId="34627"/>
    <cellStyle name="20% - Accent2 2 2 3 8" xfId="1495"/>
    <cellStyle name="20% - Accent2 2 2 3 8 2" xfId="18114"/>
    <cellStyle name="20% - Accent2 2 2 3 8 3" xfId="34629"/>
    <cellStyle name="20% - Accent2 2 2 3 9" xfId="18055"/>
    <cellStyle name="20% - Accent2 2 2 4" xfId="1496"/>
    <cellStyle name="20% - Accent2 2 2 4 10" xfId="34630"/>
    <cellStyle name="20% - Accent2 2 2 4 2" xfId="1497"/>
    <cellStyle name="20% - Accent2 2 2 4 2 2" xfId="1498"/>
    <cellStyle name="20% - Accent2 2 2 4 2 2 2" xfId="1499"/>
    <cellStyle name="20% - Accent2 2 2 4 2 2 2 2" xfId="1500"/>
    <cellStyle name="20% - Accent2 2 2 4 2 2 2 2 2" xfId="1501"/>
    <cellStyle name="20% - Accent2 2 2 4 2 2 2 2 2 2" xfId="18120"/>
    <cellStyle name="20% - Accent2 2 2 4 2 2 2 2 2 3" xfId="34635"/>
    <cellStyle name="20% - Accent2 2 2 4 2 2 2 2 3" xfId="18119"/>
    <cellStyle name="20% - Accent2 2 2 4 2 2 2 2 4" xfId="34634"/>
    <cellStyle name="20% - Accent2 2 2 4 2 2 2 3" xfId="1502"/>
    <cellStyle name="20% - Accent2 2 2 4 2 2 2 3 2" xfId="18121"/>
    <cellStyle name="20% - Accent2 2 2 4 2 2 2 3 3" xfId="34636"/>
    <cellStyle name="20% - Accent2 2 2 4 2 2 2 4" xfId="18118"/>
    <cellStyle name="20% - Accent2 2 2 4 2 2 2 5" xfId="34633"/>
    <cellStyle name="20% - Accent2 2 2 4 2 2 3" xfId="1503"/>
    <cellStyle name="20% - Accent2 2 2 4 2 2 3 2" xfId="1504"/>
    <cellStyle name="20% - Accent2 2 2 4 2 2 3 2 2" xfId="18123"/>
    <cellStyle name="20% - Accent2 2 2 4 2 2 3 2 3" xfId="34638"/>
    <cellStyle name="20% - Accent2 2 2 4 2 2 3 3" xfId="18122"/>
    <cellStyle name="20% - Accent2 2 2 4 2 2 3 4" xfId="34637"/>
    <cellStyle name="20% - Accent2 2 2 4 2 2 4" xfId="1505"/>
    <cellStyle name="20% - Accent2 2 2 4 2 2 4 2" xfId="1506"/>
    <cellStyle name="20% - Accent2 2 2 4 2 2 4 2 2" xfId="18125"/>
    <cellStyle name="20% - Accent2 2 2 4 2 2 4 2 3" xfId="34640"/>
    <cellStyle name="20% - Accent2 2 2 4 2 2 4 3" xfId="18124"/>
    <cellStyle name="20% - Accent2 2 2 4 2 2 4 4" xfId="34639"/>
    <cellStyle name="20% - Accent2 2 2 4 2 2 5" xfId="1507"/>
    <cellStyle name="20% - Accent2 2 2 4 2 2 5 2" xfId="18126"/>
    <cellStyle name="20% - Accent2 2 2 4 2 2 5 3" xfId="34641"/>
    <cellStyle name="20% - Accent2 2 2 4 2 2 6" xfId="18117"/>
    <cellStyle name="20% - Accent2 2 2 4 2 2 7" xfId="34632"/>
    <cellStyle name="20% - Accent2 2 2 4 2 3" xfId="1508"/>
    <cellStyle name="20% - Accent2 2 2 4 2 3 2" xfId="1509"/>
    <cellStyle name="20% - Accent2 2 2 4 2 3 2 2" xfId="1510"/>
    <cellStyle name="20% - Accent2 2 2 4 2 3 2 2 2" xfId="18129"/>
    <cellStyle name="20% - Accent2 2 2 4 2 3 2 2 3" xfId="34644"/>
    <cellStyle name="20% - Accent2 2 2 4 2 3 2 3" xfId="18128"/>
    <cellStyle name="20% - Accent2 2 2 4 2 3 2 4" xfId="34643"/>
    <cellStyle name="20% - Accent2 2 2 4 2 3 3" xfId="1511"/>
    <cellStyle name="20% - Accent2 2 2 4 2 3 3 2" xfId="18130"/>
    <cellStyle name="20% - Accent2 2 2 4 2 3 3 3" xfId="34645"/>
    <cellStyle name="20% - Accent2 2 2 4 2 3 4" xfId="18127"/>
    <cellStyle name="20% - Accent2 2 2 4 2 3 5" xfId="34642"/>
    <cellStyle name="20% - Accent2 2 2 4 2 4" xfId="1512"/>
    <cellStyle name="20% - Accent2 2 2 4 2 4 2" xfId="1513"/>
    <cellStyle name="20% - Accent2 2 2 4 2 4 2 2" xfId="18132"/>
    <cellStyle name="20% - Accent2 2 2 4 2 4 2 3" xfId="34647"/>
    <cellStyle name="20% - Accent2 2 2 4 2 4 3" xfId="18131"/>
    <cellStyle name="20% - Accent2 2 2 4 2 4 4" xfId="34646"/>
    <cellStyle name="20% - Accent2 2 2 4 2 5" xfId="1514"/>
    <cellStyle name="20% - Accent2 2 2 4 2 5 2" xfId="1515"/>
    <cellStyle name="20% - Accent2 2 2 4 2 5 2 2" xfId="18134"/>
    <cellStyle name="20% - Accent2 2 2 4 2 5 2 3" xfId="34649"/>
    <cellStyle name="20% - Accent2 2 2 4 2 5 3" xfId="18133"/>
    <cellStyle name="20% - Accent2 2 2 4 2 5 4" xfId="34648"/>
    <cellStyle name="20% - Accent2 2 2 4 2 6" xfId="1516"/>
    <cellStyle name="20% - Accent2 2 2 4 2 6 2" xfId="18135"/>
    <cellStyle name="20% - Accent2 2 2 4 2 6 3" xfId="34650"/>
    <cellStyle name="20% - Accent2 2 2 4 2 7" xfId="18116"/>
    <cellStyle name="20% - Accent2 2 2 4 2 8" xfId="34631"/>
    <cellStyle name="20% - Accent2 2 2 4 3" xfId="1517"/>
    <cellStyle name="20% - Accent2 2 2 4 3 2" xfId="1518"/>
    <cellStyle name="20% - Accent2 2 2 4 3 2 2" xfId="1519"/>
    <cellStyle name="20% - Accent2 2 2 4 3 2 2 2" xfId="1520"/>
    <cellStyle name="20% - Accent2 2 2 4 3 2 2 2 2" xfId="1521"/>
    <cellStyle name="20% - Accent2 2 2 4 3 2 2 2 2 2" xfId="18140"/>
    <cellStyle name="20% - Accent2 2 2 4 3 2 2 2 2 3" xfId="34655"/>
    <cellStyle name="20% - Accent2 2 2 4 3 2 2 2 3" xfId="18139"/>
    <cellStyle name="20% - Accent2 2 2 4 3 2 2 2 4" xfId="34654"/>
    <cellStyle name="20% - Accent2 2 2 4 3 2 2 3" xfId="1522"/>
    <cellStyle name="20% - Accent2 2 2 4 3 2 2 3 2" xfId="18141"/>
    <cellStyle name="20% - Accent2 2 2 4 3 2 2 3 3" xfId="34656"/>
    <cellStyle name="20% - Accent2 2 2 4 3 2 2 4" xfId="18138"/>
    <cellStyle name="20% - Accent2 2 2 4 3 2 2 5" xfId="34653"/>
    <cellStyle name="20% - Accent2 2 2 4 3 2 3" xfId="1523"/>
    <cellStyle name="20% - Accent2 2 2 4 3 2 3 2" xfId="1524"/>
    <cellStyle name="20% - Accent2 2 2 4 3 2 3 2 2" xfId="18143"/>
    <cellStyle name="20% - Accent2 2 2 4 3 2 3 2 3" xfId="34658"/>
    <cellStyle name="20% - Accent2 2 2 4 3 2 3 3" xfId="18142"/>
    <cellStyle name="20% - Accent2 2 2 4 3 2 3 4" xfId="34657"/>
    <cellStyle name="20% - Accent2 2 2 4 3 2 4" xfId="1525"/>
    <cellStyle name="20% - Accent2 2 2 4 3 2 4 2" xfId="1526"/>
    <cellStyle name="20% - Accent2 2 2 4 3 2 4 2 2" xfId="18145"/>
    <cellStyle name="20% - Accent2 2 2 4 3 2 4 2 3" xfId="34660"/>
    <cellStyle name="20% - Accent2 2 2 4 3 2 4 3" xfId="18144"/>
    <cellStyle name="20% - Accent2 2 2 4 3 2 4 4" xfId="34659"/>
    <cellStyle name="20% - Accent2 2 2 4 3 2 5" xfId="1527"/>
    <cellStyle name="20% - Accent2 2 2 4 3 2 5 2" xfId="18146"/>
    <cellStyle name="20% - Accent2 2 2 4 3 2 5 3" xfId="34661"/>
    <cellStyle name="20% - Accent2 2 2 4 3 2 6" xfId="18137"/>
    <cellStyle name="20% - Accent2 2 2 4 3 2 7" xfId="34652"/>
    <cellStyle name="20% - Accent2 2 2 4 3 3" xfId="1528"/>
    <cellStyle name="20% - Accent2 2 2 4 3 3 2" xfId="1529"/>
    <cellStyle name="20% - Accent2 2 2 4 3 3 2 2" xfId="1530"/>
    <cellStyle name="20% - Accent2 2 2 4 3 3 2 2 2" xfId="18149"/>
    <cellStyle name="20% - Accent2 2 2 4 3 3 2 2 3" xfId="34664"/>
    <cellStyle name="20% - Accent2 2 2 4 3 3 2 3" xfId="18148"/>
    <cellStyle name="20% - Accent2 2 2 4 3 3 2 4" xfId="34663"/>
    <cellStyle name="20% - Accent2 2 2 4 3 3 3" xfId="1531"/>
    <cellStyle name="20% - Accent2 2 2 4 3 3 3 2" xfId="18150"/>
    <cellStyle name="20% - Accent2 2 2 4 3 3 3 3" xfId="34665"/>
    <cellStyle name="20% - Accent2 2 2 4 3 3 4" xfId="18147"/>
    <cellStyle name="20% - Accent2 2 2 4 3 3 5" xfId="34662"/>
    <cellStyle name="20% - Accent2 2 2 4 3 4" xfId="1532"/>
    <cellStyle name="20% - Accent2 2 2 4 3 4 2" xfId="1533"/>
    <cellStyle name="20% - Accent2 2 2 4 3 4 2 2" xfId="18152"/>
    <cellStyle name="20% - Accent2 2 2 4 3 4 2 3" xfId="34667"/>
    <cellStyle name="20% - Accent2 2 2 4 3 4 3" xfId="18151"/>
    <cellStyle name="20% - Accent2 2 2 4 3 4 4" xfId="34666"/>
    <cellStyle name="20% - Accent2 2 2 4 3 5" xfId="1534"/>
    <cellStyle name="20% - Accent2 2 2 4 3 5 2" xfId="1535"/>
    <cellStyle name="20% - Accent2 2 2 4 3 5 2 2" xfId="18154"/>
    <cellStyle name="20% - Accent2 2 2 4 3 5 2 3" xfId="34669"/>
    <cellStyle name="20% - Accent2 2 2 4 3 5 3" xfId="18153"/>
    <cellStyle name="20% - Accent2 2 2 4 3 5 4" xfId="34668"/>
    <cellStyle name="20% - Accent2 2 2 4 3 6" xfId="1536"/>
    <cellStyle name="20% - Accent2 2 2 4 3 6 2" xfId="18155"/>
    <cellStyle name="20% - Accent2 2 2 4 3 6 3" xfId="34670"/>
    <cellStyle name="20% - Accent2 2 2 4 3 7" xfId="18136"/>
    <cellStyle name="20% - Accent2 2 2 4 3 8" xfId="34651"/>
    <cellStyle name="20% - Accent2 2 2 4 4" xfId="1537"/>
    <cellStyle name="20% - Accent2 2 2 4 4 2" xfId="1538"/>
    <cellStyle name="20% - Accent2 2 2 4 4 2 2" xfId="1539"/>
    <cellStyle name="20% - Accent2 2 2 4 4 2 2 2" xfId="1540"/>
    <cellStyle name="20% - Accent2 2 2 4 4 2 2 2 2" xfId="18159"/>
    <cellStyle name="20% - Accent2 2 2 4 4 2 2 2 3" xfId="34674"/>
    <cellStyle name="20% - Accent2 2 2 4 4 2 2 3" xfId="18158"/>
    <cellStyle name="20% - Accent2 2 2 4 4 2 2 4" xfId="34673"/>
    <cellStyle name="20% - Accent2 2 2 4 4 2 3" xfId="1541"/>
    <cellStyle name="20% - Accent2 2 2 4 4 2 3 2" xfId="18160"/>
    <cellStyle name="20% - Accent2 2 2 4 4 2 3 3" xfId="34675"/>
    <cellStyle name="20% - Accent2 2 2 4 4 2 4" xfId="18157"/>
    <cellStyle name="20% - Accent2 2 2 4 4 2 5" xfId="34672"/>
    <cellStyle name="20% - Accent2 2 2 4 4 3" xfId="1542"/>
    <cellStyle name="20% - Accent2 2 2 4 4 3 2" xfId="1543"/>
    <cellStyle name="20% - Accent2 2 2 4 4 3 2 2" xfId="18162"/>
    <cellStyle name="20% - Accent2 2 2 4 4 3 2 3" xfId="34677"/>
    <cellStyle name="20% - Accent2 2 2 4 4 3 3" xfId="18161"/>
    <cellStyle name="20% - Accent2 2 2 4 4 3 4" xfId="34676"/>
    <cellStyle name="20% - Accent2 2 2 4 4 4" xfId="1544"/>
    <cellStyle name="20% - Accent2 2 2 4 4 4 2" xfId="1545"/>
    <cellStyle name="20% - Accent2 2 2 4 4 4 2 2" xfId="18164"/>
    <cellStyle name="20% - Accent2 2 2 4 4 4 2 3" xfId="34679"/>
    <cellStyle name="20% - Accent2 2 2 4 4 4 3" xfId="18163"/>
    <cellStyle name="20% - Accent2 2 2 4 4 4 4" xfId="34678"/>
    <cellStyle name="20% - Accent2 2 2 4 4 5" xfId="1546"/>
    <cellStyle name="20% - Accent2 2 2 4 4 5 2" xfId="18165"/>
    <cellStyle name="20% - Accent2 2 2 4 4 5 3" xfId="34680"/>
    <cellStyle name="20% - Accent2 2 2 4 4 6" xfId="18156"/>
    <cellStyle name="20% - Accent2 2 2 4 4 7" xfId="34671"/>
    <cellStyle name="20% - Accent2 2 2 4 5" xfId="1547"/>
    <cellStyle name="20% - Accent2 2 2 4 5 2" xfId="1548"/>
    <cellStyle name="20% - Accent2 2 2 4 5 2 2" xfId="1549"/>
    <cellStyle name="20% - Accent2 2 2 4 5 2 2 2" xfId="18168"/>
    <cellStyle name="20% - Accent2 2 2 4 5 2 2 3" xfId="34683"/>
    <cellStyle name="20% - Accent2 2 2 4 5 2 3" xfId="18167"/>
    <cellStyle name="20% - Accent2 2 2 4 5 2 4" xfId="34682"/>
    <cellStyle name="20% - Accent2 2 2 4 5 3" xfId="1550"/>
    <cellStyle name="20% - Accent2 2 2 4 5 3 2" xfId="18169"/>
    <cellStyle name="20% - Accent2 2 2 4 5 3 3" xfId="34684"/>
    <cellStyle name="20% - Accent2 2 2 4 5 4" xfId="18166"/>
    <cellStyle name="20% - Accent2 2 2 4 5 5" xfId="34681"/>
    <cellStyle name="20% - Accent2 2 2 4 6" xfId="1551"/>
    <cellStyle name="20% - Accent2 2 2 4 6 2" xfId="1552"/>
    <cellStyle name="20% - Accent2 2 2 4 6 2 2" xfId="18171"/>
    <cellStyle name="20% - Accent2 2 2 4 6 2 3" xfId="34686"/>
    <cellStyle name="20% - Accent2 2 2 4 6 3" xfId="18170"/>
    <cellStyle name="20% - Accent2 2 2 4 6 4" xfId="34685"/>
    <cellStyle name="20% - Accent2 2 2 4 7" xfId="1553"/>
    <cellStyle name="20% - Accent2 2 2 4 7 2" xfId="1554"/>
    <cellStyle name="20% - Accent2 2 2 4 7 2 2" xfId="18173"/>
    <cellStyle name="20% - Accent2 2 2 4 7 2 3" xfId="34688"/>
    <cellStyle name="20% - Accent2 2 2 4 7 3" xfId="18172"/>
    <cellStyle name="20% - Accent2 2 2 4 7 4" xfId="34687"/>
    <cellStyle name="20% - Accent2 2 2 4 8" xfId="1555"/>
    <cellStyle name="20% - Accent2 2 2 4 8 2" xfId="18174"/>
    <cellStyle name="20% - Accent2 2 2 4 8 3" xfId="34689"/>
    <cellStyle name="20% - Accent2 2 2 4 9" xfId="18115"/>
    <cellStyle name="20% - Accent2 2 2 5" xfId="1556"/>
    <cellStyle name="20% - Accent2 2 2 5 2" xfId="1557"/>
    <cellStyle name="20% - Accent2 2 2 5 2 2" xfId="1558"/>
    <cellStyle name="20% - Accent2 2 2 5 2 2 2" xfId="1559"/>
    <cellStyle name="20% - Accent2 2 2 5 2 2 2 2" xfId="1560"/>
    <cellStyle name="20% - Accent2 2 2 5 2 2 2 2 2" xfId="18179"/>
    <cellStyle name="20% - Accent2 2 2 5 2 2 2 2 3" xfId="34694"/>
    <cellStyle name="20% - Accent2 2 2 5 2 2 2 3" xfId="18178"/>
    <cellStyle name="20% - Accent2 2 2 5 2 2 2 4" xfId="34693"/>
    <cellStyle name="20% - Accent2 2 2 5 2 2 3" xfId="1561"/>
    <cellStyle name="20% - Accent2 2 2 5 2 2 3 2" xfId="18180"/>
    <cellStyle name="20% - Accent2 2 2 5 2 2 3 3" xfId="34695"/>
    <cellStyle name="20% - Accent2 2 2 5 2 2 4" xfId="18177"/>
    <cellStyle name="20% - Accent2 2 2 5 2 2 5" xfId="34692"/>
    <cellStyle name="20% - Accent2 2 2 5 2 3" xfId="1562"/>
    <cellStyle name="20% - Accent2 2 2 5 2 3 2" xfId="1563"/>
    <cellStyle name="20% - Accent2 2 2 5 2 3 2 2" xfId="18182"/>
    <cellStyle name="20% - Accent2 2 2 5 2 3 2 3" xfId="34697"/>
    <cellStyle name="20% - Accent2 2 2 5 2 3 3" xfId="18181"/>
    <cellStyle name="20% - Accent2 2 2 5 2 3 4" xfId="34696"/>
    <cellStyle name="20% - Accent2 2 2 5 2 4" xfId="1564"/>
    <cellStyle name="20% - Accent2 2 2 5 2 4 2" xfId="1565"/>
    <cellStyle name="20% - Accent2 2 2 5 2 4 2 2" xfId="18184"/>
    <cellStyle name="20% - Accent2 2 2 5 2 4 2 3" xfId="34699"/>
    <cellStyle name="20% - Accent2 2 2 5 2 4 3" xfId="18183"/>
    <cellStyle name="20% - Accent2 2 2 5 2 4 4" xfId="34698"/>
    <cellStyle name="20% - Accent2 2 2 5 2 5" xfId="1566"/>
    <cellStyle name="20% - Accent2 2 2 5 2 5 2" xfId="18185"/>
    <cellStyle name="20% - Accent2 2 2 5 2 5 3" xfId="34700"/>
    <cellStyle name="20% - Accent2 2 2 5 2 6" xfId="18176"/>
    <cellStyle name="20% - Accent2 2 2 5 2 7" xfId="34691"/>
    <cellStyle name="20% - Accent2 2 2 5 3" xfId="1567"/>
    <cellStyle name="20% - Accent2 2 2 5 3 2" xfId="1568"/>
    <cellStyle name="20% - Accent2 2 2 5 3 2 2" xfId="1569"/>
    <cellStyle name="20% - Accent2 2 2 5 3 2 2 2" xfId="18188"/>
    <cellStyle name="20% - Accent2 2 2 5 3 2 2 3" xfId="34703"/>
    <cellStyle name="20% - Accent2 2 2 5 3 2 3" xfId="18187"/>
    <cellStyle name="20% - Accent2 2 2 5 3 2 4" xfId="34702"/>
    <cellStyle name="20% - Accent2 2 2 5 3 3" xfId="1570"/>
    <cellStyle name="20% - Accent2 2 2 5 3 3 2" xfId="18189"/>
    <cellStyle name="20% - Accent2 2 2 5 3 3 3" xfId="34704"/>
    <cellStyle name="20% - Accent2 2 2 5 3 4" xfId="18186"/>
    <cellStyle name="20% - Accent2 2 2 5 3 5" xfId="34701"/>
    <cellStyle name="20% - Accent2 2 2 5 4" xfId="1571"/>
    <cellStyle name="20% - Accent2 2 2 5 4 2" xfId="1572"/>
    <cellStyle name="20% - Accent2 2 2 5 4 2 2" xfId="18191"/>
    <cellStyle name="20% - Accent2 2 2 5 4 2 3" xfId="34706"/>
    <cellStyle name="20% - Accent2 2 2 5 4 3" xfId="18190"/>
    <cellStyle name="20% - Accent2 2 2 5 4 4" xfId="34705"/>
    <cellStyle name="20% - Accent2 2 2 5 5" xfId="1573"/>
    <cellStyle name="20% - Accent2 2 2 5 5 2" xfId="1574"/>
    <cellStyle name="20% - Accent2 2 2 5 5 2 2" xfId="18193"/>
    <cellStyle name="20% - Accent2 2 2 5 5 2 3" xfId="34708"/>
    <cellStyle name="20% - Accent2 2 2 5 5 3" xfId="18192"/>
    <cellStyle name="20% - Accent2 2 2 5 5 4" xfId="34707"/>
    <cellStyle name="20% - Accent2 2 2 5 6" xfId="1575"/>
    <cellStyle name="20% - Accent2 2 2 5 6 2" xfId="18194"/>
    <cellStyle name="20% - Accent2 2 2 5 6 3" xfId="34709"/>
    <cellStyle name="20% - Accent2 2 2 5 7" xfId="18175"/>
    <cellStyle name="20% - Accent2 2 2 5 8" xfId="34690"/>
    <cellStyle name="20% - Accent2 2 2 6" xfId="1576"/>
    <cellStyle name="20% - Accent2 2 2 6 2" xfId="1577"/>
    <cellStyle name="20% - Accent2 2 2 6 2 2" xfId="1578"/>
    <cellStyle name="20% - Accent2 2 2 6 2 2 2" xfId="1579"/>
    <cellStyle name="20% - Accent2 2 2 6 2 2 2 2" xfId="1580"/>
    <cellStyle name="20% - Accent2 2 2 6 2 2 2 2 2" xfId="18199"/>
    <cellStyle name="20% - Accent2 2 2 6 2 2 2 2 3" xfId="34714"/>
    <cellStyle name="20% - Accent2 2 2 6 2 2 2 3" xfId="18198"/>
    <cellStyle name="20% - Accent2 2 2 6 2 2 2 4" xfId="34713"/>
    <cellStyle name="20% - Accent2 2 2 6 2 2 3" xfId="1581"/>
    <cellStyle name="20% - Accent2 2 2 6 2 2 3 2" xfId="18200"/>
    <cellStyle name="20% - Accent2 2 2 6 2 2 3 3" xfId="34715"/>
    <cellStyle name="20% - Accent2 2 2 6 2 2 4" xfId="18197"/>
    <cellStyle name="20% - Accent2 2 2 6 2 2 5" xfId="34712"/>
    <cellStyle name="20% - Accent2 2 2 6 2 3" xfId="1582"/>
    <cellStyle name="20% - Accent2 2 2 6 2 3 2" xfId="1583"/>
    <cellStyle name="20% - Accent2 2 2 6 2 3 2 2" xfId="18202"/>
    <cellStyle name="20% - Accent2 2 2 6 2 3 2 3" xfId="34717"/>
    <cellStyle name="20% - Accent2 2 2 6 2 3 3" xfId="18201"/>
    <cellStyle name="20% - Accent2 2 2 6 2 3 4" xfId="34716"/>
    <cellStyle name="20% - Accent2 2 2 6 2 4" xfId="1584"/>
    <cellStyle name="20% - Accent2 2 2 6 2 4 2" xfId="1585"/>
    <cellStyle name="20% - Accent2 2 2 6 2 4 2 2" xfId="18204"/>
    <cellStyle name="20% - Accent2 2 2 6 2 4 2 3" xfId="34719"/>
    <cellStyle name="20% - Accent2 2 2 6 2 4 3" xfId="18203"/>
    <cellStyle name="20% - Accent2 2 2 6 2 4 4" xfId="34718"/>
    <cellStyle name="20% - Accent2 2 2 6 2 5" xfId="1586"/>
    <cellStyle name="20% - Accent2 2 2 6 2 5 2" xfId="18205"/>
    <cellStyle name="20% - Accent2 2 2 6 2 5 3" xfId="34720"/>
    <cellStyle name="20% - Accent2 2 2 6 2 6" xfId="18196"/>
    <cellStyle name="20% - Accent2 2 2 6 2 7" xfId="34711"/>
    <cellStyle name="20% - Accent2 2 2 6 3" xfId="1587"/>
    <cellStyle name="20% - Accent2 2 2 6 3 2" xfId="1588"/>
    <cellStyle name="20% - Accent2 2 2 6 3 2 2" xfId="1589"/>
    <cellStyle name="20% - Accent2 2 2 6 3 2 2 2" xfId="18208"/>
    <cellStyle name="20% - Accent2 2 2 6 3 2 2 3" xfId="34723"/>
    <cellStyle name="20% - Accent2 2 2 6 3 2 3" xfId="18207"/>
    <cellStyle name="20% - Accent2 2 2 6 3 2 4" xfId="34722"/>
    <cellStyle name="20% - Accent2 2 2 6 3 3" xfId="1590"/>
    <cellStyle name="20% - Accent2 2 2 6 3 3 2" xfId="18209"/>
    <cellStyle name="20% - Accent2 2 2 6 3 3 3" xfId="34724"/>
    <cellStyle name="20% - Accent2 2 2 6 3 4" xfId="18206"/>
    <cellStyle name="20% - Accent2 2 2 6 3 5" xfId="34721"/>
    <cellStyle name="20% - Accent2 2 2 6 4" xfId="1591"/>
    <cellStyle name="20% - Accent2 2 2 6 4 2" xfId="1592"/>
    <cellStyle name="20% - Accent2 2 2 6 4 2 2" xfId="18211"/>
    <cellStyle name="20% - Accent2 2 2 6 4 2 3" xfId="34726"/>
    <cellStyle name="20% - Accent2 2 2 6 4 3" xfId="18210"/>
    <cellStyle name="20% - Accent2 2 2 6 4 4" xfId="34725"/>
    <cellStyle name="20% - Accent2 2 2 6 5" xfId="1593"/>
    <cellStyle name="20% - Accent2 2 2 6 5 2" xfId="1594"/>
    <cellStyle name="20% - Accent2 2 2 6 5 2 2" xfId="18213"/>
    <cellStyle name="20% - Accent2 2 2 6 5 2 3" xfId="34728"/>
    <cellStyle name="20% - Accent2 2 2 6 5 3" xfId="18212"/>
    <cellStyle name="20% - Accent2 2 2 6 5 4" xfId="34727"/>
    <cellStyle name="20% - Accent2 2 2 6 6" xfId="1595"/>
    <cellStyle name="20% - Accent2 2 2 6 6 2" xfId="18214"/>
    <cellStyle name="20% - Accent2 2 2 6 6 3" xfId="34729"/>
    <cellStyle name="20% - Accent2 2 2 6 7" xfId="18195"/>
    <cellStyle name="20% - Accent2 2 2 6 8" xfId="34710"/>
    <cellStyle name="20% - Accent2 2 2 7" xfId="1596"/>
    <cellStyle name="20% - Accent2 2 2 7 2" xfId="1597"/>
    <cellStyle name="20% - Accent2 2 2 7 2 2" xfId="1598"/>
    <cellStyle name="20% - Accent2 2 2 7 2 2 2" xfId="1599"/>
    <cellStyle name="20% - Accent2 2 2 7 2 2 2 2" xfId="18218"/>
    <cellStyle name="20% - Accent2 2 2 7 2 2 2 3" xfId="34733"/>
    <cellStyle name="20% - Accent2 2 2 7 2 2 3" xfId="18217"/>
    <cellStyle name="20% - Accent2 2 2 7 2 2 4" xfId="34732"/>
    <cellStyle name="20% - Accent2 2 2 7 2 3" xfId="1600"/>
    <cellStyle name="20% - Accent2 2 2 7 2 3 2" xfId="18219"/>
    <cellStyle name="20% - Accent2 2 2 7 2 3 3" xfId="34734"/>
    <cellStyle name="20% - Accent2 2 2 7 2 4" xfId="18216"/>
    <cellStyle name="20% - Accent2 2 2 7 2 5" xfId="34731"/>
    <cellStyle name="20% - Accent2 2 2 7 3" xfId="1601"/>
    <cellStyle name="20% - Accent2 2 2 7 3 2" xfId="1602"/>
    <cellStyle name="20% - Accent2 2 2 7 3 2 2" xfId="18221"/>
    <cellStyle name="20% - Accent2 2 2 7 3 2 3" xfId="34736"/>
    <cellStyle name="20% - Accent2 2 2 7 3 3" xfId="18220"/>
    <cellStyle name="20% - Accent2 2 2 7 3 4" xfId="34735"/>
    <cellStyle name="20% - Accent2 2 2 7 4" xfId="1603"/>
    <cellStyle name="20% - Accent2 2 2 7 4 2" xfId="1604"/>
    <cellStyle name="20% - Accent2 2 2 7 4 2 2" xfId="18223"/>
    <cellStyle name="20% - Accent2 2 2 7 4 2 3" xfId="34738"/>
    <cellStyle name="20% - Accent2 2 2 7 4 3" xfId="18222"/>
    <cellStyle name="20% - Accent2 2 2 7 4 4" xfId="34737"/>
    <cellStyle name="20% - Accent2 2 2 7 5" xfId="1605"/>
    <cellStyle name="20% - Accent2 2 2 7 5 2" xfId="18224"/>
    <cellStyle name="20% - Accent2 2 2 7 5 3" xfId="34739"/>
    <cellStyle name="20% - Accent2 2 2 7 6" xfId="18215"/>
    <cellStyle name="20% - Accent2 2 2 7 7" xfId="34730"/>
    <cellStyle name="20% - Accent2 2 2 8" xfId="1606"/>
    <cellStyle name="20% - Accent2 2 2 8 2" xfId="1607"/>
    <cellStyle name="20% - Accent2 2 2 8 2 2" xfId="1608"/>
    <cellStyle name="20% - Accent2 2 2 8 2 2 2" xfId="18227"/>
    <cellStyle name="20% - Accent2 2 2 8 2 2 3" xfId="34742"/>
    <cellStyle name="20% - Accent2 2 2 8 2 3" xfId="18226"/>
    <cellStyle name="20% - Accent2 2 2 8 2 4" xfId="34741"/>
    <cellStyle name="20% - Accent2 2 2 8 3" xfId="1609"/>
    <cellStyle name="20% - Accent2 2 2 8 3 2" xfId="18228"/>
    <cellStyle name="20% - Accent2 2 2 8 3 3" xfId="34743"/>
    <cellStyle name="20% - Accent2 2 2 8 4" xfId="18225"/>
    <cellStyle name="20% - Accent2 2 2 8 5" xfId="34740"/>
    <cellStyle name="20% - Accent2 2 2 9" xfId="1610"/>
    <cellStyle name="20% - Accent2 2 2 9 2" xfId="1611"/>
    <cellStyle name="20% - Accent2 2 2 9 2 2" xfId="18230"/>
    <cellStyle name="20% - Accent2 2 2 9 2 3" xfId="34745"/>
    <cellStyle name="20% - Accent2 2 2 9 3" xfId="18229"/>
    <cellStyle name="20% - Accent2 2 2 9 4" xfId="34744"/>
    <cellStyle name="20% - Accent2 2 3" xfId="1612"/>
    <cellStyle name="20% - Accent2 2 3 10" xfId="1613"/>
    <cellStyle name="20% - Accent2 2 3 10 2" xfId="1614"/>
    <cellStyle name="20% - Accent2 2 3 10 2 2" xfId="18233"/>
    <cellStyle name="20% - Accent2 2 3 10 2 3" xfId="34748"/>
    <cellStyle name="20% - Accent2 2 3 10 3" xfId="18232"/>
    <cellStyle name="20% - Accent2 2 3 10 4" xfId="34747"/>
    <cellStyle name="20% - Accent2 2 3 11" xfId="1615"/>
    <cellStyle name="20% - Accent2 2 3 11 2" xfId="18234"/>
    <cellStyle name="20% - Accent2 2 3 11 3" xfId="34749"/>
    <cellStyle name="20% - Accent2 2 3 12" xfId="18231"/>
    <cellStyle name="20% - Accent2 2 3 13" xfId="34746"/>
    <cellStyle name="20% - Accent2 2 3 2" xfId="1616"/>
    <cellStyle name="20% - Accent2 2 3 2 10" xfId="1617"/>
    <cellStyle name="20% - Accent2 2 3 2 10 2" xfId="18236"/>
    <cellStyle name="20% - Accent2 2 3 2 10 3" xfId="34751"/>
    <cellStyle name="20% - Accent2 2 3 2 11" xfId="18235"/>
    <cellStyle name="20% - Accent2 2 3 2 12" xfId="34750"/>
    <cellStyle name="20% - Accent2 2 3 2 2" xfId="1618"/>
    <cellStyle name="20% - Accent2 2 3 2 2 10" xfId="34752"/>
    <cellStyle name="20% - Accent2 2 3 2 2 2" xfId="1619"/>
    <cellStyle name="20% - Accent2 2 3 2 2 2 2" xfId="1620"/>
    <cellStyle name="20% - Accent2 2 3 2 2 2 2 2" xfId="1621"/>
    <cellStyle name="20% - Accent2 2 3 2 2 2 2 2 2" xfId="1622"/>
    <cellStyle name="20% - Accent2 2 3 2 2 2 2 2 2 2" xfId="1623"/>
    <cellStyle name="20% - Accent2 2 3 2 2 2 2 2 2 2 2" xfId="18242"/>
    <cellStyle name="20% - Accent2 2 3 2 2 2 2 2 2 2 3" xfId="34757"/>
    <cellStyle name="20% - Accent2 2 3 2 2 2 2 2 2 3" xfId="18241"/>
    <cellStyle name="20% - Accent2 2 3 2 2 2 2 2 2 4" xfId="34756"/>
    <cellStyle name="20% - Accent2 2 3 2 2 2 2 2 3" xfId="1624"/>
    <cellStyle name="20% - Accent2 2 3 2 2 2 2 2 3 2" xfId="18243"/>
    <cellStyle name="20% - Accent2 2 3 2 2 2 2 2 3 3" xfId="34758"/>
    <cellStyle name="20% - Accent2 2 3 2 2 2 2 2 4" xfId="18240"/>
    <cellStyle name="20% - Accent2 2 3 2 2 2 2 2 5" xfId="34755"/>
    <cellStyle name="20% - Accent2 2 3 2 2 2 2 3" xfId="1625"/>
    <cellStyle name="20% - Accent2 2 3 2 2 2 2 3 2" xfId="1626"/>
    <cellStyle name="20% - Accent2 2 3 2 2 2 2 3 2 2" xfId="18245"/>
    <cellStyle name="20% - Accent2 2 3 2 2 2 2 3 2 3" xfId="34760"/>
    <cellStyle name="20% - Accent2 2 3 2 2 2 2 3 3" xfId="18244"/>
    <cellStyle name="20% - Accent2 2 3 2 2 2 2 3 4" xfId="34759"/>
    <cellStyle name="20% - Accent2 2 3 2 2 2 2 4" xfId="1627"/>
    <cellStyle name="20% - Accent2 2 3 2 2 2 2 4 2" xfId="1628"/>
    <cellStyle name="20% - Accent2 2 3 2 2 2 2 4 2 2" xfId="18247"/>
    <cellStyle name="20% - Accent2 2 3 2 2 2 2 4 2 3" xfId="34762"/>
    <cellStyle name="20% - Accent2 2 3 2 2 2 2 4 3" xfId="18246"/>
    <cellStyle name="20% - Accent2 2 3 2 2 2 2 4 4" xfId="34761"/>
    <cellStyle name="20% - Accent2 2 3 2 2 2 2 5" xfId="1629"/>
    <cellStyle name="20% - Accent2 2 3 2 2 2 2 5 2" xfId="18248"/>
    <cellStyle name="20% - Accent2 2 3 2 2 2 2 5 3" xfId="34763"/>
    <cellStyle name="20% - Accent2 2 3 2 2 2 2 6" xfId="18239"/>
    <cellStyle name="20% - Accent2 2 3 2 2 2 2 7" xfId="34754"/>
    <cellStyle name="20% - Accent2 2 3 2 2 2 3" xfId="1630"/>
    <cellStyle name="20% - Accent2 2 3 2 2 2 3 2" xfId="1631"/>
    <cellStyle name="20% - Accent2 2 3 2 2 2 3 2 2" xfId="1632"/>
    <cellStyle name="20% - Accent2 2 3 2 2 2 3 2 2 2" xfId="18251"/>
    <cellStyle name="20% - Accent2 2 3 2 2 2 3 2 2 3" xfId="34766"/>
    <cellStyle name="20% - Accent2 2 3 2 2 2 3 2 3" xfId="18250"/>
    <cellStyle name="20% - Accent2 2 3 2 2 2 3 2 4" xfId="34765"/>
    <cellStyle name="20% - Accent2 2 3 2 2 2 3 3" xfId="1633"/>
    <cellStyle name="20% - Accent2 2 3 2 2 2 3 3 2" xfId="18252"/>
    <cellStyle name="20% - Accent2 2 3 2 2 2 3 3 3" xfId="34767"/>
    <cellStyle name="20% - Accent2 2 3 2 2 2 3 4" xfId="18249"/>
    <cellStyle name="20% - Accent2 2 3 2 2 2 3 5" xfId="34764"/>
    <cellStyle name="20% - Accent2 2 3 2 2 2 4" xfId="1634"/>
    <cellStyle name="20% - Accent2 2 3 2 2 2 4 2" xfId="1635"/>
    <cellStyle name="20% - Accent2 2 3 2 2 2 4 2 2" xfId="18254"/>
    <cellStyle name="20% - Accent2 2 3 2 2 2 4 2 3" xfId="34769"/>
    <cellStyle name="20% - Accent2 2 3 2 2 2 4 3" xfId="18253"/>
    <cellStyle name="20% - Accent2 2 3 2 2 2 4 4" xfId="34768"/>
    <cellStyle name="20% - Accent2 2 3 2 2 2 5" xfId="1636"/>
    <cellStyle name="20% - Accent2 2 3 2 2 2 5 2" xfId="1637"/>
    <cellStyle name="20% - Accent2 2 3 2 2 2 5 2 2" xfId="18256"/>
    <cellStyle name="20% - Accent2 2 3 2 2 2 5 2 3" xfId="34771"/>
    <cellStyle name="20% - Accent2 2 3 2 2 2 5 3" xfId="18255"/>
    <cellStyle name="20% - Accent2 2 3 2 2 2 5 4" xfId="34770"/>
    <cellStyle name="20% - Accent2 2 3 2 2 2 6" xfId="1638"/>
    <cellStyle name="20% - Accent2 2 3 2 2 2 6 2" xfId="18257"/>
    <cellStyle name="20% - Accent2 2 3 2 2 2 6 3" xfId="34772"/>
    <cellStyle name="20% - Accent2 2 3 2 2 2 7" xfId="18238"/>
    <cellStyle name="20% - Accent2 2 3 2 2 2 8" xfId="34753"/>
    <cellStyle name="20% - Accent2 2 3 2 2 3" xfId="1639"/>
    <cellStyle name="20% - Accent2 2 3 2 2 3 2" xfId="1640"/>
    <cellStyle name="20% - Accent2 2 3 2 2 3 2 2" xfId="1641"/>
    <cellStyle name="20% - Accent2 2 3 2 2 3 2 2 2" xfId="1642"/>
    <cellStyle name="20% - Accent2 2 3 2 2 3 2 2 2 2" xfId="1643"/>
    <cellStyle name="20% - Accent2 2 3 2 2 3 2 2 2 2 2" xfId="18262"/>
    <cellStyle name="20% - Accent2 2 3 2 2 3 2 2 2 2 3" xfId="34777"/>
    <cellStyle name="20% - Accent2 2 3 2 2 3 2 2 2 3" xfId="18261"/>
    <cellStyle name="20% - Accent2 2 3 2 2 3 2 2 2 4" xfId="34776"/>
    <cellStyle name="20% - Accent2 2 3 2 2 3 2 2 3" xfId="1644"/>
    <cellStyle name="20% - Accent2 2 3 2 2 3 2 2 3 2" xfId="18263"/>
    <cellStyle name="20% - Accent2 2 3 2 2 3 2 2 3 3" xfId="34778"/>
    <cellStyle name="20% - Accent2 2 3 2 2 3 2 2 4" xfId="18260"/>
    <cellStyle name="20% - Accent2 2 3 2 2 3 2 2 5" xfId="34775"/>
    <cellStyle name="20% - Accent2 2 3 2 2 3 2 3" xfId="1645"/>
    <cellStyle name="20% - Accent2 2 3 2 2 3 2 3 2" xfId="1646"/>
    <cellStyle name="20% - Accent2 2 3 2 2 3 2 3 2 2" xfId="18265"/>
    <cellStyle name="20% - Accent2 2 3 2 2 3 2 3 2 3" xfId="34780"/>
    <cellStyle name="20% - Accent2 2 3 2 2 3 2 3 3" xfId="18264"/>
    <cellStyle name="20% - Accent2 2 3 2 2 3 2 3 4" xfId="34779"/>
    <cellStyle name="20% - Accent2 2 3 2 2 3 2 4" xfId="1647"/>
    <cellStyle name="20% - Accent2 2 3 2 2 3 2 4 2" xfId="1648"/>
    <cellStyle name="20% - Accent2 2 3 2 2 3 2 4 2 2" xfId="18267"/>
    <cellStyle name="20% - Accent2 2 3 2 2 3 2 4 2 3" xfId="34782"/>
    <cellStyle name="20% - Accent2 2 3 2 2 3 2 4 3" xfId="18266"/>
    <cellStyle name="20% - Accent2 2 3 2 2 3 2 4 4" xfId="34781"/>
    <cellStyle name="20% - Accent2 2 3 2 2 3 2 5" xfId="1649"/>
    <cellStyle name="20% - Accent2 2 3 2 2 3 2 5 2" xfId="18268"/>
    <cellStyle name="20% - Accent2 2 3 2 2 3 2 5 3" xfId="34783"/>
    <cellStyle name="20% - Accent2 2 3 2 2 3 2 6" xfId="18259"/>
    <cellStyle name="20% - Accent2 2 3 2 2 3 2 7" xfId="34774"/>
    <cellStyle name="20% - Accent2 2 3 2 2 3 3" xfId="1650"/>
    <cellStyle name="20% - Accent2 2 3 2 2 3 3 2" xfId="1651"/>
    <cellStyle name="20% - Accent2 2 3 2 2 3 3 2 2" xfId="1652"/>
    <cellStyle name="20% - Accent2 2 3 2 2 3 3 2 2 2" xfId="18271"/>
    <cellStyle name="20% - Accent2 2 3 2 2 3 3 2 2 3" xfId="34786"/>
    <cellStyle name="20% - Accent2 2 3 2 2 3 3 2 3" xfId="18270"/>
    <cellStyle name="20% - Accent2 2 3 2 2 3 3 2 4" xfId="34785"/>
    <cellStyle name="20% - Accent2 2 3 2 2 3 3 3" xfId="1653"/>
    <cellStyle name="20% - Accent2 2 3 2 2 3 3 3 2" xfId="18272"/>
    <cellStyle name="20% - Accent2 2 3 2 2 3 3 3 3" xfId="34787"/>
    <cellStyle name="20% - Accent2 2 3 2 2 3 3 4" xfId="18269"/>
    <cellStyle name="20% - Accent2 2 3 2 2 3 3 5" xfId="34784"/>
    <cellStyle name="20% - Accent2 2 3 2 2 3 4" xfId="1654"/>
    <cellStyle name="20% - Accent2 2 3 2 2 3 4 2" xfId="1655"/>
    <cellStyle name="20% - Accent2 2 3 2 2 3 4 2 2" xfId="18274"/>
    <cellStyle name="20% - Accent2 2 3 2 2 3 4 2 3" xfId="34789"/>
    <cellStyle name="20% - Accent2 2 3 2 2 3 4 3" xfId="18273"/>
    <cellStyle name="20% - Accent2 2 3 2 2 3 4 4" xfId="34788"/>
    <cellStyle name="20% - Accent2 2 3 2 2 3 5" xfId="1656"/>
    <cellStyle name="20% - Accent2 2 3 2 2 3 5 2" xfId="1657"/>
    <cellStyle name="20% - Accent2 2 3 2 2 3 5 2 2" xfId="18276"/>
    <cellStyle name="20% - Accent2 2 3 2 2 3 5 2 3" xfId="34791"/>
    <cellStyle name="20% - Accent2 2 3 2 2 3 5 3" xfId="18275"/>
    <cellStyle name="20% - Accent2 2 3 2 2 3 5 4" xfId="34790"/>
    <cellStyle name="20% - Accent2 2 3 2 2 3 6" xfId="1658"/>
    <cellStyle name="20% - Accent2 2 3 2 2 3 6 2" xfId="18277"/>
    <cellStyle name="20% - Accent2 2 3 2 2 3 6 3" xfId="34792"/>
    <cellStyle name="20% - Accent2 2 3 2 2 3 7" xfId="18258"/>
    <cellStyle name="20% - Accent2 2 3 2 2 3 8" xfId="34773"/>
    <cellStyle name="20% - Accent2 2 3 2 2 4" xfId="1659"/>
    <cellStyle name="20% - Accent2 2 3 2 2 4 2" xfId="1660"/>
    <cellStyle name="20% - Accent2 2 3 2 2 4 2 2" xfId="1661"/>
    <cellStyle name="20% - Accent2 2 3 2 2 4 2 2 2" xfId="1662"/>
    <cellStyle name="20% - Accent2 2 3 2 2 4 2 2 2 2" xfId="18281"/>
    <cellStyle name="20% - Accent2 2 3 2 2 4 2 2 2 3" xfId="34796"/>
    <cellStyle name="20% - Accent2 2 3 2 2 4 2 2 3" xfId="18280"/>
    <cellStyle name="20% - Accent2 2 3 2 2 4 2 2 4" xfId="34795"/>
    <cellStyle name="20% - Accent2 2 3 2 2 4 2 3" xfId="1663"/>
    <cellStyle name="20% - Accent2 2 3 2 2 4 2 3 2" xfId="18282"/>
    <cellStyle name="20% - Accent2 2 3 2 2 4 2 3 3" xfId="34797"/>
    <cellStyle name="20% - Accent2 2 3 2 2 4 2 4" xfId="18279"/>
    <cellStyle name="20% - Accent2 2 3 2 2 4 2 5" xfId="34794"/>
    <cellStyle name="20% - Accent2 2 3 2 2 4 3" xfId="1664"/>
    <cellStyle name="20% - Accent2 2 3 2 2 4 3 2" xfId="1665"/>
    <cellStyle name="20% - Accent2 2 3 2 2 4 3 2 2" xfId="18284"/>
    <cellStyle name="20% - Accent2 2 3 2 2 4 3 2 3" xfId="34799"/>
    <cellStyle name="20% - Accent2 2 3 2 2 4 3 3" xfId="18283"/>
    <cellStyle name="20% - Accent2 2 3 2 2 4 3 4" xfId="34798"/>
    <cellStyle name="20% - Accent2 2 3 2 2 4 4" xfId="1666"/>
    <cellStyle name="20% - Accent2 2 3 2 2 4 4 2" xfId="1667"/>
    <cellStyle name="20% - Accent2 2 3 2 2 4 4 2 2" xfId="18286"/>
    <cellStyle name="20% - Accent2 2 3 2 2 4 4 2 3" xfId="34801"/>
    <cellStyle name="20% - Accent2 2 3 2 2 4 4 3" xfId="18285"/>
    <cellStyle name="20% - Accent2 2 3 2 2 4 4 4" xfId="34800"/>
    <cellStyle name="20% - Accent2 2 3 2 2 4 5" xfId="1668"/>
    <cellStyle name="20% - Accent2 2 3 2 2 4 5 2" xfId="18287"/>
    <cellStyle name="20% - Accent2 2 3 2 2 4 5 3" xfId="34802"/>
    <cellStyle name="20% - Accent2 2 3 2 2 4 6" xfId="18278"/>
    <cellStyle name="20% - Accent2 2 3 2 2 4 7" xfId="34793"/>
    <cellStyle name="20% - Accent2 2 3 2 2 5" xfId="1669"/>
    <cellStyle name="20% - Accent2 2 3 2 2 5 2" xfId="1670"/>
    <cellStyle name="20% - Accent2 2 3 2 2 5 2 2" xfId="1671"/>
    <cellStyle name="20% - Accent2 2 3 2 2 5 2 2 2" xfId="18290"/>
    <cellStyle name="20% - Accent2 2 3 2 2 5 2 2 3" xfId="34805"/>
    <cellStyle name="20% - Accent2 2 3 2 2 5 2 3" xfId="18289"/>
    <cellStyle name="20% - Accent2 2 3 2 2 5 2 4" xfId="34804"/>
    <cellStyle name="20% - Accent2 2 3 2 2 5 3" xfId="1672"/>
    <cellStyle name="20% - Accent2 2 3 2 2 5 3 2" xfId="18291"/>
    <cellStyle name="20% - Accent2 2 3 2 2 5 3 3" xfId="34806"/>
    <cellStyle name="20% - Accent2 2 3 2 2 5 4" xfId="18288"/>
    <cellStyle name="20% - Accent2 2 3 2 2 5 5" xfId="34803"/>
    <cellStyle name="20% - Accent2 2 3 2 2 6" xfId="1673"/>
    <cellStyle name="20% - Accent2 2 3 2 2 6 2" xfId="1674"/>
    <cellStyle name="20% - Accent2 2 3 2 2 6 2 2" xfId="18293"/>
    <cellStyle name="20% - Accent2 2 3 2 2 6 2 3" xfId="34808"/>
    <cellStyle name="20% - Accent2 2 3 2 2 6 3" xfId="18292"/>
    <cellStyle name="20% - Accent2 2 3 2 2 6 4" xfId="34807"/>
    <cellStyle name="20% - Accent2 2 3 2 2 7" xfId="1675"/>
    <cellStyle name="20% - Accent2 2 3 2 2 7 2" xfId="1676"/>
    <cellStyle name="20% - Accent2 2 3 2 2 7 2 2" xfId="18295"/>
    <cellStyle name="20% - Accent2 2 3 2 2 7 2 3" xfId="34810"/>
    <cellStyle name="20% - Accent2 2 3 2 2 7 3" xfId="18294"/>
    <cellStyle name="20% - Accent2 2 3 2 2 7 4" xfId="34809"/>
    <cellStyle name="20% - Accent2 2 3 2 2 8" xfId="1677"/>
    <cellStyle name="20% - Accent2 2 3 2 2 8 2" xfId="18296"/>
    <cellStyle name="20% - Accent2 2 3 2 2 8 3" xfId="34811"/>
    <cellStyle name="20% - Accent2 2 3 2 2 9" xfId="18237"/>
    <cellStyle name="20% - Accent2 2 3 2 3" xfId="1678"/>
    <cellStyle name="20% - Accent2 2 3 2 3 10" xfId="34812"/>
    <cellStyle name="20% - Accent2 2 3 2 3 2" xfId="1679"/>
    <cellStyle name="20% - Accent2 2 3 2 3 2 2" xfId="1680"/>
    <cellStyle name="20% - Accent2 2 3 2 3 2 2 2" xfId="1681"/>
    <cellStyle name="20% - Accent2 2 3 2 3 2 2 2 2" xfId="1682"/>
    <cellStyle name="20% - Accent2 2 3 2 3 2 2 2 2 2" xfId="1683"/>
    <cellStyle name="20% - Accent2 2 3 2 3 2 2 2 2 2 2" xfId="18302"/>
    <cellStyle name="20% - Accent2 2 3 2 3 2 2 2 2 2 3" xfId="34817"/>
    <cellStyle name="20% - Accent2 2 3 2 3 2 2 2 2 3" xfId="18301"/>
    <cellStyle name="20% - Accent2 2 3 2 3 2 2 2 2 4" xfId="34816"/>
    <cellStyle name="20% - Accent2 2 3 2 3 2 2 2 3" xfId="1684"/>
    <cellStyle name="20% - Accent2 2 3 2 3 2 2 2 3 2" xfId="18303"/>
    <cellStyle name="20% - Accent2 2 3 2 3 2 2 2 3 3" xfId="34818"/>
    <cellStyle name="20% - Accent2 2 3 2 3 2 2 2 4" xfId="18300"/>
    <cellStyle name="20% - Accent2 2 3 2 3 2 2 2 5" xfId="34815"/>
    <cellStyle name="20% - Accent2 2 3 2 3 2 2 3" xfId="1685"/>
    <cellStyle name="20% - Accent2 2 3 2 3 2 2 3 2" xfId="1686"/>
    <cellStyle name="20% - Accent2 2 3 2 3 2 2 3 2 2" xfId="18305"/>
    <cellStyle name="20% - Accent2 2 3 2 3 2 2 3 2 3" xfId="34820"/>
    <cellStyle name="20% - Accent2 2 3 2 3 2 2 3 3" xfId="18304"/>
    <cellStyle name="20% - Accent2 2 3 2 3 2 2 3 4" xfId="34819"/>
    <cellStyle name="20% - Accent2 2 3 2 3 2 2 4" xfId="1687"/>
    <cellStyle name="20% - Accent2 2 3 2 3 2 2 4 2" xfId="1688"/>
    <cellStyle name="20% - Accent2 2 3 2 3 2 2 4 2 2" xfId="18307"/>
    <cellStyle name="20% - Accent2 2 3 2 3 2 2 4 2 3" xfId="34822"/>
    <cellStyle name="20% - Accent2 2 3 2 3 2 2 4 3" xfId="18306"/>
    <cellStyle name="20% - Accent2 2 3 2 3 2 2 4 4" xfId="34821"/>
    <cellStyle name="20% - Accent2 2 3 2 3 2 2 5" xfId="1689"/>
    <cellStyle name="20% - Accent2 2 3 2 3 2 2 5 2" xfId="18308"/>
    <cellStyle name="20% - Accent2 2 3 2 3 2 2 5 3" xfId="34823"/>
    <cellStyle name="20% - Accent2 2 3 2 3 2 2 6" xfId="18299"/>
    <cellStyle name="20% - Accent2 2 3 2 3 2 2 7" xfId="34814"/>
    <cellStyle name="20% - Accent2 2 3 2 3 2 3" xfId="1690"/>
    <cellStyle name="20% - Accent2 2 3 2 3 2 3 2" xfId="1691"/>
    <cellStyle name="20% - Accent2 2 3 2 3 2 3 2 2" xfId="1692"/>
    <cellStyle name="20% - Accent2 2 3 2 3 2 3 2 2 2" xfId="18311"/>
    <cellStyle name="20% - Accent2 2 3 2 3 2 3 2 2 3" xfId="34826"/>
    <cellStyle name="20% - Accent2 2 3 2 3 2 3 2 3" xfId="18310"/>
    <cellStyle name="20% - Accent2 2 3 2 3 2 3 2 4" xfId="34825"/>
    <cellStyle name="20% - Accent2 2 3 2 3 2 3 3" xfId="1693"/>
    <cellStyle name="20% - Accent2 2 3 2 3 2 3 3 2" xfId="18312"/>
    <cellStyle name="20% - Accent2 2 3 2 3 2 3 3 3" xfId="34827"/>
    <cellStyle name="20% - Accent2 2 3 2 3 2 3 4" xfId="18309"/>
    <cellStyle name="20% - Accent2 2 3 2 3 2 3 5" xfId="34824"/>
    <cellStyle name="20% - Accent2 2 3 2 3 2 4" xfId="1694"/>
    <cellStyle name="20% - Accent2 2 3 2 3 2 4 2" xfId="1695"/>
    <cellStyle name="20% - Accent2 2 3 2 3 2 4 2 2" xfId="18314"/>
    <cellStyle name="20% - Accent2 2 3 2 3 2 4 2 3" xfId="34829"/>
    <cellStyle name="20% - Accent2 2 3 2 3 2 4 3" xfId="18313"/>
    <cellStyle name="20% - Accent2 2 3 2 3 2 4 4" xfId="34828"/>
    <cellStyle name="20% - Accent2 2 3 2 3 2 5" xfId="1696"/>
    <cellStyle name="20% - Accent2 2 3 2 3 2 5 2" xfId="1697"/>
    <cellStyle name="20% - Accent2 2 3 2 3 2 5 2 2" xfId="18316"/>
    <cellStyle name="20% - Accent2 2 3 2 3 2 5 2 3" xfId="34831"/>
    <cellStyle name="20% - Accent2 2 3 2 3 2 5 3" xfId="18315"/>
    <cellStyle name="20% - Accent2 2 3 2 3 2 5 4" xfId="34830"/>
    <cellStyle name="20% - Accent2 2 3 2 3 2 6" xfId="1698"/>
    <cellStyle name="20% - Accent2 2 3 2 3 2 6 2" xfId="18317"/>
    <cellStyle name="20% - Accent2 2 3 2 3 2 6 3" xfId="34832"/>
    <cellStyle name="20% - Accent2 2 3 2 3 2 7" xfId="18298"/>
    <cellStyle name="20% - Accent2 2 3 2 3 2 8" xfId="34813"/>
    <cellStyle name="20% - Accent2 2 3 2 3 3" xfId="1699"/>
    <cellStyle name="20% - Accent2 2 3 2 3 3 2" xfId="1700"/>
    <cellStyle name="20% - Accent2 2 3 2 3 3 2 2" xfId="1701"/>
    <cellStyle name="20% - Accent2 2 3 2 3 3 2 2 2" xfId="1702"/>
    <cellStyle name="20% - Accent2 2 3 2 3 3 2 2 2 2" xfId="1703"/>
    <cellStyle name="20% - Accent2 2 3 2 3 3 2 2 2 2 2" xfId="18322"/>
    <cellStyle name="20% - Accent2 2 3 2 3 3 2 2 2 2 3" xfId="34837"/>
    <cellStyle name="20% - Accent2 2 3 2 3 3 2 2 2 3" xfId="18321"/>
    <cellStyle name="20% - Accent2 2 3 2 3 3 2 2 2 4" xfId="34836"/>
    <cellStyle name="20% - Accent2 2 3 2 3 3 2 2 3" xfId="1704"/>
    <cellStyle name="20% - Accent2 2 3 2 3 3 2 2 3 2" xfId="18323"/>
    <cellStyle name="20% - Accent2 2 3 2 3 3 2 2 3 3" xfId="34838"/>
    <cellStyle name="20% - Accent2 2 3 2 3 3 2 2 4" xfId="18320"/>
    <cellStyle name="20% - Accent2 2 3 2 3 3 2 2 5" xfId="34835"/>
    <cellStyle name="20% - Accent2 2 3 2 3 3 2 3" xfId="1705"/>
    <cellStyle name="20% - Accent2 2 3 2 3 3 2 3 2" xfId="1706"/>
    <cellStyle name="20% - Accent2 2 3 2 3 3 2 3 2 2" xfId="18325"/>
    <cellStyle name="20% - Accent2 2 3 2 3 3 2 3 2 3" xfId="34840"/>
    <cellStyle name="20% - Accent2 2 3 2 3 3 2 3 3" xfId="18324"/>
    <cellStyle name="20% - Accent2 2 3 2 3 3 2 3 4" xfId="34839"/>
    <cellStyle name="20% - Accent2 2 3 2 3 3 2 4" xfId="1707"/>
    <cellStyle name="20% - Accent2 2 3 2 3 3 2 4 2" xfId="1708"/>
    <cellStyle name="20% - Accent2 2 3 2 3 3 2 4 2 2" xfId="18327"/>
    <cellStyle name="20% - Accent2 2 3 2 3 3 2 4 2 3" xfId="34842"/>
    <cellStyle name="20% - Accent2 2 3 2 3 3 2 4 3" xfId="18326"/>
    <cellStyle name="20% - Accent2 2 3 2 3 3 2 4 4" xfId="34841"/>
    <cellStyle name="20% - Accent2 2 3 2 3 3 2 5" xfId="1709"/>
    <cellStyle name="20% - Accent2 2 3 2 3 3 2 5 2" xfId="18328"/>
    <cellStyle name="20% - Accent2 2 3 2 3 3 2 5 3" xfId="34843"/>
    <cellStyle name="20% - Accent2 2 3 2 3 3 2 6" xfId="18319"/>
    <cellStyle name="20% - Accent2 2 3 2 3 3 2 7" xfId="34834"/>
    <cellStyle name="20% - Accent2 2 3 2 3 3 3" xfId="1710"/>
    <cellStyle name="20% - Accent2 2 3 2 3 3 3 2" xfId="1711"/>
    <cellStyle name="20% - Accent2 2 3 2 3 3 3 2 2" xfId="1712"/>
    <cellStyle name="20% - Accent2 2 3 2 3 3 3 2 2 2" xfId="18331"/>
    <cellStyle name="20% - Accent2 2 3 2 3 3 3 2 2 3" xfId="34846"/>
    <cellStyle name="20% - Accent2 2 3 2 3 3 3 2 3" xfId="18330"/>
    <cellStyle name="20% - Accent2 2 3 2 3 3 3 2 4" xfId="34845"/>
    <cellStyle name="20% - Accent2 2 3 2 3 3 3 3" xfId="1713"/>
    <cellStyle name="20% - Accent2 2 3 2 3 3 3 3 2" xfId="18332"/>
    <cellStyle name="20% - Accent2 2 3 2 3 3 3 3 3" xfId="34847"/>
    <cellStyle name="20% - Accent2 2 3 2 3 3 3 4" xfId="18329"/>
    <cellStyle name="20% - Accent2 2 3 2 3 3 3 5" xfId="34844"/>
    <cellStyle name="20% - Accent2 2 3 2 3 3 4" xfId="1714"/>
    <cellStyle name="20% - Accent2 2 3 2 3 3 4 2" xfId="1715"/>
    <cellStyle name="20% - Accent2 2 3 2 3 3 4 2 2" xfId="18334"/>
    <cellStyle name="20% - Accent2 2 3 2 3 3 4 2 3" xfId="34849"/>
    <cellStyle name="20% - Accent2 2 3 2 3 3 4 3" xfId="18333"/>
    <cellStyle name="20% - Accent2 2 3 2 3 3 4 4" xfId="34848"/>
    <cellStyle name="20% - Accent2 2 3 2 3 3 5" xfId="1716"/>
    <cellStyle name="20% - Accent2 2 3 2 3 3 5 2" xfId="1717"/>
    <cellStyle name="20% - Accent2 2 3 2 3 3 5 2 2" xfId="18336"/>
    <cellStyle name="20% - Accent2 2 3 2 3 3 5 2 3" xfId="34851"/>
    <cellStyle name="20% - Accent2 2 3 2 3 3 5 3" xfId="18335"/>
    <cellStyle name="20% - Accent2 2 3 2 3 3 5 4" xfId="34850"/>
    <cellStyle name="20% - Accent2 2 3 2 3 3 6" xfId="1718"/>
    <cellStyle name="20% - Accent2 2 3 2 3 3 6 2" xfId="18337"/>
    <cellStyle name="20% - Accent2 2 3 2 3 3 6 3" xfId="34852"/>
    <cellStyle name="20% - Accent2 2 3 2 3 3 7" xfId="18318"/>
    <cellStyle name="20% - Accent2 2 3 2 3 3 8" xfId="34833"/>
    <cellStyle name="20% - Accent2 2 3 2 3 4" xfId="1719"/>
    <cellStyle name="20% - Accent2 2 3 2 3 4 2" xfId="1720"/>
    <cellStyle name="20% - Accent2 2 3 2 3 4 2 2" xfId="1721"/>
    <cellStyle name="20% - Accent2 2 3 2 3 4 2 2 2" xfId="1722"/>
    <cellStyle name="20% - Accent2 2 3 2 3 4 2 2 2 2" xfId="18341"/>
    <cellStyle name="20% - Accent2 2 3 2 3 4 2 2 2 3" xfId="34856"/>
    <cellStyle name="20% - Accent2 2 3 2 3 4 2 2 3" xfId="18340"/>
    <cellStyle name="20% - Accent2 2 3 2 3 4 2 2 4" xfId="34855"/>
    <cellStyle name="20% - Accent2 2 3 2 3 4 2 3" xfId="1723"/>
    <cellStyle name="20% - Accent2 2 3 2 3 4 2 3 2" xfId="18342"/>
    <cellStyle name="20% - Accent2 2 3 2 3 4 2 3 3" xfId="34857"/>
    <cellStyle name="20% - Accent2 2 3 2 3 4 2 4" xfId="18339"/>
    <cellStyle name="20% - Accent2 2 3 2 3 4 2 5" xfId="34854"/>
    <cellStyle name="20% - Accent2 2 3 2 3 4 3" xfId="1724"/>
    <cellStyle name="20% - Accent2 2 3 2 3 4 3 2" xfId="1725"/>
    <cellStyle name="20% - Accent2 2 3 2 3 4 3 2 2" xfId="18344"/>
    <cellStyle name="20% - Accent2 2 3 2 3 4 3 2 3" xfId="34859"/>
    <cellStyle name="20% - Accent2 2 3 2 3 4 3 3" xfId="18343"/>
    <cellStyle name="20% - Accent2 2 3 2 3 4 3 4" xfId="34858"/>
    <cellStyle name="20% - Accent2 2 3 2 3 4 4" xfId="1726"/>
    <cellStyle name="20% - Accent2 2 3 2 3 4 4 2" xfId="1727"/>
    <cellStyle name="20% - Accent2 2 3 2 3 4 4 2 2" xfId="18346"/>
    <cellStyle name="20% - Accent2 2 3 2 3 4 4 2 3" xfId="34861"/>
    <cellStyle name="20% - Accent2 2 3 2 3 4 4 3" xfId="18345"/>
    <cellStyle name="20% - Accent2 2 3 2 3 4 4 4" xfId="34860"/>
    <cellStyle name="20% - Accent2 2 3 2 3 4 5" xfId="1728"/>
    <cellStyle name="20% - Accent2 2 3 2 3 4 5 2" xfId="18347"/>
    <cellStyle name="20% - Accent2 2 3 2 3 4 5 3" xfId="34862"/>
    <cellStyle name="20% - Accent2 2 3 2 3 4 6" xfId="18338"/>
    <cellStyle name="20% - Accent2 2 3 2 3 4 7" xfId="34853"/>
    <cellStyle name="20% - Accent2 2 3 2 3 5" xfId="1729"/>
    <cellStyle name="20% - Accent2 2 3 2 3 5 2" xfId="1730"/>
    <cellStyle name="20% - Accent2 2 3 2 3 5 2 2" xfId="1731"/>
    <cellStyle name="20% - Accent2 2 3 2 3 5 2 2 2" xfId="18350"/>
    <cellStyle name="20% - Accent2 2 3 2 3 5 2 2 3" xfId="34865"/>
    <cellStyle name="20% - Accent2 2 3 2 3 5 2 3" xfId="18349"/>
    <cellStyle name="20% - Accent2 2 3 2 3 5 2 4" xfId="34864"/>
    <cellStyle name="20% - Accent2 2 3 2 3 5 3" xfId="1732"/>
    <cellStyle name="20% - Accent2 2 3 2 3 5 3 2" xfId="18351"/>
    <cellStyle name="20% - Accent2 2 3 2 3 5 3 3" xfId="34866"/>
    <cellStyle name="20% - Accent2 2 3 2 3 5 4" xfId="18348"/>
    <cellStyle name="20% - Accent2 2 3 2 3 5 5" xfId="34863"/>
    <cellStyle name="20% - Accent2 2 3 2 3 6" xfId="1733"/>
    <cellStyle name="20% - Accent2 2 3 2 3 6 2" xfId="1734"/>
    <cellStyle name="20% - Accent2 2 3 2 3 6 2 2" xfId="18353"/>
    <cellStyle name="20% - Accent2 2 3 2 3 6 2 3" xfId="34868"/>
    <cellStyle name="20% - Accent2 2 3 2 3 6 3" xfId="18352"/>
    <cellStyle name="20% - Accent2 2 3 2 3 6 4" xfId="34867"/>
    <cellStyle name="20% - Accent2 2 3 2 3 7" xfId="1735"/>
    <cellStyle name="20% - Accent2 2 3 2 3 7 2" xfId="1736"/>
    <cellStyle name="20% - Accent2 2 3 2 3 7 2 2" xfId="18355"/>
    <cellStyle name="20% - Accent2 2 3 2 3 7 2 3" xfId="34870"/>
    <cellStyle name="20% - Accent2 2 3 2 3 7 3" xfId="18354"/>
    <cellStyle name="20% - Accent2 2 3 2 3 7 4" xfId="34869"/>
    <cellStyle name="20% - Accent2 2 3 2 3 8" xfId="1737"/>
    <cellStyle name="20% - Accent2 2 3 2 3 8 2" xfId="18356"/>
    <cellStyle name="20% - Accent2 2 3 2 3 8 3" xfId="34871"/>
    <cellStyle name="20% - Accent2 2 3 2 3 9" xfId="18297"/>
    <cellStyle name="20% - Accent2 2 3 2 4" xfId="1738"/>
    <cellStyle name="20% - Accent2 2 3 2 4 2" xfId="1739"/>
    <cellStyle name="20% - Accent2 2 3 2 4 2 2" xfId="1740"/>
    <cellStyle name="20% - Accent2 2 3 2 4 2 2 2" xfId="1741"/>
    <cellStyle name="20% - Accent2 2 3 2 4 2 2 2 2" xfId="1742"/>
    <cellStyle name="20% - Accent2 2 3 2 4 2 2 2 2 2" xfId="18361"/>
    <cellStyle name="20% - Accent2 2 3 2 4 2 2 2 2 3" xfId="34876"/>
    <cellStyle name="20% - Accent2 2 3 2 4 2 2 2 3" xfId="18360"/>
    <cellStyle name="20% - Accent2 2 3 2 4 2 2 2 4" xfId="34875"/>
    <cellStyle name="20% - Accent2 2 3 2 4 2 2 3" xfId="1743"/>
    <cellStyle name="20% - Accent2 2 3 2 4 2 2 3 2" xfId="18362"/>
    <cellStyle name="20% - Accent2 2 3 2 4 2 2 3 3" xfId="34877"/>
    <cellStyle name="20% - Accent2 2 3 2 4 2 2 4" xfId="18359"/>
    <cellStyle name="20% - Accent2 2 3 2 4 2 2 5" xfId="34874"/>
    <cellStyle name="20% - Accent2 2 3 2 4 2 3" xfId="1744"/>
    <cellStyle name="20% - Accent2 2 3 2 4 2 3 2" xfId="1745"/>
    <cellStyle name="20% - Accent2 2 3 2 4 2 3 2 2" xfId="18364"/>
    <cellStyle name="20% - Accent2 2 3 2 4 2 3 2 3" xfId="34879"/>
    <cellStyle name="20% - Accent2 2 3 2 4 2 3 3" xfId="18363"/>
    <cellStyle name="20% - Accent2 2 3 2 4 2 3 4" xfId="34878"/>
    <cellStyle name="20% - Accent2 2 3 2 4 2 4" xfId="1746"/>
    <cellStyle name="20% - Accent2 2 3 2 4 2 4 2" xfId="1747"/>
    <cellStyle name="20% - Accent2 2 3 2 4 2 4 2 2" xfId="18366"/>
    <cellStyle name="20% - Accent2 2 3 2 4 2 4 2 3" xfId="34881"/>
    <cellStyle name="20% - Accent2 2 3 2 4 2 4 3" xfId="18365"/>
    <cellStyle name="20% - Accent2 2 3 2 4 2 4 4" xfId="34880"/>
    <cellStyle name="20% - Accent2 2 3 2 4 2 5" xfId="1748"/>
    <cellStyle name="20% - Accent2 2 3 2 4 2 5 2" xfId="18367"/>
    <cellStyle name="20% - Accent2 2 3 2 4 2 5 3" xfId="34882"/>
    <cellStyle name="20% - Accent2 2 3 2 4 2 6" xfId="18358"/>
    <cellStyle name="20% - Accent2 2 3 2 4 2 7" xfId="34873"/>
    <cellStyle name="20% - Accent2 2 3 2 4 3" xfId="1749"/>
    <cellStyle name="20% - Accent2 2 3 2 4 3 2" xfId="1750"/>
    <cellStyle name="20% - Accent2 2 3 2 4 3 2 2" xfId="1751"/>
    <cellStyle name="20% - Accent2 2 3 2 4 3 2 2 2" xfId="18370"/>
    <cellStyle name="20% - Accent2 2 3 2 4 3 2 2 3" xfId="34885"/>
    <cellStyle name="20% - Accent2 2 3 2 4 3 2 3" xfId="18369"/>
    <cellStyle name="20% - Accent2 2 3 2 4 3 2 4" xfId="34884"/>
    <cellStyle name="20% - Accent2 2 3 2 4 3 3" xfId="1752"/>
    <cellStyle name="20% - Accent2 2 3 2 4 3 3 2" xfId="18371"/>
    <cellStyle name="20% - Accent2 2 3 2 4 3 3 3" xfId="34886"/>
    <cellStyle name="20% - Accent2 2 3 2 4 3 4" xfId="18368"/>
    <cellStyle name="20% - Accent2 2 3 2 4 3 5" xfId="34883"/>
    <cellStyle name="20% - Accent2 2 3 2 4 4" xfId="1753"/>
    <cellStyle name="20% - Accent2 2 3 2 4 4 2" xfId="1754"/>
    <cellStyle name="20% - Accent2 2 3 2 4 4 2 2" xfId="18373"/>
    <cellStyle name="20% - Accent2 2 3 2 4 4 2 3" xfId="34888"/>
    <cellStyle name="20% - Accent2 2 3 2 4 4 3" xfId="18372"/>
    <cellStyle name="20% - Accent2 2 3 2 4 4 4" xfId="34887"/>
    <cellStyle name="20% - Accent2 2 3 2 4 5" xfId="1755"/>
    <cellStyle name="20% - Accent2 2 3 2 4 5 2" xfId="1756"/>
    <cellStyle name="20% - Accent2 2 3 2 4 5 2 2" xfId="18375"/>
    <cellStyle name="20% - Accent2 2 3 2 4 5 2 3" xfId="34890"/>
    <cellStyle name="20% - Accent2 2 3 2 4 5 3" xfId="18374"/>
    <cellStyle name="20% - Accent2 2 3 2 4 5 4" xfId="34889"/>
    <cellStyle name="20% - Accent2 2 3 2 4 6" xfId="1757"/>
    <cellStyle name="20% - Accent2 2 3 2 4 6 2" xfId="18376"/>
    <cellStyle name="20% - Accent2 2 3 2 4 6 3" xfId="34891"/>
    <cellStyle name="20% - Accent2 2 3 2 4 7" xfId="18357"/>
    <cellStyle name="20% - Accent2 2 3 2 4 8" xfId="34872"/>
    <cellStyle name="20% - Accent2 2 3 2 5" xfId="1758"/>
    <cellStyle name="20% - Accent2 2 3 2 5 2" xfId="1759"/>
    <cellStyle name="20% - Accent2 2 3 2 5 2 2" xfId="1760"/>
    <cellStyle name="20% - Accent2 2 3 2 5 2 2 2" xfId="1761"/>
    <cellStyle name="20% - Accent2 2 3 2 5 2 2 2 2" xfId="1762"/>
    <cellStyle name="20% - Accent2 2 3 2 5 2 2 2 2 2" xfId="18381"/>
    <cellStyle name="20% - Accent2 2 3 2 5 2 2 2 2 3" xfId="34896"/>
    <cellStyle name="20% - Accent2 2 3 2 5 2 2 2 3" xfId="18380"/>
    <cellStyle name="20% - Accent2 2 3 2 5 2 2 2 4" xfId="34895"/>
    <cellStyle name="20% - Accent2 2 3 2 5 2 2 3" xfId="1763"/>
    <cellStyle name="20% - Accent2 2 3 2 5 2 2 3 2" xfId="18382"/>
    <cellStyle name="20% - Accent2 2 3 2 5 2 2 3 3" xfId="34897"/>
    <cellStyle name="20% - Accent2 2 3 2 5 2 2 4" xfId="18379"/>
    <cellStyle name="20% - Accent2 2 3 2 5 2 2 5" xfId="34894"/>
    <cellStyle name="20% - Accent2 2 3 2 5 2 3" xfId="1764"/>
    <cellStyle name="20% - Accent2 2 3 2 5 2 3 2" xfId="1765"/>
    <cellStyle name="20% - Accent2 2 3 2 5 2 3 2 2" xfId="18384"/>
    <cellStyle name="20% - Accent2 2 3 2 5 2 3 2 3" xfId="34899"/>
    <cellStyle name="20% - Accent2 2 3 2 5 2 3 3" xfId="18383"/>
    <cellStyle name="20% - Accent2 2 3 2 5 2 3 4" xfId="34898"/>
    <cellStyle name="20% - Accent2 2 3 2 5 2 4" xfId="1766"/>
    <cellStyle name="20% - Accent2 2 3 2 5 2 4 2" xfId="1767"/>
    <cellStyle name="20% - Accent2 2 3 2 5 2 4 2 2" xfId="18386"/>
    <cellStyle name="20% - Accent2 2 3 2 5 2 4 2 3" xfId="34901"/>
    <cellStyle name="20% - Accent2 2 3 2 5 2 4 3" xfId="18385"/>
    <cellStyle name="20% - Accent2 2 3 2 5 2 4 4" xfId="34900"/>
    <cellStyle name="20% - Accent2 2 3 2 5 2 5" xfId="1768"/>
    <cellStyle name="20% - Accent2 2 3 2 5 2 5 2" xfId="18387"/>
    <cellStyle name="20% - Accent2 2 3 2 5 2 5 3" xfId="34902"/>
    <cellStyle name="20% - Accent2 2 3 2 5 2 6" xfId="18378"/>
    <cellStyle name="20% - Accent2 2 3 2 5 2 7" xfId="34893"/>
    <cellStyle name="20% - Accent2 2 3 2 5 3" xfId="1769"/>
    <cellStyle name="20% - Accent2 2 3 2 5 3 2" xfId="1770"/>
    <cellStyle name="20% - Accent2 2 3 2 5 3 2 2" xfId="1771"/>
    <cellStyle name="20% - Accent2 2 3 2 5 3 2 2 2" xfId="18390"/>
    <cellStyle name="20% - Accent2 2 3 2 5 3 2 2 3" xfId="34905"/>
    <cellStyle name="20% - Accent2 2 3 2 5 3 2 3" xfId="18389"/>
    <cellStyle name="20% - Accent2 2 3 2 5 3 2 4" xfId="34904"/>
    <cellStyle name="20% - Accent2 2 3 2 5 3 3" xfId="1772"/>
    <cellStyle name="20% - Accent2 2 3 2 5 3 3 2" xfId="18391"/>
    <cellStyle name="20% - Accent2 2 3 2 5 3 3 3" xfId="34906"/>
    <cellStyle name="20% - Accent2 2 3 2 5 3 4" xfId="18388"/>
    <cellStyle name="20% - Accent2 2 3 2 5 3 5" xfId="34903"/>
    <cellStyle name="20% - Accent2 2 3 2 5 4" xfId="1773"/>
    <cellStyle name="20% - Accent2 2 3 2 5 4 2" xfId="1774"/>
    <cellStyle name="20% - Accent2 2 3 2 5 4 2 2" xfId="18393"/>
    <cellStyle name="20% - Accent2 2 3 2 5 4 2 3" xfId="34908"/>
    <cellStyle name="20% - Accent2 2 3 2 5 4 3" xfId="18392"/>
    <cellStyle name="20% - Accent2 2 3 2 5 4 4" xfId="34907"/>
    <cellStyle name="20% - Accent2 2 3 2 5 5" xfId="1775"/>
    <cellStyle name="20% - Accent2 2 3 2 5 5 2" xfId="1776"/>
    <cellStyle name="20% - Accent2 2 3 2 5 5 2 2" xfId="18395"/>
    <cellStyle name="20% - Accent2 2 3 2 5 5 2 3" xfId="34910"/>
    <cellStyle name="20% - Accent2 2 3 2 5 5 3" xfId="18394"/>
    <cellStyle name="20% - Accent2 2 3 2 5 5 4" xfId="34909"/>
    <cellStyle name="20% - Accent2 2 3 2 5 6" xfId="1777"/>
    <cellStyle name="20% - Accent2 2 3 2 5 6 2" xfId="18396"/>
    <cellStyle name="20% - Accent2 2 3 2 5 6 3" xfId="34911"/>
    <cellStyle name="20% - Accent2 2 3 2 5 7" xfId="18377"/>
    <cellStyle name="20% - Accent2 2 3 2 5 8" xfId="34892"/>
    <cellStyle name="20% - Accent2 2 3 2 6" xfId="1778"/>
    <cellStyle name="20% - Accent2 2 3 2 6 2" xfId="1779"/>
    <cellStyle name="20% - Accent2 2 3 2 6 2 2" xfId="1780"/>
    <cellStyle name="20% - Accent2 2 3 2 6 2 2 2" xfId="1781"/>
    <cellStyle name="20% - Accent2 2 3 2 6 2 2 2 2" xfId="18400"/>
    <cellStyle name="20% - Accent2 2 3 2 6 2 2 2 3" xfId="34915"/>
    <cellStyle name="20% - Accent2 2 3 2 6 2 2 3" xfId="18399"/>
    <cellStyle name="20% - Accent2 2 3 2 6 2 2 4" xfId="34914"/>
    <cellStyle name="20% - Accent2 2 3 2 6 2 3" xfId="1782"/>
    <cellStyle name="20% - Accent2 2 3 2 6 2 3 2" xfId="18401"/>
    <cellStyle name="20% - Accent2 2 3 2 6 2 3 3" xfId="34916"/>
    <cellStyle name="20% - Accent2 2 3 2 6 2 4" xfId="18398"/>
    <cellStyle name="20% - Accent2 2 3 2 6 2 5" xfId="34913"/>
    <cellStyle name="20% - Accent2 2 3 2 6 3" xfId="1783"/>
    <cellStyle name="20% - Accent2 2 3 2 6 3 2" xfId="1784"/>
    <cellStyle name="20% - Accent2 2 3 2 6 3 2 2" xfId="18403"/>
    <cellStyle name="20% - Accent2 2 3 2 6 3 2 3" xfId="34918"/>
    <cellStyle name="20% - Accent2 2 3 2 6 3 3" xfId="18402"/>
    <cellStyle name="20% - Accent2 2 3 2 6 3 4" xfId="34917"/>
    <cellStyle name="20% - Accent2 2 3 2 6 4" xfId="1785"/>
    <cellStyle name="20% - Accent2 2 3 2 6 4 2" xfId="1786"/>
    <cellStyle name="20% - Accent2 2 3 2 6 4 2 2" xfId="18405"/>
    <cellStyle name="20% - Accent2 2 3 2 6 4 2 3" xfId="34920"/>
    <cellStyle name="20% - Accent2 2 3 2 6 4 3" xfId="18404"/>
    <cellStyle name="20% - Accent2 2 3 2 6 4 4" xfId="34919"/>
    <cellStyle name="20% - Accent2 2 3 2 6 5" xfId="1787"/>
    <cellStyle name="20% - Accent2 2 3 2 6 5 2" xfId="18406"/>
    <cellStyle name="20% - Accent2 2 3 2 6 5 3" xfId="34921"/>
    <cellStyle name="20% - Accent2 2 3 2 6 6" xfId="18397"/>
    <cellStyle name="20% - Accent2 2 3 2 6 7" xfId="34912"/>
    <cellStyle name="20% - Accent2 2 3 2 7" xfId="1788"/>
    <cellStyle name="20% - Accent2 2 3 2 7 2" xfId="1789"/>
    <cellStyle name="20% - Accent2 2 3 2 7 2 2" xfId="1790"/>
    <cellStyle name="20% - Accent2 2 3 2 7 2 2 2" xfId="18409"/>
    <cellStyle name="20% - Accent2 2 3 2 7 2 2 3" xfId="34924"/>
    <cellStyle name="20% - Accent2 2 3 2 7 2 3" xfId="18408"/>
    <cellStyle name="20% - Accent2 2 3 2 7 2 4" xfId="34923"/>
    <cellStyle name="20% - Accent2 2 3 2 7 3" xfId="1791"/>
    <cellStyle name="20% - Accent2 2 3 2 7 3 2" xfId="18410"/>
    <cellStyle name="20% - Accent2 2 3 2 7 3 3" xfId="34925"/>
    <cellStyle name="20% - Accent2 2 3 2 7 4" xfId="18407"/>
    <cellStyle name="20% - Accent2 2 3 2 7 5" xfId="34922"/>
    <cellStyle name="20% - Accent2 2 3 2 8" xfId="1792"/>
    <cellStyle name="20% - Accent2 2 3 2 8 2" xfId="1793"/>
    <cellStyle name="20% - Accent2 2 3 2 8 2 2" xfId="18412"/>
    <cellStyle name="20% - Accent2 2 3 2 8 2 3" xfId="34927"/>
    <cellStyle name="20% - Accent2 2 3 2 8 3" xfId="18411"/>
    <cellStyle name="20% - Accent2 2 3 2 8 4" xfId="34926"/>
    <cellStyle name="20% - Accent2 2 3 2 9" xfId="1794"/>
    <cellStyle name="20% - Accent2 2 3 2 9 2" xfId="1795"/>
    <cellStyle name="20% - Accent2 2 3 2 9 2 2" xfId="18414"/>
    <cellStyle name="20% - Accent2 2 3 2 9 2 3" xfId="34929"/>
    <cellStyle name="20% - Accent2 2 3 2 9 3" xfId="18413"/>
    <cellStyle name="20% - Accent2 2 3 2 9 4" xfId="34928"/>
    <cellStyle name="20% - Accent2 2 3 3" xfId="1796"/>
    <cellStyle name="20% - Accent2 2 3 3 10" xfId="34930"/>
    <cellStyle name="20% - Accent2 2 3 3 2" xfId="1797"/>
    <cellStyle name="20% - Accent2 2 3 3 2 2" xfId="1798"/>
    <cellStyle name="20% - Accent2 2 3 3 2 2 2" xfId="1799"/>
    <cellStyle name="20% - Accent2 2 3 3 2 2 2 2" xfId="1800"/>
    <cellStyle name="20% - Accent2 2 3 3 2 2 2 2 2" xfId="1801"/>
    <cellStyle name="20% - Accent2 2 3 3 2 2 2 2 2 2" xfId="18420"/>
    <cellStyle name="20% - Accent2 2 3 3 2 2 2 2 2 3" xfId="34935"/>
    <cellStyle name="20% - Accent2 2 3 3 2 2 2 2 3" xfId="18419"/>
    <cellStyle name="20% - Accent2 2 3 3 2 2 2 2 4" xfId="34934"/>
    <cellStyle name="20% - Accent2 2 3 3 2 2 2 3" xfId="1802"/>
    <cellStyle name="20% - Accent2 2 3 3 2 2 2 3 2" xfId="18421"/>
    <cellStyle name="20% - Accent2 2 3 3 2 2 2 3 3" xfId="34936"/>
    <cellStyle name="20% - Accent2 2 3 3 2 2 2 4" xfId="18418"/>
    <cellStyle name="20% - Accent2 2 3 3 2 2 2 5" xfId="34933"/>
    <cellStyle name="20% - Accent2 2 3 3 2 2 3" xfId="1803"/>
    <cellStyle name="20% - Accent2 2 3 3 2 2 3 2" xfId="1804"/>
    <cellStyle name="20% - Accent2 2 3 3 2 2 3 2 2" xfId="18423"/>
    <cellStyle name="20% - Accent2 2 3 3 2 2 3 2 3" xfId="34938"/>
    <cellStyle name="20% - Accent2 2 3 3 2 2 3 3" xfId="18422"/>
    <cellStyle name="20% - Accent2 2 3 3 2 2 3 4" xfId="34937"/>
    <cellStyle name="20% - Accent2 2 3 3 2 2 4" xfId="1805"/>
    <cellStyle name="20% - Accent2 2 3 3 2 2 4 2" xfId="1806"/>
    <cellStyle name="20% - Accent2 2 3 3 2 2 4 2 2" xfId="18425"/>
    <cellStyle name="20% - Accent2 2 3 3 2 2 4 2 3" xfId="34940"/>
    <cellStyle name="20% - Accent2 2 3 3 2 2 4 3" xfId="18424"/>
    <cellStyle name="20% - Accent2 2 3 3 2 2 4 4" xfId="34939"/>
    <cellStyle name="20% - Accent2 2 3 3 2 2 5" xfId="1807"/>
    <cellStyle name="20% - Accent2 2 3 3 2 2 5 2" xfId="18426"/>
    <cellStyle name="20% - Accent2 2 3 3 2 2 5 3" xfId="34941"/>
    <cellStyle name="20% - Accent2 2 3 3 2 2 6" xfId="18417"/>
    <cellStyle name="20% - Accent2 2 3 3 2 2 7" xfId="34932"/>
    <cellStyle name="20% - Accent2 2 3 3 2 3" xfId="1808"/>
    <cellStyle name="20% - Accent2 2 3 3 2 3 2" xfId="1809"/>
    <cellStyle name="20% - Accent2 2 3 3 2 3 2 2" xfId="1810"/>
    <cellStyle name="20% - Accent2 2 3 3 2 3 2 2 2" xfId="18429"/>
    <cellStyle name="20% - Accent2 2 3 3 2 3 2 2 3" xfId="34944"/>
    <cellStyle name="20% - Accent2 2 3 3 2 3 2 3" xfId="18428"/>
    <cellStyle name="20% - Accent2 2 3 3 2 3 2 4" xfId="34943"/>
    <cellStyle name="20% - Accent2 2 3 3 2 3 3" xfId="1811"/>
    <cellStyle name="20% - Accent2 2 3 3 2 3 3 2" xfId="18430"/>
    <cellStyle name="20% - Accent2 2 3 3 2 3 3 3" xfId="34945"/>
    <cellStyle name="20% - Accent2 2 3 3 2 3 4" xfId="18427"/>
    <cellStyle name="20% - Accent2 2 3 3 2 3 5" xfId="34942"/>
    <cellStyle name="20% - Accent2 2 3 3 2 4" xfId="1812"/>
    <cellStyle name="20% - Accent2 2 3 3 2 4 2" xfId="1813"/>
    <cellStyle name="20% - Accent2 2 3 3 2 4 2 2" xfId="18432"/>
    <cellStyle name="20% - Accent2 2 3 3 2 4 2 3" xfId="34947"/>
    <cellStyle name="20% - Accent2 2 3 3 2 4 3" xfId="18431"/>
    <cellStyle name="20% - Accent2 2 3 3 2 4 4" xfId="34946"/>
    <cellStyle name="20% - Accent2 2 3 3 2 5" xfId="1814"/>
    <cellStyle name="20% - Accent2 2 3 3 2 5 2" xfId="1815"/>
    <cellStyle name="20% - Accent2 2 3 3 2 5 2 2" xfId="18434"/>
    <cellStyle name="20% - Accent2 2 3 3 2 5 2 3" xfId="34949"/>
    <cellStyle name="20% - Accent2 2 3 3 2 5 3" xfId="18433"/>
    <cellStyle name="20% - Accent2 2 3 3 2 5 4" xfId="34948"/>
    <cellStyle name="20% - Accent2 2 3 3 2 6" xfId="1816"/>
    <cellStyle name="20% - Accent2 2 3 3 2 6 2" xfId="18435"/>
    <cellStyle name="20% - Accent2 2 3 3 2 6 3" xfId="34950"/>
    <cellStyle name="20% - Accent2 2 3 3 2 7" xfId="18416"/>
    <cellStyle name="20% - Accent2 2 3 3 2 8" xfId="34931"/>
    <cellStyle name="20% - Accent2 2 3 3 3" xfId="1817"/>
    <cellStyle name="20% - Accent2 2 3 3 3 2" xfId="1818"/>
    <cellStyle name="20% - Accent2 2 3 3 3 2 2" xfId="1819"/>
    <cellStyle name="20% - Accent2 2 3 3 3 2 2 2" xfId="1820"/>
    <cellStyle name="20% - Accent2 2 3 3 3 2 2 2 2" xfId="1821"/>
    <cellStyle name="20% - Accent2 2 3 3 3 2 2 2 2 2" xfId="18440"/>
    <cellStyle name="20% - Accent2 2 3 3 3 2 2 2 2 3" xfId="34955"/>
    <cellStyle name="20% - Accent2 2 3 3 3 2 2 2 3" xfId="18439"/>
    <cellStyle name="20% - Accent2 2 3 3 3 2 2 2 4" xfId="34954"/>
    <cellStyle name="20% - Accent2 2 3 3 3 2 2 3" xfId="1822"/>
    <cellStyle name="20% - Accent2 2 3 3 3 2 2 3 2" xfId="18441"/>
    <cellStyle name="20% - Accent2 2 3 3 3 2 2 3 3" xfId="34956"/>
    <cellStyle name="20% - Accent2 2 3 3 3 2 2 4" xfId="18438"/>
    <cellStyle name="20% - Accent2 2 3 3 3 2 2 5" xfId="34953"/>
    <cellStyle name="20% - Accent2 2 3 3 3 2 3" xfId="1823"/>
    <cellStyle name="20% - Accent2 2 3 3 3 2 3 2" xfId="1824"/>
    <cellStyle name="20% - Accent2 2 3 3 3 2 3 2 2" xfId="18443"/>
    <cellStyle name="20% - Accent2 2 3 3 3 2 3 2 3" xfId="34958"/>
    <cellStyle name="20% - Accent2 2 3 3 3 2 3 3" xfId="18442"/>
    <cellStyle name="20% - Accent2 2 3 3 3 2 3 4" xfId="34957"/>
    <cellStyle name="20% - Accent2 2 3 3 3 2 4" xfId="1825"/>
    <cellStyle name="20% - Accent2 2 3 3 3 2 4 2" xfId="1826"/>
    <cellStyle name="20% - Accent2 2 3 3 3 2 4 2 2" xfId="18445"/>
    <cellStyle name="20% - Accent2 2 3 3 3 2 4 2 3" xfId="34960"/>
    <cellStyle name="20% - Accent2 2 3 3 3 2 4 3" xfId="18444"/>
    <cellStyle name="20% - Accent2 2 3 3 3 2 4 4" xfId="34959"/>
    <cellStyle name="20% - Accent2 2 3 3 3 2 5" xfId="1827"/>
    <cellStyle name="20% - Accent2 2 3 3 3 2 5 2" xfId="18446"/>
    <cellStyle name="20% - Accent2 2 3 3 3 2 5 3" xfId="34961"/>
    <cellStyle name="20% - Accent2 2 3 3 3 2 6" xfId="18437"/>
    <cellStyle name="20% - Accent2 2 3 3 3 2 7" xfId="34952"/>
    <cellStyle name="20% - Accent2 2 3 3 3 3" xfId="1828"/>
    <cellStyle name="20% - Accent2 2 3 3 3 3 2" xfId="1829"/>
    <cellStyle name="20% - Accent2 2 3 3 3 3 2 2" xfId="1830"/>
    <cellStyle name="20% - Accent2 2 3 3 3 3 2 2 2" xfId="18449"/>
    <cellStyle name="20% - Accent2 2 3 3 3 3 2 2 3" xfId="34964"/>
    <cellStyle name="20% - Accent2 2 3 3 3 3 2 3" xfId="18448"/>
    <cellStyle name="20% - Accent2 2 3 3 3 3 2 4" xfId="34963"/>
    <cellStyle name="20% - Accent2 2 3 3 3 3 3" xfId="1831"/>
    <cellStyle name="20% - Accent2 2 3 3 3 3 3 2" xfId="18450"/>
    <cellStyle name="20% - Accent2 2 3 3 3 3 3 3" xfId="34965"/>
    <cellStyle name="20% - Accent2 2 3 3 3 3 4" xfId="18447"/>
    <cellStyle name="20% - Accent2 2 3 3 3 3 5" xfId="34962"/>
    <cellStyle name="20% - Accent2 2 3 3 3 4" xfId="1832"/>
    <cellStyle name="20% - Accent2 2 3 3 3 4 2" xfId="1833"/>
    <cellStyle name="20% - Accent2 2 3 3 3 4 2 2" xfId="18452"/>
    <cellStyle name="20% - Accent2 2 3 3 3 4 2 3" xfId="34967"/>
    <cellStyle name="20% - Accent2 2 3 3 3 4 3" xfId="18451"/>
    <cellStyle name="20% - Accent2 2 3 3 3 4 4" xfId="34966"/>
    <cellStyle name="20% - Accent2 2 3 3 3 5" xfId="1834"/>
    <cellStyle name="20% - Accent2 2 3 3 3 5 2" xfId="1835"/>
    <cellStyle name="20% - Accent2 2 3 3 3 5 2 2" xfId="18454"/>
    <cellStyle name="20% - Accent2 2 3 3 3 5 2 3" xfId="34969"/>
    <cellStyle name="20% - Accent2 2 3 3 3 5 3" xfId="18453"/>
    <cellStyle name="20% - Accent2 2 3 3 3 5 4" xfId="34968"/>
    <cellStyle name="20% - Accent2 2 3 3 3 6" xfId="1836"/>
    <cellStyle name="20% - Accent2 2 3 3 3 6 2" xfId="18455"/>
    <cellStyle name="20% - Accent2 2 3 3 3 6 3" xfId="34970"/>
    <cellStyle name="20% - Accent2 2 3 3 3 7" xfId="18436"/>
    <cellStyle name="20% - Accent2 2 3 3 3 8" xfId="34951"/>
    <cellStyle name="20% - Accent2 2 3 3 4" xfId="1837"/>
    <cellStyle name="20% - Accent2 2 3 3 4 2" xfId="1838"/>
    <cellStyle name="20% - Accent2 2 3 3 4 2 2" xfId="1839"/>
    <cellStyle name="20% - Accent2 2 3 3 4 2 2 2" xfId="1840"/>
    <cellStyle name="20% - Accent2 2 3 3 4 2 2 2 2" xfId="18459"/>
    <cellStyle name="20% - Accent2 2 3 3 4 2 2 2 3" xfId="34974"/>
    <cellStyle name="20% - Accent2 2 3 3 4 2 2 3" xfId="18458"/>
    <cellStyle name="20% - Accent2 2 3 3 4 2 2 4" xfId="34973"/>
    <cellStyle name="20% - Accent2 2 3 3 4 2 3" xfId="1841"/>
    <cellStyle name="20% - Accent2 2 3 3 4 2 3 2" xfId="18460"/>
    <cellStyle name="20% - Accent2 2 3 3 4 2 3 3" xfId="34975"/>
    <cellStyle name="20% - Accent2 2 3 3 4 2 4" xfId="18457"/>
    <cellStyle name="20% - Accent2 2 3 3 4 2 5" xfId="34972"/>
    <cellStyle name="20% - Accent2 2 3 3 4 3" xfId="1842"/>
    <cellStyle name="20% - Accent2 2 3 3 4 3 2" xfId="1843"/>
    <cellStyle name="20% - Accent2 2 3 3 4 3 2 2" xfId="18462"/>
    <cellStyle name="20% - Accent2 2 3 3 4 3 2 3" xfId="34977"/>
    <cellStyle name="20% - Accent2 2 3 3 4 3 3" xfId="18461"/>
    <cellStyle name="20% - Accent2 2 3 3 4 3 4" xfId="34976"/>
    <cellStyle name="20% - Accent2 2 3 3 4 4" xfId="1844"/>
    <cellStyle name="20% - Accent2 2 3 3 4 4 2" xfId="1845"/>
    <cellStyle name="20% - Accent2 2 3 3 4 4 2 2" xfId="18464"/>
    <cellStyle name="20% - Accent2 2 3 3 4 4 2 3" xfId="34979"/>
    <cellStyle name="20% - Accent2 2 3 3 4 4 3" xfId="18463"/>
    <cellStyle name="20% - Accent2 2 3 3 4 4 4" xfId="34978"/>
    <cellStyle name="20% - Accent2 2 3 3 4 5" xfId="1846"/>
    <cellStyle name="20% - Accent2 2 3 3 4 5 2" xfId="18465"/>
    <cellStyle name="20% - Accent2 2 3 3 4 5 3" xfId="34980"/>
    <cellStyle name="20% - Accent2 2 3 3 4 6" xfId="18456"/>
    <cellStyle name="20% - Accent2 2 3 3 4 7" xfId="34971"/>
    <cellStyle name="20% - Accent2 2 3 3 5" xfId="1847"/>
    <cellStyle name="20% - Accent2 2 3 3 5 2" xfId="1848"/>
    <cellStyle name="20% - Accent2 2 3 3 5 2 2" xfId="1849"/>
    <cellStyle name="20% - Accent2 2 3 3 5 2 2 2" xfId="18468"/>
    <cellStyle name="20% - Accent2 2 3 3 5 2 2 3" xfId="34983"/>
    <cellStyle name="20% - Accent2 2 3 3 5 2 3" xfId="18467"/>
    <cellStyle name="20% - Accent2 2 3 3 5 2 4" xfId="34982"/>
    <cellStyle name="20% - Accent2 2 3 3 5 3" xfId="1850"/>
    <cellStyle name="20% - Accent2 2 3 3 5 3 2" xfId="18469"/>
    <cellStyle name="20% - Accent2 2 3 3 5 3 3" xfId="34984"/>
    <cellStyle name="20% - Accent2 2 3 3 5 4" xfId="18466"/>
    <cellStyle name="20% - Accent2 2 3 3 5 5" xfId="34981"/>
    <cellStyle name="20% - Accent2 2 3 3 6" xfId="1851"/>
    <cellStyle name="20% - Accent2 2 3 3 6 2" xfId="1852"/>
    <cellStyle name="20% - Accent2 2 3 3 6 2 2" xfId="18471"/>
    <cellStyle name="20% - Accent2 2 3 3 6 2 3" xfId="34986"/>
    <cellStyle name="20% - Accent2 2 3 3 6 3" xfId="18470"/>
    <cellStyle name="20% - Accent2 2 3 3 6 4" xfId="34985"/>
    <cellStyle name="20% - Accent2 2 3 3 7" xfId="1853"/>
    <cellStyle name="20% - Accent2 2 3 3 7 2" xfId="1854"/>
    <cellStyle name="20% - Accent2 2 3 3 7 2 2" xfId="18473"/>
    <cellStyle name="20% - Accent2 2 3 3 7 2 3" xfId="34988"/>
    <cellStyle name="20% - Accent2 2 3 3 7 3" xfId="18472"/>
    <cellStyle name="20% - Accent2 2 3 3 7 4" xfId="34987"/>
    <cellStyle name="20% - Accent2 2 3 3 8" xfId="1855"/>
    <cellStyle name="20% - Accent2 2 3 3 8 2" xfId="18474"/>
    <cellStyle name="20% - Accent2 2 3 3 8 3" xfId="34989"/>
    <cellStyle name="20% - Accent2 2 3 3 9" xfId="18415"/>
    <cellStyle name="20% - Accent2 2 3 4" xfId="1856"/>
    <cellStyle name="20% - Accent2 2 3 4 10" xfId="34990"/>
    <cellStyle name="20% - Accent2 2 3 4 2" xfId="1857"/>
    <cellStyle name="20% - Accent2 2 3 4 2 2" xfId="1858"/>
    <cellStyle name="20% - Accent2 2 3 4 2 2 2" xfId="1859"/>
    <cellStyle name="20% - Accent2 2 3 4 2 2 2 2" xfId="1860"/>
    <cellStyle name="20% - Accent2 2 3 4 2 2 2 2 2" xfId="1861"/>
    <cellStyle name="20% - Accent2 2 3 4 2 2 2 2 2 2" xfId="18480"/>
    <cellStyle name="20% - Accent2 2 3 4 2 2 2 2 2 3" xfId="34995"/>
    <cellStyle name="20% - Accent2 2 3 4 2 2 2 2 3" xfId="18479"/>
    <cellStyle name="20% - Accent2 2 3 4 2 2 2 2 4" xfId="34994"/>
    <cellStyle name="20% - Accent2 2 3 4 2 2 2 3" xfId="1862"/>
    <cellStyle name="20% - Accent2 2 3 4 2 2 2 3 2" xfId="18481"/>
    <cellStyle name="20% - Accent2 2 3 4 2 2 2 3 3" xfId="34996"/>
    <cellStyle name="20% - Accent2 2 3 4 2 2 2 4" xfId="18478"/>
    <cellStyle name="20% - Accent2 2 3 4 2 2 2 5" xfId="34993"/>
    <cellStyle name="20% - Accent2 2 3 4 2 2 3" xfId="1863"/>
    <cellStyle name="20% - Accent2 2 3 4 2 2 3 2" xfId="1864"/>
    <cellStyle name="20% - Accent2 2 3 4 2 2 3 2 2" xfId="18483"/>
    <cellStyle name="20% - Accent2 2 3 4 2 2 3 2 3" xfId="34998"/>
    <cellStyle name="20% - Accent2 2 3 4 2 2 3 3" xfId="18482"/>
    <cellStyle name="20% - Accent2 2 3 4 2 2 3 4" xfId="34997"/>
    <cellStyle name="20% - Accent2 2 3 4 2 2 4" xfId="1865"/>
    <cellStyle name="20% - Accent2 2 3 4 2 2 4 2" xfId="1866"/>
    <cellStyle name="20% - Accent2 2 3 4 2 2 4 2 2" xfId="18485"/>
    <cellStyle name="20% - Accent2 2 3 4 2 2 4 2 3" xfId="35000"/>
    <cellStyle name="20% - Accent2 2 3 4 2 2 4 3" xfId="18484"/>
    <cellStyle name="20% - Accent2 2 3 4 2 2 4 4" xfId="34999"/>
    <cellStyle name="20% - Accent2 2 3 4 2 2 5" xfId="1867"/>
    <cellStyle name="20% - Accent2 2 3 4 2 2 5 2" xfId="18486"/>
    <cellStyle name="20% - Accent2 2 3 4 2 2 5 3" xfId="35001"/>
    <cellStyle name="20% - Accent2 2 3 4 2 2 6" xfId="18477"/>
    <cellStyle name="20% - Accent2 2 3 4 2 2 7" xfId="34992"/>
    <cellStyle name="20% - Accent2 2 3 4 2 3" xfId="1868"/>
    <cellStyle name="20% - Accent2 2 3 4 2 3 2" xfId="1869"/>
    <cellStyle name="20% - Accent2 2 3 4 2 3 2 2" xfId="1870"/>
    <cellStyle name="20% - Accent2 2 3 4 2 3 2 2 2" xfId="18489"/>
    <cellStyle name="20% - Accent2 2 3 4 2 3 2 2 3" xfId="35004"/>
    <cellStyle name="20% - Accent2 2 3 4 2 3 2 3" xfId="18488"/>
    <cellStyle name="20% - Accent2 2 3 4 2 3 2 4" xfId="35003"/>
    <cellStyle name="20% - Accent2 2 3 4 2 3 3" xfId="1871"/>
    <cellStyle name="20% - Accent2 2 3 4 2 3 3 2" xfId="18490"/>
    <cellStyle name="20% - Accent2 2 3 4 2 3 3 3" xfId="35005"/>
    <cellStyle name="20% - Accent2 2 3 4 2 3 4" xfId="18487"/>
    <cellStyle name="20% - Accent2 2 3 4 2 3 5" xfId="35002"/>
    <cellStyle name="20% - Accent2 2 3 4 2 4" xfId="1872"/>
    <cellStyle name="20% - Accent2 2 3 4 2 4 2" xfId="1873"/>
    <cellStyle name="20% - Accent2 2 3 4 2 4 2 2" xfId="18492"/>
    <cellStyle name="20% - Accent2 2 3 4 2 4 2 3" xfId="35007"/>
    <cellStyle name="20% - Accent2 2 3 4 2 4 3" xfId="18491"/>
    <cellStyle name="20% - Accent2 2 3 4 2 4 4" xfId="35006"/>
    <cellStyle name="20% - Accent2 2 3 4 2 5" xfId="1874"/>
    <cellStyle name="20% - Accent2 2 3 4 2 5 2" xfId="1875"/>
    <cellStyle name="20% - Accent2 2 3 4 2 5 2 2" xfId="18494"/>
    <cellStyle name="20% - Accent2 2 3 4 2 5 2 3" xfId="35009"/>
    <cellStyle name="20% - Accent2 2 3 4 2 5 3" xfId="18493"/>
    <cellStyle name="20% - Accent2 2 3 4 2 5 4" xfId="35008"/>
    <cellStyle name="20% - Accent2 2 3 4 2 6" xfId="1876"/>
    <cellStyle name="20% - Accent2 2 3 4 2 6 2" xfId="18495"/>
    <cellStyle name="20% - Accent2 2 3 4 2 6 3" xfId="35010"/>
    <cellStyle name="20% - Accent2 2 3 4 2 7" xfId="18476"/>
    <cellStyle name="20% - Accent2 2 3 4 2 8" xfId="34991"/>
    <cellStyle name="20% - Accent2 2 3 4 3" xfId="1877"/>
    <cellStyle name="20% - Accent2 2 3 4 3 2" xfId="1878"/>
    <cellStyle name="20% - Accent2 2 3 4 3 2 2" xfId="1879"/>
    <cellStyle name="20% - Accent2 2 3 4 3 2 2 2" xfId="1880"/>
    <cellStyle name="20% - Accent2 2 3 4 3 2 2 2 2" xfId="1881"/>
    <cellStyle name="20% - Accent2 2 3 4 3 2 2 2 2 2" xfId="18500"/>
    <cellStyle name="20% - Accent2 2 3 4 3 2 2 2 2 3" xfId="35015"/>
    <cellStyle name="20% - Accent2 2 3 4 3 2 2 2 3" xfId="18499"/>
    <cellStyle name="20% - Accent2 2 3 4 3 2 2 2 4" xfId="35014"/>
    <cellStyle name="20% - Accent2 2 3 4 3 2 2 3" xfId="1882"/>
    <cellStyle name="20% - Accent2 2 3 4 3 2 2 3 2" xfId="18501"/>
    <cellStyle name="20% - Accent2 2 3 4 3 2 2 3 3" xfId="35016"/>
    <cellStyle name="20% - Accent2 2 3 4 3 2 2 4" xfId="18498"/>
    <cellStyle name="20% - Accent2 2 3 4 3 2 2 5" xfId="35013"/>
    <cellStyle name="20% - Accent2 2 3 4 3 2 3" xfId="1883"/>
    <cellStyle name="20% - Accent2 2 3 4 3 2 3 2" xfId="1884"/>
    <cellStyle name="20% - Accent2 2 3 4 3 2 3 2 2" xfId="18503"/>
    <cellStyle name="20% - Accent2 2 3 4 3 2 3 2 3" xfId="35018"/>
    <cellStyle name="20% - Accent2 2 3 4 3 2 3 3" xfId="18502"/>
    <cellStyle name="20% - Accent2 2 3 4 3 2 3 4" xfId="35017"/>
    <cellStyle name="20% - Accent2 2 3 4 3 2 4" xfId="1885"/>
    <cellStyle name="20% - Accent2 2 3 4 3 2 4 2" xfId="1886"/>
    <cellStyle name="20% - Accent2 2 3 4 3 2 4 2 2" xfId="18505"/>
    <cellStyle name="20% - Accent2 2 3 4 3 2 4 2 3" xfId="35020"/>
    <cellStyle name="20% - Accent2 2 3 4 3 2 4 3" xfId="18504"/>
    <cellStyle name="20% - Accent2 2 3 4 3 2 4 4" xfId="35019"/>
    <cellStyle name="20% - Accent2 2 3 4 3 2 5" xfId="1887"/>
    <cellStyle name="20% - Accent2 2 3 4 3 2 5 2" xfId="18506"/>
    <cellStyle name="20% - Accent2 2 3 4 3 2 5 3" xfId="35021"/>
    <cellStyle name="20% - Accent2 2 3 4 3 2 6" xfId="18497"/>
    <cellStyle name="20% - Accent2 2 3 4 3 2 7" xfId="35012"/>
    <cellStyle name="20% - Accent2 2 3 4 3 3" xfId="1888"/>
    <cellStyle name="20% - Accent2 2 3 4 3 3 2" xfId="1889"/>
    <cellStyle name="20% - Accent2 2 3 4 3 3 2 2" xfId="1890"/>
    <cellStyle name="20% - Accent2 2 3 4 3 3 2 2 2" xfId="18509"/>
    <cellStyle name="20% - Accent2 2 3 4 3 3 2 2 3" xfId="35024"/>
    <cellStyle name="20% - Accent2 2 3 4 3 3 2 3" xfId="18508"/>
    <cellStyle name="20% - Accent2 2 3 4 3 3 2 4" xfId="35023"/>
    <cellStyle name="20% - Accent2 2 3 4 3 3 3" xfId="1891"/>
    <cellStyle name="20% - Accent2 2 3 4 3 3 3 2" xfId="18510"/>
    <cellStyle name="20% - Accent2 2 3 4 3 3 3 3" xfId="35025"/>
    <cellStyle name="20% - Accent2 2 3 4 3 3 4" xfId="18507"/>
    <cellStyle name="20% - Accent2 2 3 4 3 3 5" xfId="35022"/>
    <cellStyle name="20% - Accent2 2 3 4 3 4" xfId="1892"/>
    <cellStyle name="20% - Accent2 2 3 4 3 4 2" xfId="1893"/>
    <cellStyle name="20% - Accent2 2 3 4 3 4 2 2" xfId="18512"/>
    <cellStyle name="20% - Accent2 2 3 4 3 4 2 3" xfId="35027"/>
    <cellStyle name="20% - Accent2 2 3 4 3 4 3" xfId="18511"/>
    <cellStyle name="20% - Accent2 2 3 4 3 4 4" xfId="35026"/>
    <cellStyle name="20% - Accent2 2 3 4 3 5" xfId="1894"/>
    <cellStyle name="20% - Accent2 2 3 4 3 5 2" xfId="1895"/>
    <cellStyle name="20% - Accent2 2 3 4 3 5 2 2" xfId="18514"/>
    <cellStyle name="20% - Accent2 2 3 4 3 5 2 3" xfId="35029"/>
    <cellStyle name="20% - Accent2 2 3 4 3 5 3" xfId="18513"/>
    <cellStyle name="20% - Accent2 2 3 4 3 5 4" xfId="35028"/>
    <cellStyle name="20% - Accent2 2 3 4 3 6" xfId="1896"/>
    <cellStyle name="20% - Accent2 2 3 4 3 6 2" xfId="18515"/>
    <cellStyle name="20% - Accent2 2 3 4 3 6 3" xfId="35030"/>
    <cellStyle name="20% - Accent2 2 3 4 3 7" xfId="18496"/>
    <cellStyle name="20% - Accent2 2 3 4 3 8" xfId="35011"/>
    <cellStyle name="20% - Accent2 2 3 4 4" xfId="1897"/>
    <cellStyle name="20% - Accent2 2 3 4 4 2" xfId="1898"/>
    <cellStyle name="20% - Accent2 2 3 4 4 2 2" xfId="1899"/>
    <cellStyle name="20% - Accent2 2 3 4 4 2 2 2" xfId="1900"/>
    <cellStyle name="20% - Accent2 2 3 4 4 2 2 2 2" xfId="18519"/>
    <cellStyle name="20% - Accent2 2 3 4 4 2 2 2 3" xfId="35034"/>
    <cellStyle name="20% - Accent2 2 3 4 4 2 2 3" xfId="18518"/>
    <cellStyle name="20% - Accent2 2 3 4 4 2 2 4" xfId="35033"/>
    <cellStyle name="20% - Accent2 2 3 4 4 2 3" xfId="1901"/>
    <cellStyle name="20% - Accent2 2 3 4 4 2 3 2" xfId="18520"/>
    <cellStyle name="20% - Accent2 2 3 4 4 2 3 3" xfId="35035"/>
    <cellStyle name="20% - Accent2 2 3 4 4 2 4" xfId="18517"/>
    <cellStyle name="20% - Accent2 2 3 4 4 2 5" xfId="35032"/>
    <cellStyle name="20% - Accent2 2 3 4 4 3" xfId="1902"/>
    <cellStyle name="20% - Accent2 2 3 4 4 3 2" xfId="1903"/>
    <cellStyle name="20% - Accent2 2 3 4 4 3 2 2" xfId="18522"/>
    <cellStyle name="20% - Accent2 2 3 4 4 3 2 3" xfId="35037"/>
    <cellStyle name="20% - Accent2 2 3 4 4 3 3" xfId="18521"/>
    <cellStyle name="20% - Accent2 2 3 4 4 3 4" xfId="35036"/>
    <cellStyle name="20% - Accent2 2 3 4 4 4" xfId="1904"/>
    <cellStyle name="20% - Accent2 2 3 4 4 4 2" xfId="1905"/>
    <cellStyle name="20% - Accent2 2 3 4 4 4 2 2" xfId="18524"/>
    <cellStyle name="20% - Accent2 2 3 4 4 4 2 3" xfId="35039"/>
    <cellStyle name="20% - Accent2 2 3 4 4 4 3" xfId="18523"/>
    <cellStyle name="20% - Accent2 2 3 4 4 4 4" xfId="35038"/>
    <cellStyle name="20% - Accent2 2 3 4 4 5" xfId="1906"/>
    <cellStyle name="20% - Accent2 2 3 4 4 5 2" xfId="18525"/>
    <cellStyle name="20% - Accent2 2 3 4 4 5 3" xfId="35040"/>
    <cellStyle name="20% - Accent2 2 3 4 4 6" xfId="18516"/>
    <cellStyle name="20% - Accent2 2 3 4 4 7" xfId="35031"/>
    <cellStyle name="20% - Accent2 2 3 4 5" xfId="1907"/>
    <cellStyle name="20% - Accent2 2 3 4 5 2" xfId="1908"/>
    <cellStyle name="20% - Accent2 2 3 4 5 2 2" xfId="1909"/>
    <cellStyle name="20% - Accent2 2 3 4 5 2 2 2" xfId="18528"/>
    <cellStyle name="20% - Accent2 2 3 4 5 2 2 3" xfId="35043"/>
    <cellStyle name="20% - Accent2 2 3 4 5 2 3" xfId="18527"/>
    <cellStyle name="20% - Accent2 2 3 4 5 2 4" xfId="35042"/>
    <cellStyle name="20% - Accent2 2 3 4 5 3" xfId="1910"/>
    <cellStyle name="20% - Accent2 2 3 4 5 3 2" xfId="18529"/>
    <cellStyle name="20% - Accent2 2 3 4 5 3 3" xfId="35044"/>
    <cellStyle name="20% - Accent2 2 3 4 5 4" xfId="18526"/>
    <cellStyle name="20% - Accent2 2 3 4 5 5" xfId="35041"/>
    <cellStyle name="20% - Accent2 2 3 4 6" xfId="1911"/>
    <cellStyle name="20% - Accent2 2 3 4 6 2" xfId="1912"/>
    <cellStyle name="20% - Accent2 2 3 4 6 2 2" xfId="18531"/>
    <cellStyle name="20% - Accent2 2 3 4 6 2 3" xfId="35046"/>
    <cellStyle name="20% - Accent2 2 3 4 6 3" xfId="18530"/>
    <cellStyle name="20% - Accent2 2 3 4 6 4" xfId="35045"/>
    <cellStyle name="20% - Accent2 2 3 4 7" xfId="1913"/>
    <cellStyle name="20% - Accent2 2 3 4 7 2" xfId="1914"/>
    <cellStyle name="20% - Accent2 2 3 4 7 2 2" xfId="18533"/>
    <cellStyle name="20% - Accent2 2 3 4 7 2 3" xfId="35048"/>
    <cellStyle name="20% - Accent2 2 3 4 7 3" xfId="18532"/>
    <cellStyle name="20% - Accent2 2 3 4 7 4" xfId="35047"/>
    <cellStyle name="20% - Accent2 2 3 4 8" xfId="1915"/>
    <cellStyle name="20% - Accent2 2 3 4 8 2" xfId="18534"/>
    <cellStyle name="20% - Accent2 2 3 4 8 3" xfId="35049"/>
    <cellStyle name="20% - Accent2 2 3 4 9" xfId="18475"/>
    <cellStyle name="20% - Accent2 2 3 5" xfId="1916"/>
    <cellStyle name="20% - Accent2 2 3 5 2" xfId="1917"/>
    <cellStyle name="20% - Accent2 2 3 5 2 2" xfId="1918"/>
    <cellStyle name="20% - Accent2 2 3 5 2 2 2" xfId="1919"/>
    <cellStyle name="20% - Accent2 2 3 5 2 2 2 2" xfId="1920"/>
    <cellStyle name="20% - Accent2 2 3 5 2 2 2 2 2" xfId="18539"/>
    <cellStyle name="20% - Accent2 2 3 5 2 2 2 2 3" xfId="35054"/>
    <cellStyle name="20% - Accent2 2 3 5 2 2 2 3" xfId="18538"/>
    <cellStyle name="20% - Accent2 2 3 5 2 2 2 4" xfId="35053"/>
    <cellStyle name="20% - Accent2 2 3 5 2 2 3" xfId="1921"/>
    <cellStyle name="20% - Accent2 2 3 5 2 2 3 2" xfId="18540"/>
    <cellStyle name="20% - Accent2 2 3 5 2 2 3 3" xfId="35055"/>
    <cellStyle name="20% - Accent2 2 3 5 2 2 4" xfId="18537"/>
    <cellStyle name="20% - Accent2 2 3 5 2 2 5" xfId="35052"/>
    <cellStyle name="20% - Accent2 2 3 5 2 3" xfId="1922"/>
    <cellStyle name="20% - Accent2 2 3 5 2 3 2" xfId="1923"/>
    <cellStyle name="20% - Accent2 2 3 5 2 3 2 2" xfId="18542"/>
    <cellStyle name="20% - Accent2 2 3 5 2 3 2 3" xfId="35057"/>
    <cellStyle name="20% - Accent2 2 3 5 2 3 3" xfId="18541"/>
    <cellStyle name="20% - Accent2 2 3 5 2 3 4" xfId="35056"/>
    <cellStyle name="20% - Accent2 2 3 5 2 4" xfId="1924"/>
    <cellStyle name="20% - Accent2 2 3 5 2 4 2" xfId="1925"/>
    <cellStyle name="20% - Accent2 2 3 5 2 4 2 2" xfId="18544"/>
    <cellStyle name="20% - Accent2 2 3 5 2 4 2 3" xfId="35059"/>
    <cellStyle name="20% - Accent2 2 3 5 2 4 3" xfId="18543"/>
    <cellStyle name="20% - Accent2 2 3 5 2 4 4" xfId="35058"/>
    <cellStyle name="20% - Accent2 2 3 5 2 5" xfId="1926"/>
    <cellStyle name="20% - Accent2 2 3 5 2 5 2" xfId="18545"/>
    <cellStyle name="20% - Accent2 2 3 5 2 5 3" xfId="35060"/>
    <cellStyle name="20% - Accent2 2 3 5 2 6" xfId="18536"/>
    <cellStyle name="20% - Accent2 2 3 5 2 7" xfId="35051"/>
    <cellStyle name="20% - Accent2 2 3 5 3" xfId="1927"/>
    <cellStyle name="20% - Accent2 2 3 5 3 2" xfId="1928"/>
    <cellStyle name="20% - Accent2 2 3 5 3 2 2" xfId="1929"/>
    <cellStyle name="20% - Accent2 2 3 5 3 2 2 2" xfId="18548"/>
    <cellStyle name="20% - Accent2 2 3 5 3 2 2 3" xfId="35063"/>
    <cellStyle name="20% - Accent2 2 3 5 3 2 3" xfId="18547"/>
    <cellStyle name="20% - Accent2 2 3 5 3 2 4" xfId="35062"/>
    <cellStyle name="20% - Accent2 2 3 5 3 3" xfId="1930"/>
    <cellStyle name="20% - Accent2 2 3 5 3 3 2" xfId="18549"/>
    <cellStyle name="20% - Accent2 2 3 5 3 3 3" xfId="35064"/>
    <cellStyle name="20% - Accent2 2 3 5 3 4" xfId="18546"/>
    <cellStyle name="20% - Accent2 2 3 5 3 5" xfId="35061"/>
    <cellStyle name="20% - Accent2 2 3 5 4" xfId="1931"/>
    <cellStyle name="20% - Accent2 2 3 5 4 2" xfId="1932"/>
    <cellStyle name="20% - Accent2 2 3 5 4 2 2" xfId="18551"/>
    <cellStyle name="20% - Accent2 2 3 5 4 2 3" xfId="35066"/>
    <cellStyle name="20% - Accent2 2 3 5 4 3" xfId="18550"/>
    <cellStyle name="20% - Accent2 2 3 5 4 4" xfId="35065"/>
    <cellStyle name="20% - Accent2 2 3 5 5" xfId="1933"/>
    <cellStyle name="20% - Accent2 2 3 5 5 2" xfId="1934"/>
    <cellStyle name="20% - Accent2 2 3 5 5 2 2" xfId="18553"/>
    <cellStyle name="20% - Accent2 2 3 5 5 2 3" xfId="35068"/>
    <cellStyle name="20% - Accent2 2 3 5 5 3" xfId="18552"/>
    <cellStyle name="20% - Accent2 2 3 5 5 4" xfId="35067"/>
    <cellStyle name="20% - Accent2 2 3 5 6" xfId="1935"/>
    <cellStyle name="20% - Accent2 2 3 5 6 2" xfId="18554"/>
    <cellStyle name="20% - Accent2 2 3 5 6 3" xfId="35069"/>
    <cellStyle name="20% - Accent2 2 3 5 7" xfId="18535"/>
    <cellStyle name="20% - Accent2 2 3 5 8" xfId="35050"/>
    <cellStyle name="20% - Accent2 2 3 6" xfId="1936"/>
    <cellStyle name="20% - Accent2 2 3 6 2" xfId="1937"/>
    <cellStyle name="20% - Accent2 2 3 6 2 2" xfId="1938"/>
    <cellStyle name="20% - Accent2 2 3 6 2 2 2" xfId="1939"/>
    <cellStyle name="20% - Accent2 2 3 6 2 2 2 2" xfId="1940"/>
    <cellStyle name="20% - Accent2 2 3 6 2 2 2 2 2" xfId="18559"/>
    <cellStyle name="20% - Accent2 2 3 6 2 2 2 2 3" xfId="35074"/>
    <cellStyle name="20% - Accent2 2 3 6 2 2 2 3" xfId="18558"/>
    <cellStyle name="20% - Accent2 2 3 6 2 2 2 4" xfId="35073"/>
    <cellStyle name="20% - Accent2 2 3 6 2 2 3" xfId="1941"/>
    <cellStyle name="20% - Accent2 2 3 6 2 2 3 2" xfId="18560"/>
    <cellStyle name="20% - Accent2 2 3 6 2 2 3 3" xfId="35075"/>
    <cellStyle name="20% - Accent2 2 3 6 2 2 4" xfId="18557"/>
    <cellStyle name="20% - Accent2 2 3 6 2 2 5" xfId="35072"/>
    <cellStyle name="20% - Accent2 2 3 6 2 3" xfId="1942"/>
    <cellStyle name="20% - Accent2 2 3 6 2 3 2" xfId="1943"/>
    <cellStyle name="20% - Accent2 2 3 6 2 3 2 2" xfId="18562"/>
    <cellStyle name="20% - Accent2 2 3 6 2 3 2 3" xfId="35077"/>
    <cellStyle name="20% - Accent2 2 3 6 2 3 3" xfId="18561"/>
    <cellStyle name="20% - Accent2 2 3 6 2 3 4" xfId="35076"/>
    <cellStyle name="20% - Accent2 2 3 6 2 4" xfId="1944"/>
    <cellStyle name="20% - Accent2 2 3 6 2 4 2" xfId="1945"/>
    <cellStyle name="20% - Accent2 2 3 6 2 4 2 2" xfId="18564"/>
    <cellStyle name="20% - Accent2 2 3 6 2 4 2 3" xfId="35079"/>
    <cellStyle name="20% - Accent2 2 3 6 2 4 3" xfId="18563"/>
    <cellStyle name="20% - Accent2 2 3 6 2 4 4" xfId="35078"/>
    <cellStyle name="20% - Accent2 2 3 6 2 5" xfId="1946"/>
    <cellStyle name="20% - Accent2 2 3 6 2 5 2" xfId="18565"/>
    <cellStyle name="20% - Accent2 2 3 6 2 5 3" xfId="35080"/>
    <cellStyle name="20% - Accent2 2 3 6 2 6" xfId="18556"/>
    <cellStyle name="20% - Accent2 2 3 6 2 7" xfId="35071"/>
    <cellStyle name="20% - Accent2 2 3 6 3" xfId="1947"/>
    <cellStyle name="20% - Accent2 2 3 6 3 2" xfId="1948"/>
    <cellStyle name="20% - Accent2 2 3 6 3 2 2" xfId="1949"/>
    <cellStyle name="20% - Accent2 2 3 6 3 2 2 2" xfId="18568"/>
    <cellStyle name="20% - Accent2 2 3 6 3 2 2 3" xfId="35083"/>
    <cellStyle name="20% - Accent2 2 3 6 3 2 3" xfId="18567"/>
    <cellStyle name="20% - Accent2 2 3 6 3 2 4" xfId="35082"/>
    <cellStyle name="20% - Accent2 2 3 6 3 3" xfId="1950"/>
    <cellStyle name="20% - Accent2 2 3 6 3 3 2" xfId="18569"/>
    <cellStyle name="20% - Accent2 2 3 6 3 3 3" xfId="35084"/>
    <cellStyle name="20% - Accent2 2 3 6 3 4" xfId="18566"/>
    <cellStyle name="20% - Accent2 2 3 6 3 5" xfId="35081"/>
    <cellStyle name="20% - Accent2 2 3 6 4" xfId="1951"/>
    <cellStyle name="20% - Accent2 2 3 6 4 2" xfId="1952"/>
    <cellStyle name="20% - Accent2 2 3 6 4 2 2" xfId="18571"/>
    <cellStyle name="20% - Accent2 2 3 6 4 2 3" xfId="35086"/>
    <cellStyle name="20% - Accent2 2 3 6 4 3" xfId="18570"/>
    <cellStyle name="20% - Accent2 2 3 6 4 4" xfId="35085"/>
    <cellStyle name="20% - Accent2 2 3 6 5" xfId="1953"/>
    <cellStyle name="20% - Accent2 2 3 6 5 2" xfId="1954"/>
    <cellStyle name="20% - Accent2 2 3 6 5 2 2" xfId="18573"/>
    <cellStyle name="20% - Accent2 2 3 6 5 2 3" xfId="35088"/>
    <cellStyle name="20% - Accent2 2 3 6 5 3" xfId="18572"/>
    <cellStyle name="20% - Accent2 2 3 6 5 4" xfId="35087"/>
    <cellStyle name="20% - Accent2 2 3 6 6" xfId="1955"/>
    <cellStyle name="20% - Accent2 2 3 6 6 2" xfId="18574"/>
    <cellStyle name="20% - Accent2 2 3 6 6 3" xfId="35089"/>
    <cellStyle name="20% - Accent2 2 3 6 7" xfId="18555"/>
    <cellStyle name="20% - Accent2 2 3 6 8" xfId="35070"/>
    <cellStyle name="20% - Accent2 2 3 7" xfId="1956"/>
    <cellStyle name="20% - Accent2 2 3 7 2" xfId="1957"/>
    <cellStyle name="20% - Accent2 2 3 7 2 2" xfId="1958"/>
    <cellStyle name="20% - Accent2 2 3 7 2 2 2" xfId="1959"/>
    <cellStyle name="20% - Accent2 2 3 7 2 2 2 2" xfId="18578"/>
    <cellStyle name="20% - Accent2 2 3 7 2 2 2 3" xfId="35093"/>
    <cellStyle name="20% - Accent2 2 3 7 2 2 3" xfId="18577"/>
    <cellStyle name="20% - Accent2 2 3 7 2 2 4" xfId="35092"/>
    <cellStyle name="20% - Accent2 2 3 7 2 3" xfId="1960"/>
    <cellStyle name="20% - Accent2 2 3 7 2 3 2" xfId="18579"/>
    <cellStyle name="20% - Accent2 2 3 7 2 3 3" xfId="35094"/>
    <cellStyle name="20% - Accent2 2 3 7 2 4" xfId="18576"/>
    <cellStyle name="20% - Accent2 2 3 7 2 5" xfId="35091"/>
    <cellStyle name="20% - Accent2 2 3 7 3" xfId="1961"/>
    <cellStyle name="20% - Accent2 2 3 7 3 2" xfId="1962"/>
    <cellStyle name="20% - Accent2 2 3 7 3 2 2" xfId="18581"/>
    <cellStyle name="20% - Accent2 2 3 7 3 2 3" xfId="35096"/>
    <cellStyle name="20% - Accent2 2 3 7 3 3" xfId="18580"/>
    <cellStyle name="20% - Accent2 2 3 7 3 4" xfId="35095"/>
    <cellStyle name="20% - Accent2 2 3 7 4" xfId="1963"/>
    <cellStyle name="20% - Accent2 2 3 7 4 2" xfId="1964"/>
    <cellStyle name="20% - Accent2 2 3 7 4 2 2" xfId="18583"/>
    <cellStyle name="20% - Accent2 2 3 7 4 2 3" xfId="35098"/>
    <cellStyle name="20% - Accent2 2 3 7 4 3" xfId="18582"/>
    <cellStyle name="20% - Accent2 2 3 7 4 4" xfId="35097"/>
    <cellStyle name="20% - Accent2 2 3 7 5" xfId="1965"/>
    <cellStyle name="20% - Accent2 2 3 7 5 2" xfId="18584"/>
    <cellStyle name="20% - Accent2 2 3 7 5 3" xfId="35099"/>
    <cellStyle name="20% - Accent2 2 3 7 6" xfId="18575"/>
    <cellStyle name="20% - Accent2 2 3 7 7" xfId="35090"/>
    <cellStyle name="20% - Accent2 2 3 8" xfId="1966"/>
    <cellStyle name="20% - Accent2 2 3 8 2" xfId="1967"/>
    <cellStyle name="20% - Accent2 2 3 8 2 2" xfId="1968"/>
    <cellStyle name="20% - Accent2 2 3 8 2 2 2" xfId="18587"/>
    <cellStyle name="20% - Accent2 2 3 8 2 2 3" xfId="35102"/>
    <cellStyle name="20% - Accent2 2 3 8 2 3" xfId="18586"/>
    <cellStyle name="20% - Accent2 2 3 8 2 4" xfId="35101"/>
    <cellStyle name="20% - Accent2 2 3 8 3" xfId="1969"/>
    <cellStyle name="20% - Accent2 2 3 8 3 2" xfId="18588"/>
    <cellStyle name="20% - Accent2 2 3 8 3 3" xfId="35103"/>
    <cellStyle name="20% - Accent2 2 3 8 4" xfId="18585"/>
    <cellStyle name="20% - Accent2 2 3 8 5" xfId="35100"/>
    <cellStyle name="20% - Accent2 2 3 9" xfId="1970"/>
    <cellStyle name="20% - Accent2 2 3 9 2" xfId="1971"/>
    <cellStyle name="20% - Accent2 2 3 9 2 2" xfId="18590"/>
    <cellStyle name="20% - Accent2 2 3 9 2 3" xfId="35105"/>
    <cellStyle name="20% - Accent2 2 3 9 3" xfId="18589"/>
    <cellStyle name="20% - Accent2 2 3 9 4" xfId="35104"/>
    <cellStyle name="20% - Accent2 2 4" xfId="1972"/>
    <cellStyle name="20% - Accent2 2 4 10" xfId="1973"/>
    <cellStyle name="20% - Accent2 2 4 10 2" xfId="18592"/>
    <cellStyle name="20% - Accent2 2 4 10 3" xfId="35107"/>
    <cellStyle name="20% - Accent2 2 4 11" xfId="18591"/>
    <cellStyle name="20% - Accent2 2 4 12" xfId="35106"/>
    <cellStyle name="20% - Accent2 2 4 2" xfId="1974"/>
    <cellStyle name="20% - Accent2 2 4 2 10" xfId="35108"/>
    <cellStyle name="20% - Accent2 2 4 2 2" xfId="1975"/>
    <cellStyle name="20% - Accent2 2 4 2 2 2" xfId="1976"/>
    <cellStyle name="20% - Accent2 2 4 2 2 2 2" xfId="1977"/>
    <cellStyle name="20% - Accent2 2 4 2 2 2 2 2" xfId="1978"/>
    <cellStyle name="20% - Accent2 2 4 2 2 2 2 2 2" xfId="1979"/>
    <cellStyle name="20% - Accent2 2 4 2 2 2 2 2 2 2" xfId="18598"/>
    <cellStyle name="20% - Accent2 2 4 2 2 2 2 2 2 3" xfId="35113"/>
    <cellStyle name="20% - Accent2 2 4 2 2 2 2 2 3" xfId="18597"/>
    <cellStyle name="20% - Accent2 2 4 2 2 2 2 2 4" xfId="35112"/>
    <cellStyle name="20% - Accent2 2 4 2 2 2 2 3" xfId="1980"/>
    <cellStyle name="20% - Accent2 2 4 2 2 2 2 3 2" xfId="18599"/>
    <cellStyle name="20% - Accent2 2 4 2 2 2 2 3 3" xfId="35114"/>
    <cellStyle name="20% - Accent2 2 4 2 2 2 2 4" xfId="18596"/>
    <cellStyle name="20% - Accent2 2 4 2 2 2 2 5" xfId="35111"/>
    <cellStyle name="20% - Accent2 2 4 2 2 2 3" xfId="1981"/>
    <cellStyle name="20% - Accent2 2 4 2 2 2 3 2" xfId="1982"/>
    <cellStyle name="20% - Accent2 2 4 2 2 2 3 2 2" xfId="18601"/>
    <cellStyle name="20% - Accent2 2 4 2 2 2 3 2 3" xfId="35116"/>
    <cellStyle name="20% - Accent2 2 4 2 2 2 3 3" xfId="18600"/>
    <cellStyle name="20% - Accent2 2 4 2 2 2 3 4" xfId="35115"/>
    <cellStyle name="20% - Accent2 2 4 2 2 2 4" xfId="1983"/>
    <cellStyle name="20% - Accent2 2 4 2 2 2 4 2" xfId="1984"/>
    <cellStyle name="20% - Accent2 2 4 2 2 2 4 2 2" xfId="18603"/>
    <cellStyle name="20% - Accent2 2 4 2 2 2 4 2 3" xfId="35118"/>
    <cellStyle name="20% - Accent2 2 4 2 2 2 4 3" xfId="18602"/>
    <cellStyle name="20% - Accent2 2 4 2 2 2 4 4" xfId="35117"/>
    <cellStyle name="20% - Accent2 2 4 2 2 2 5" xfId="1985"/>
    <cellStyle name="20% - Accent2 2 4 2 2 2 5 2" xfId="18604"/>
    <cellStyle name="20% - Accent2 2 4 2 2 2 5 3" xfId="35119"/>
    <cellStyle name="20% - Accent2 2 4 2 2 2 6" xfId="18595"/>
    <cellStyle name="20% - Accent2 2 4 2 2 2 7" xfId="35110"/>
    <cellStyle name="20% - Accent2 2 4 2 2 3" xfId="1986"/>
    <cellStyle name="20% - Accent2 2 4 2 2 3 2" xfId="1987"/>
    <cellStyle name="20% - Accent2 2 4 2 2 3 2 2" xfId="1988"/>
    <cellStyle name="20% - Accent2 2 4 2 2 3 2 2 2" xfId="18607"/>
    <cellStyle name="20% - Accent2 2 4 2 2 3 2 2 3" xfId="35122"/>
    <cellStyle name="20% - Accent2 2 4 2 2 3 2 3" xfId="18606"/>
    <cellStyle name="20% - Accent2 2 4 2 2 3 2 4" xfId="35121"/>
    <cellStyle name="20% - Accent2 2 4 2 2 3 3" xfId="1989"/>
    <cellStyle name="20% - Accent2 2 4 2 2 3 3 2" xfId="18608"/>
    <cellStyle name="20% - Accent2 2 4 2 2 3 3 3" xfId="35123"/>
    <cellStyle name="20% - Accent2 2 4 2 2 3 4" xfId="18605"/>
    <cellStyle name="20% - Accent2 2 4 2 2 3 5" xfId="35120"/>
    <cellStyle name="20% - Accent2 2 4 2 2 4" xfId="1990"/>
    <cellStyle name="20% - Accent2 2 4 2 2 4 2" xfId="1991"/>
    <cellStyle name="20% - Accent2 2 4 2 2 4 2 2" xfId="18610"/>
    <cellStyle name="20% - Accent2 2 4 2 2 4 2 3" xfId="35125"/>
    <cellStyle name="20% - Accent2 2 4 2 2 4 3" xfId="18609"/>
    <cellStyle name="20% - Accent2 2 4 2 2 4 4" xfId="35124"/>
    <cellStyle name="20% - Accent2 2 4 2 2 5" xfId="1992"/>
    <cellStyle name="20% - Accent2 2 4 2 2 5 2" xfId="1993"/>
    <cellStyle name="20% - Accent2 2 4 2 2 5 2 2" xfId="18612"/>
    <cellStyle name="20% - Accent2 2 4 2 2 5 2 3" xfId="35127"/>
    <cellStyle name="20% - Accent2 2 4 2 2 5 3" xfId="18611"/>
    <cellStyle name="20% - Accent2 2 4 2 2 5 4" xfId="35126"/>
    <cellStyle name="20% - Accent2 2 4 2 2 6" xfId="1994"/>
    <cellStyle name="20% - Accent2 2 4 2 2 6 2" xfId="18613"/>
    <cellStyle name="20% - Accent2 2 4 2 2 6 3" xfId="35128"/>
    <cellStyle name="20% - Accent2 2 4 2 2 7" xfId="18594"/>
    <cellStyle name="20% - Accent2 2 4 2 2 8" xfId="35109"/>
    <cellStyle name="20% - Accent2 2 4 2 3" xfId="1995"/>
    <cellStyle name="20% - Accent2 2 4 2 3 2" xfId="1996"/>
    <cellStyle name="20% - Accent2 2 4 2 3 2 2" xfId="1997"/>
    <cellStyle name="20% - Accent2 2 4 2 3 2 2 2" xfId="1998"/>
    <cellStyle name="20% - Accent2 2 4 2 3 2 2 2 2" xfId="1999"/>
    <cellStyle name="20% - Accent2 2 4 2 3 2 2 2 2 2" xfId="18618"/>
    <cellStyle name="20% - Accent2 2 4 2 3 2 2 2 2 3" xfId="35133"/>
    <cellStyle name="20% - Accent2 2 4 2 3 2 2 2 3" xfId="18617"/>
    <cellStyle name="20% - Accent2 2 4 2 3 2 2 2 4" xfId="35132"/>
    <cellStyle name="20% - Accent2 2 4 2 3 2 2 3" xfId="2000"/>
    <cellStyle name="20% - Accent2 2 4 2 3 2 2 3 2" xfId="18619"/>
    <cellStyle name="20% - Accent2 2 4 2 3 2 2 3 3" xfId="35134"/>
    <cellStyle name="20% - Accent2 2 4 2 3 2 2 4" xfId="18616"/>
    <cellStyle name="20% - Accent2 2 4 2 3 2 2 5" xfId="35131"/>
    <cellStyle name="20% - Accent2 2 4 2 3 2 3" xfId="2001"/>
    <cellStyle name="20% - Accent2 2 4 2 3 2 3 2" xfId="2002"/>
    <cellStyle name="20% - Accent2 2 4 2 3 2 3 2 2" xfId="18621"/>
    <cellStyle name="20% - Accent2 2 4 2 3 2 3 2 3" xfId="35136"/>
    <cellStyle name="20% - Accent2 2 4 2 3 2 3 3" xfId="18620"/>
    <cellStyle name="20% - Accent2 2 4 2 3 2 3 4" xfId="35135"/>
    <cellStyle name="20% - Accent2 2 4 2 3 2 4" xfId="2003"/>
    <cellStyle name="20% - Accent2 2 4 2 3 2 4 2" xfId="2004"/>
    <cellStyle name="20% - Accent2 2 4 2 3 2 4 2 2" xfId="18623"/>
    <cellStyle name="20% - Accent2 2 4 2 3 2 4 2 3" xfId="35138"/>
    <cellStyle name="20% - Accent2 2 4 2 3 2 4 3" xfId="18622"/>
    <cellStyle name="20% - Accent2 2 4 2 3 2 4 4" xfId="35137"/>
    <cellStyle name="20% - Accent2 2 4 2 3 2 5" xfId="2005"/>
    <cellStyle name="20% - Accent2 2 4 2 3 2 5 2" xfId="18624"/>
    <cellStyle name="20% - Accent2 2 4 2 3 2 5 3" xfId="35139"/>
    <cellStyle name="20% - Accent2 2 4 2 3 2 6" xfId="18615"/>
    <cellStyle name="20% - Accent2 2 4 2 3 2 7" xfId="35130"/>
    <cellStyle name="20% - Accent2 2 4 2 3 3" xfId="2006"/>
    <cellStyle name="20% - Accent2 2 4 2 3 3 2" xfId="2007"/>
    <cellStyle name="20% - Accent2 2 4 2 3 3 2 2" xfId="2008"/>
    <cellStyle name="20% - Accent2 2 4 2 3 3 2 2 2" xfId="18627"/>
    <cellStyle name="20% - Accent2 2 4 2 3 3 2 2 3" xfId="35142"/>
    <cellStyle name="20% - Accent2 2 4 2 3 3 2 3" xfId="18626"/>
    <cellStyle name="20% - Accent2 2 4 2 3 3 2 4" xfId="35141"/>
    <cellStyle name="20% - Accent2 2 4 2 3 3 3" xfId="2009"/>
    <cellStyle name="20% - Accent2 2 4 2 3 3 3 2" xfId="18628"/>
    <cellStyle name="20% - Accent2 2 4 2 3 3 3 3" xfId="35143"/>
    <cellStyle name="20% - Accent2 2 4 2 3 3 4" xfId="18625"/>
    <cellStyle name="20% - Accent2 2 4 2 3 3 5" xfId="35140"/>
    <cellStyle name="20% - Accent2 2 4 2 3 4" xfId="2010"/>
    <cellStyle name="20% - Accent2 2 4 2 3 4 2" xfId="2011"/>
    <cellStyle name="20% - Accent2 2 4 2 3 4 2 2" xfId="18630"/>
    <cellStyle name="20% - Accent2 2 4 2 3 4 2 3" xfId="35145"/>
    <cellStyle name="20% - Accent2 2 4 2 3 4 3" xfId="18629"/>
    <cellStyle name="20% - Accent2 2 4 2 3 4 4" xfId="35144"/>
    <cellStyle name="20% - Accent2 2 4 2 3 5" xfId="2012"/>
    <cellStyle name="20% - Accent2 2 4 2 3 5 2" xfId="2013"/>
    <cellStyle name="20% - Accent2 2 4 2 3 5 2 2" xfId="18632"/>
    <cellStyle name="20% - Accent2 2 4 2 3 5 2 3" xfId="35147"/>
    <cellStyle name="20% - Accent2 2 4 2 3 5 3" xfId="18631"/>
    <cellStyle name="20% - Accent2 2 4 2 3 5 4" xfId="35146"/>
    <cellStyle name="20% - Accent2 2 4 2 3 6" xfId="2014"/>
    <cellStyle name="20% - Accent2 2 4 2 3 6 2" xfId="18633"/>
    <cellStyle name="20% - Accent2 2 4 2 3 6 3" xfId="35148"/>
    <cellStyle name="20% - Accent2 2 4 2 3 7" xfId="18614"/>
    <cellStyle name="20% - Accent2 2 4 2 3 8" xfId="35129"/>
    <cellStyle name="20% - Accent2 2 4 2 4" xfId="2015"/>
    <cellStyle name="20% - Accent2 2 4 2 4 2" xfId="2016"/>
    <cellStyle name="20% - Accent2 2 4 2 4 2 2" xfId="2017"/>
    <cellStyle name="20% - Accent2 2 4 2 4 2 2 2" xfId="2018"/>
    <cellStyle name="20% - Accent2 2 4 2 4 2 2 2 2" xfId="18637"/>
    <cellStyle name="20% - Accent2 2 4 2 4 2 2 2 3" xfId="35152"/>
    <cellStyle name="20% - Accent2 2 4 2 4 2 2 3" xfId="18636"/>
    <cellStyle name="20% - Accent2 2 4 2 4 2 2 4" xfId="35151"/>
    <cellStyle name="20% - Accent2 2 4 2 4 2 3" xfId="2019"/>
    <cellStyle name="20% - Accent2 2 4 2 4 2 3 2" xfId="18638"/>
    <cellStyle name="20% - Accent2 2 4 2 4 2 3 3" xfId="35153"/>
    <cellStyle name="20% - Accent2 2 4 2 4 2 4" xfId="18635"/>
    <cellStyle name="20% - Accent2 2 4 2 4 2 5" xfId="35150"/>
    <cellStyle name="20% - Accent2 2 4 2 4 3" xfId="2020"/>
    <cellStyle name="20% - Accent2 2 4 2 4 3 2" xfId="2021"/>
    <cellStyle name="20% - Accent2 2 4 2 4 3 2 2" xfId="18640"/>
    <cellStyle name="20% - Accent2 2 4 2 4 3 2 3" xfId="35155"/>
    <cellStyle name="20% - Accent2 2 4 2 4 3 3" xfId="18639"/>
    <cellStyle name="20% - Accent2 2 4 2 4 3 4" xfId="35154"/>
    <cellStyle name="20% - Accent2 2 4 2 4 4" xfId="2022"/>
    <cellStyle name="20% - Accent2 2 4 2 4 4 2" xfId="2023"/>
    <cellStyle name="20% - Accent2 2 4 2 4 4 2 2" xfId="18642"/>
    <cellStyle name="20% - Accent2 2 4 2 4 4 2 3" xfId="35157"/>
    <cellStyle name="20% - Accent2 2 4 2 4 4 3" xfId="18641"/>
    <cellStyle name="20% - Accent2 2 4 2 4 4 4" xfId="35156"/>
    <cellStyle name="20% - Accent2 2 4 2 4 5" xfId="2024"/>
    <cellStyle name="20% - Accent2 2 4 2 4 5 2" xfId="18643"/>
    <cellStyle name="20% - Accent2 2 4 2 4 5 3" xfId="35158"/>
    <cellStyle name="20% - Accent2 2 4 2 4 6" xfId="18634"/>
    <cellStyle name="20% - Accent2 2 4 2 4 7" xfId="35149"/>
    <cellStyle name="20% - Accent2 2 4 2 5" xfId="2025"/>
    <cellStyle name="20% - Accent2 2 4 2 5 2" xfId="2026"/>
    <cellStyle name="20% - Accent2 2 4 2 5 2 2" xfId="2027"/>
    <cellStyle name="20% - Accent2 2 4 2 5 2 2 2" xfId="18646"/>
    <cellStyle name="20% - Accent2 2 4 2 5 2 2 3" xfId="35161"/>
    <cellStyle name="20% - Accent2 2 4 2 5 2 3" xfId="18645"/>
    <cellStyle name="20% - Accent2 2 4 2 5 2 4" xfId="35160"/>
    <cellStyle name="20% - Accent2 2 4 2 5 3" xfId="2028"/>
    <cellStyle name="20% - Accent2 2 4 2 5 3 2" xfId="18647"/>
    <cellStyle name="20% - Accent2 2 4 2 5 3 3" xfId="35162"/>
    <cellStyle name="20% - Accent2 2 4 2 5 4" xfId="18644"/>
    <cellStyle name="20% - Accent2 2 4 2 5 5" xfId="35159"/>
    <cellStyle name="20% - Accent2 2 4 2 6" xfId="2029"/>
    <cellStyle name="20% - Accent2 2 4 2 6 2" xfId="2030"/>
    <cellStyle name="20% - Accent2 2 4 2 6 2 2" xfId="18649"/>
    <cellStyle name="20% - Accent2 2 4 2 6 2 3" xfId="35164"/>
    <cellStyle name="20% - Accent2 2 4 2 6 3" xfId="18648"/>
    <cellStyle name="20% - Accent2 2 4 2 6 4" xfId="35163"/>
    <cellStyle name="20% - Accent2 2 4 2 7" xfId="2031"/>
    <cellStyle name="20% - Accent2 2 4 2 7 2" xfId="2032"/>
    <cellStyle name="20% - Accent2 2 4 2 7 2 2" xfId="18651"/>
    <cellStyle name="20% - Accent2 2 4 2 7 2 3" xfId="35166"/>
    <cellStyle name="20% - Accent2 2 4 2 7 3" xfId="18650"/>
    <cellStyle name="20% - Accent2 2 4 2 7 4" xfId="35165"/>
    <cellStyle name="20% - Accent2 2 4 2 8" xfId="2033"/>
    <cellStyle name="20% - Accent2 2 4 2 8 2" xfId="18652"/>
    <cellStyle name="20% - Accent2 2 4 2 8 3" xfId="35167"/>
    <cellStyle name="20% - Accent2 2 4 2 9" xfId="18593"/>
    <cellStyle name="20% - Accent2 2 4 3" xfId="2034"/>
    <cellStyle name="20% - Accent2 2 4 3 10" xfId="35168"/>
    <cellStyle name="20% - Accent2 2 4 3 2" xfId="2035"/>
    <cellStyle name="20% - Accent2 2 4 3 2 2" xfId="2036"/>
    <cellStyle name="20% - Accent2 2 4 3 2 2 2" xfId="2037"/>
    <cellStyle name="20% - Accent2 2 4 3 2 2 2 2" xfId="2038"/>
    <cellStyle name="20% - Accent2 2 4 3 2 2 2 2 2" xfId="2039"/>
    <cellStyle name="20% - Accent2 2 4 3 2 2 2 2 2 2" xfId="18658"/>
    <cellStyle name="20% - Accent2 2 4 3 2 2 2 2 2 3" xfId="35173"/>
    <cellStyle name="20% - Accent2 2 4 3 2 2 2 2 3" xfId="18657"/>
    <cellStyle name="20% - Accent2 2 4 3 2 2 2 2 4" xfId="35172"/>
    <cellStyle name="20% - Accent2 2 4 3 2 2 2 3" xfId="2040"/>
    <cellStyle name="20% - Accent2 2 4 3 2 2 2 3 2" xfId="18659"/>
    <cellStyle name="20% - Accent2 2 4 3 2 2 2 3 3" xfId="35174"/>
    <cellStyle name="20% - Accent2 2 4 3 2 2 2 4" xfId="18656"/>
    <cellStyle name="20% - Accent2 2 4 3 2 2 2 5" xfId="35171"/>
    <cellStyle name="20% - Accent2 2 4 3 2 2 3" xfId="2041"/>
    <cellStyle name="20% - Accent2 2 4 3 2 2 3 2" xfId="2042"/>
    <cellStyle name="20% - Accent2 2 4 3 2 2 3 2 2" xfId="18661"/>
    <cellStyle name="20% - Accent2 2 4 3 2 2 3 2 3" xfId="35176"/>
    <cellStyle name="20% - Accent2 2 4 3 2 2 3 3" xfId="18660"/>
    <cellStyle name="20% - Accent2 2 4 3 2 2 3 4" xfId="35175"/>
    <cellStyle name="20% - Accent2 2 4 3 2 2 4" xfId="2043"/>
    <cellStyle name="20% - Accent2 2 4 3 2 2 4 2" xfId="2044"/>
    <cellStyle name="20% - Accent2 2 4 3 2 2 4 2 2" xfId="18663"/>
    <cellStyle name="20% - Accent2 2 4 3 2 2 4 2 3" xfId="35178"/>
    <cellStyle name="20% - Accent2 2 4 3 2 2 4 3" xfId="18662"/>
    <cellStyle name="20% - Accent2 2 4 3 2 2 4 4" xfId="35177"/>
    <cellStyle name="20% - Accent2 2 4 3 2 2 5" xfId="2045"/>
    <cellStyle name="20% - Accent2 2 4 3 2 2 5 2" xfId="18664"/>
    <cellStyle name="20% - Accent2 2 4 3 2 2 5 3" xfId="35179"/>
    <cellStyle name="20% - Accent2 2 4 3 2 2 6" xfId="18655"/>
    <cellStyle name="20% - Accent2 2 4 3 2 2 7" xfId="35170"/>
    <cellStyle name="20% - Accent2 2 4 3 2 3" xfId="2046"/>
    <cellStyle name="20% - Accent2 2 4 3 2 3 2" xfId="2047"/>
    <cellStyle name="20% - Accent2 2 4 3 2 3 2 2" xfId="2048"/>
    <cellStyle name="20% - Accent2 2 4 3 2 3 2 2 2" xfId="18667"/>
    <cellStyle name="20% - Accent2 2 4 3 2 3 2 2 3" xfId="35182"/>
    <cellStyle name="20% - Accent2 2 4 3 2 3 2 3" xfId="18666"/>
    <cellStyle name="20% - Accent2 2 4 3 2 3 2 4" xfId="35181"/>
    <cellStyle name="20% - Accent2 2 4 3 2 3 3" xfId="2049"/>
    <cellStyle name="20% - Accent2 2 4 3 2 3 3 2" xfId="18668"/>
    <cellStyle name="20% - Accent2 2 4 3 2 3 3 3" xfId="35183"/>
    <cellStyle name="20% - Accent2 2 4 3 2 3 4" xfId="18665"/>
    <cellStyle name="20% - Accent2 2 4 3 2 3 5" xfId="35180"/>
    <cellStyle name="20% - Accent2 2 4 3 2 4" xfId="2050"/>
    <cellStyle name="20% - Accent2 2 4 3 2 4 2" xfId="2051"/>
    <cellStyle name="20% - Accent2 2 4 3 2 4 2 2" xfId="18670"/>
    <cellStyle name="20% - Accent2 2 4 3 2 4 2 3" xfId="35185"/>
    <cellStyle name="20% - Accent2 2 4 3 2 4 3" xfId="18669"/>
    <cellStyle name="20% - Accent2 2 4 3 2 4 4" xfId="35184"/>
    <cellStyle name="20% - Accent2 2 4 3 2 5" xfId="2052"/>
    <cellStyle name="20% - Accent2 2 4 3 2 5 2" xfId="2053"/>
    <cellStyle name="20% - Accent2 2 4 3 2 5 2 2" xfId="18672"/>
    <cellStyle name="20% - Accent2 2 4 3 2 5 2 3" xfId="35187"/>
    <cellStyle name="20% - Accent2 2 4 3 2 5 3" xfId="18671"/>
    <cellStyle name="20% - Accent2 2 4 3 2 5 4" xfId="35186"/>
    <cellStyle name="20% - Accent2 2 4 3 2 6" xfId="2054"/>
    <cellStyle name="20% - Accent2 2 4 3 2 6 2" xfId="18673"/>
    <cellStyle name="20% - Accent2 2 4 3 2 6 3" xfId="35188"/>
    <cellStyle name="20% - Accent2 2 4 3 2 7" xfId="18654"/>
    <cellStyle name="20% - Accent2 2 4 3 2 8" xfId="35169"/>
    <cellStyle name="20% - Accent2 2 4 3 3" xfId="2055"/>
    <cellStyle name="20% - Accent2 2 4 3 3 2" xfId="2056"/>
    <cellStyle name="20% - Accent2 2 4 3 3 2 2" xfId="2057"/>
    <cellStyle name="20% - Accent2 2 4 3 3 2 2 2" xfId="2058"/>
    <cellStyle name="20% - Accent2 2 4 3 3 2 2 2 2" xfId="2059"/>
    <cellStyle name="20% - Accent2 2 4 3 3 2 2 2 2 2" xfId="18678"/>
    <cellStyle name="20% - Accent2 2 4 3 3 2 2 2 2 3" xfId="35193"/>
    <cellStyle name="20% - Accent2 2 4 3 3 2 2 2 3" xfId="18677"/>
    <cellStyle name="20% - Accent2 2 4 3 3 2 2 2 4" xfId="35192"/>
    <cellStyle name="20% - Accent2 2 4 3 3 2 2 3" xfId="2060"/>
    <cellStyle name="20% - Accent2 2 4 3 3 2 2 3 2" xfId="18679"/>
    <cellStyle name="20% - Accent2 2 4 3 3 2 2 3 3" xfId="35194"/>
    <cellStyle name="20% - Accent2 2 4 3 3 2 2 4" xfId="18676"/>
    <cellStyle name="20% - Accent2 2 4 3 3 2 2 5" xfId="35191"/>
    <cellStyle name="20% - Accent2 2 4 3 3 2 3" xfId="2061"/>
    <cellStyle name="20% - Accent2 2 4 3 3 2 3 2" xfId="2062"/>
    <cellStyle name="20% - Accent2 2 4 3 3 2 3 2 2" xfId="18681"/>
    <cellStyle name="20% - Accent2 2 4 3 3 2 3 2 3" xfId="35196"/>
    <cellStyle name="20% - Accent2 2 4 3 3 2 3 3" xfId="18680"/>
    <cellStyle name="20% - Accent2 2 4 3 3 2 3 4" xfId="35195"/>
    <cellStyle name="20% - Accent2 2 4 3 3 2 4" xfId="2063"/>
    <cellStyle name="20% - Accent2 2 4 3 3 2 4 2" xfId="2064"/>
    <cellStyle name="20% - Accent2 2 4 3 3 2 4 2 2" xfId="18683"/>
    <cellStyle name="20% - Accent2 2 4 3 3 2 4 2 3" xfId="35198"/>
    <cellStyle name="20% - Accent2 2 4 3 3 2 4 3" xfId="18682"/>
    <cellStyle name="20% - Accent2 2 4 3 3 2 4 4" xfId="35197"/>
    <cellStyle name="20% - Accent2 2 4 3 3 2 5" xfId="2065"/>
    <cellStyle name="20% - Accent2 2 4 3 3 2 5 2" xfId="18684"/>
    <cellStyle name="20% - Accent2 2 4 3 3 2 5 3" xfId="35199"/>
    <cellStyle name="20% - Accent2 2 4 3 3 2 6" xfId="18675"/>
    <cellStyle name="20% - Accent2 2 4 3 3 2 7" xfId="35190"/>
    <cellStyle name="20% - Accent2 2 4 3 3 3" xfId="2066"/>
    <cellStyle name="20% - Accent2 2 4 3 3 3 2" xfId="2067"/>
    <cellStyle name="20% - Accent2 2 4 3 3 3 2 2" xfId="2068"/>
    <cellStyle name="20% - Accent2 2 4 3 3 3 2 2 2" xfId="18687"/>
    <cellStyle name="20% - Accent2 2 4 3 3 3 2 2 3" xfId="35202"/>
    <cellStyle name="20% - Accent2 2 4 3 3 3 2 3" xfId="18686"/>
    <cellStyle name="20% - Accent2 2 4 3 3 3 2 4" xfId="35201"/>
    <cellStyle name="20% - Accent2 2 4 3 3 3 3" xfId="2069"/>
    <cellStyle name="20% - Accent2 2 4 3 3 3 3 2" xfId="18688"/>
    <cellStyle name="20% - Accent2 2 4 3 3 3 3 3" xfId="35203"/>
    <cellStyle name="20% - Accent2 2 4 3 3 3 4" xfId="18685"/>
    <cellStyle name="20% - Accent2 2 4 3 3 3 5" xfId="35200"/>
    <cellStyle name="20% - Accent2 2 4 3 3 4" xfId="2070"/>
    <cellStyle name="20% - Accent2 2 4 3 3 4 2" xfId="2071"/>
    <cellStyle name="20% - Accent2 2 4 3 3 4 2 2" xfId="18690"/>
    <cellStyle name="20% - Accent2 2 4 3 3 4 2 3" xfId="35205"/>
    <cellStyle name="20% - Accent2 2 4 3 3 4 3" xfId="18689"/>
    <cellStyle name="20% - Accent2 2 4 3 3 4 4" xfId="35204"/>
    <cellStyle name="20% - Accent2 2 4 3 3 5" xfId="2072"/>
    <cellStyle name="20% - Accent2 2 4 3 3 5 2" xfId="2073"/>
    <cellStyle name="20% - Accent2 2 4 3 3 5 2 2" xfId="18692"/>
    <cellStyle name="20% - Accent2 2 4 3 3 5 2 3" xfId="35207"/>
    <cellStyle name="20% - Accent2 2 4 3 3 5 3" xfId="18691"/>
    <cellStyle name="20% - Accent2 2 4 3 3 5 4" xfId="35206"/>
    <cellStyle name="20% - Accent2 2 4 3 3 6" xfId="2074"/>
    <cellStyle name="20% - Accent2 2 4 3 3 6 2" xfId="18693"/>
    <cellStyle name="20% - Accent2 2 4 3 3 6 3" xfId="35208"/>
    <cellStyle name="20% - Accent2 2 4 3 3 7" xfId="18674"/>
    <cellStyle name="20% - Accent2 2 4 3 3 8" xfId="35189"/>
    <cellStyle name="20% - Accent2 2 4 3 4" xfId="2075"/>
    <cellStyle name="20% - Accent2 2 4 3 4 2" xfId="2076"/>
    <cellStyle name="20% - Accent2 2 4 3 4 2 2" xfId="2077"/>
    <cellStyle name="20% - Accent2 2 4 3 4 2 2 2" xfId="2078"/>
    <cellStyle name="20% - Accent2 2 4 3 4 2 2 2 2" xfId="18697"/>
    <cellStyle name="20% - Accent2 2 4 3 4 2 2 2 3" xfId="35212"/>
    <cellStyle name="20% - Accent2 2 4 3 4 2 2 3" xfId="18696"/>
    <cellStyle name="20% - Accent2 2 4 3 4 2 2 4" xfId="35211"/>
    <cellStyle name="20% - Accent2 2 4 3 4 2 3" xfId="2079"/>
    <cellStyle name="20% - Accent2 2 4 3 4 2 3 2" xfId="18698"/>
    <cellStyle name="20% - Accent2 2 4 3 4 2 3 3" xfId="35213"/>
    <cellStyle name="20% - Accent2 2 4 3 4 2 4" xfId="18695"/>
    <cellStyle name="20% - Accent2 2 4 3 4 2 5" xfId="35210"/>
    <cellStyle name="20% - Accent2 2 4 3 4 3" xfId="2080"/>
    <cellStyle name="20% - Accent2 2 4 3 4 3 2" xfId="2081"/>
    <cellStyle name="20% - Accent2 2 4 3 4 3 2 2" xfId="18700"/>
    <cellStyle name="20% - Accent2 2 4 3 4 3 2 3" xfId="35215"/>
    <cellStyle name="20% - Accent2 2 4 3 4 3 3" xfId="18699"/>
    <cellStyle name="20% - Accent2 2 4 3 4 3 4" xfId="35214"/>
    <cellStyle name="20% - Accent2 2 4 3 4 4" xfId="2082"/>
    <cellStyle name="20% - Accent2 2 4 3 4 4 2" xfId="2083"/>
    <cellStyle name="20% - Accent2 2 4 3 4 4 2 2" xfId="18702"/>
    <cellStyle name="20% - Accent2 2 4 3 4 4 2 3" xfId="35217"/>
    <cellStyle name="20% - Accent2 2 4 3 4 4 3" xfId="18701"/>
    <cellStyle name="20% - Accent2 2 4 3 4 4 4" xfId="35216"/>
    <cellStyle name="20% - Accent2 2 4 3 4 5" xfId="2084"/>
    <cellStyle name="20% - Accent2 2 4 3 4 5 2" xfId="18703"/>
    <cellStyle name="20% - Accent2 2 4 3 4 5 3" xfId="35218"/>
    <cellStyle name="20% - Accent2 2 4 3 4 6" xfId="18694"/>
    <cellStyle name="20% - Accent2 2 4 3 4 7" xfId="35209"/>
    <cellStyle name="20% - Accent2 2 4 3 5" xfId="2085"/>
    <cellStyle name="20% - Accent2 2 4 3 5 2" xfId="2086"/>
    <cellStyle name="20% - Accent2 2 4 3 5 2 2" xfId="2087"/>
    <cellStyle name="20% - Accent2 2 4 3 5 2 2 2" xfId="18706"/>
    <cellStyle name="20% - Accent2 2 4 3 5 2 2 3" xfId="35221"/>
    <cellStyle name="20% - Accent2 2 4 3 5 2 3" xfId="18705"/>
    <cellStyle name="20% - Accent2 2 4 3 5 2 4" xfId="35220"/>
    <cellStyle name="20% - Accent2 2 4 3 5 3" xfId="2088"/>
    <cellStyle name="20% - Accent2 2 4 3 5 3 2" xfId="18707"/>
    <cellStyle name="20% - Accent2 2 4 3 5 3 3" xfId="35222"/>
    <cellStyle name="20% - Accent2 2 4 3 5 4" xfId="18704"/>
    <cellStyle name="20% - Accent2 2 4 3 5 5" xfId="35219"/>
    <cellStyle name="20% - Accent2 2 4 3 6" xfId="2089"/>
    <cellStyle name="20% - Accent2 2 4 3 6 2" xfId="2090"/>
    <cellStyle name="20% - Accent2 2 4 3 6 2 2" xfId="18709"/>
    <cellStyle name="20% - Accent2 2 4 3 6 2 3" xfId="35224"/>
    <cellStyle name="20% - Accent2 2 4 3 6 3" xfId="18708"/>
    <cellStyle name="20% - Accent2 2 4 3 6 4" xfId="35223"/>
    <cellStyle name="20% - Accent2 2 4 3 7" xfId="2091"/>
    <cellStyle name="20% - Accent2 2 4 3 7 2" xfId="2092"/>
    <cellStyle name="20% - Accent2 2 4 3 7 2 2" xfId="18711"/>
    <cellStyle name="20% - Accent2 2 4 3 7 2 3" xfId="35226"/>
    <cellStyle name="20% - Accent2 2 4 3 7 3" xfId="18710"/>
    <cellStyle name="20% - Accent2 2 4 3 7 4" xfId="35225"/>
    <cellStyle name="20% - Accent2 2 4 3 8" xfId="2093"/>
    <cellStyle name="20% - Accent2 2 4 3 8 2" xfId="18712"/>
    <cellStyle name="20% - Accent2 2 4 3 8 3" xfId="35227"/>
    <cellStyle name="20% - Accent2 2 4 3 9" xfId="18653"/>
    <cellStyle name="20% - Accent2 2 4 4" xfId="2094"/>
    <cellStyle name="20% - Accent2 2 4 4 2" xfId="2095"/>
    <cellStyle name="20% - Accent2 2 4 4 2 2" xfId="2096"/>
    <cellStyle name="20% - Accent2 2 4 4 2 2 2" xfId="2097"/>
    <cellStyle name="20% - Accent2 2 4 4 2 2 2 2" xfId="2098"/>
    <cellStyle name="20% - Accent2 2 4 4 2 2 2 2 2" xfId="18717"/>
    <cellStyle name="20% - Accent2 2 4 4 2 2 2 2 3" xfId="35232"/>
    <cellStyle name="20% - Accent2 2 4 4 2 2 2 3" xfId="18716"/>
    <cellStyle name="20% - Accent2 2 4 4 2 2 2 4" xfId="35231"/>
    <cellStyle name="20% - Accent2 2 4 4 2 2 3" xfId="2099"/>
    <cellStyle name="20% - Accent2 2 4 4 2 2 3 2" xfId="18718"/>
    <cellStyle name="20% - Accent2 2 4 4 2 2 3 3" xfId="35233"/>
    <cellStyle name="20% - Accent2 2 4 4 2 2 4" xfId="18715"/>
    <cellStyle name="20% - Accent2 2 4 4 2 2 5" xfId="35230"/>
    <cellStyle name="20% - Accent2 2 4 4 2 3" xfId="2100"/>
    <cellStyle name="20% - Accent2 2 4 4 2 3 2" xfId="2101"/>
    <cellStyle name="20% - Accent2 2 4 4 2 3 2 2" xfId="18720"/>
    <cellStyle name="20% - Accent2 2 4 4 2 3 2 3" xfId="35235"/>
    <cellStyle name="20% - Accent2 2 4 4 2 3 3" xfId="18719"/>
    <cellStyle name="20% - Accent2 2 4 4 2 3 4" xfId="35234"/>
    <cellStyle name="20% - Accent2 2 4 4 2 4" xfId="2102"/>
    <cellStyle name="20% - Accent2 2 4 4 2 4 2" xfId="2103"/>
    <cellStyle name="20% - Accent2 2 4 4 2 4 2 2" xfId="18722"/>
    <cellStyle name="20% - Accent2 2 4 4 2 4 2 3" xfId="35237"/>
    <cellStyle name="20% - Accent2 2 4 4 2 4 3" xfId="18721"/>
    <cellStyle name="20% - Accent2 2 4 4 2 4 4" xfId="35236"/>
    <cellStyle name="20% - Accent2 2 4 4 2 5" xfId="2104"/>
    <cellStyle name="20% - Accent2 2 4 4 2 5 2" xfId="18723"/>
    <cellStyle name="20% - Accent2 2 4 4 2 5 3" xfId="35238"/>
    <cellStyle name="20% - Accent2 2 4 4 2 6" xfId="18714"/>
    <cellStyle name="20% - Accent2 2 4 4 2 7" xfId="35229"/>
    <cellStyle name="20% - Accent2 2 4 4 3" xfId="2105"/>
    <cellStyle name="20% - Accent2 2 4 4 3 2" xfId="2106"/>
    <cellStyle name="20% - Accent2 2 4 4 3 2 2" xfId="2107"/>
    <cellStyle name="20% - Accent2 2 4 4 3 2 2 2" xfId="18726"/>
    <cellStyle name="20% - Accent2 2 4 4 3 2 2 3" xfId="35241"/>
    <cellStyle name="20% - Accent2 2 4 4 3 2 3" xfId="18725"/>
    <cellStyle name="20% - Accent2 2 4 4 3 2 4" xfId="35240"/>
    <cellStyle name="20% - Accent2 2 4 4 3 3" xfId="2108"/>
    <cellStyle name="20% - Accent2 2 4 4 3 3 2" xfId="18727"/>
    <cellStyle name="20% - Accent2 2 4 4 3 3 3" xfId="35242"/>
    <cellStyle name="20% - Accent2 2 4 4 3 4" xfId="18724"/>
    <cellStyle name="20% - Accent2 2 4 4 3 5" xfId="35239"/>
    <cellStyle name="20% - Accent2 2 4 4 4" xfId="2109"/>
    <cellStyle name="20% - Accent2 2 4 4 4 2" xfId="2110"/>
    <cellStyle name="20% - Accent2 2 4 4 4 2 2" xfId="18729"/>
    <cellStyle name="20% - Accent2 2 4 4 4 2 3" xfId="35244"/>
    <cellStyle name="20% - Accent2 2 4 4 4 3" xfId="18728"/>
    <cellStyle name="20% - Accent2 2 4 4 4 4" xfId="35243"/>
    <cellStyle name="20% - Accent2 2 4 4 5" xfId="2111"/>
    <cellStyle name="20% - Accent2 2 4 4 5 2" xfId="2112"/>
    <cellStyle name="20% - Accent2 2 4 4 5 2 2" xfId="18731"/>
    <cellStyle name="20% - Accent2 2 4 4 5 2 3" xfId="35246"/>
    <cellStyle name="20% - Accent2 2 4 4 5 3" xfId="18730"/>
    <cellStyle name="20% - Accent2 2 4 4 5 4" xfId="35245"/>
    <cellStyle name="20% - Accent2 2 4 4 6" xfId="2113"/>
    <cellStyle name="20% - Accent2 2 4 4 6 2" xfId="18732"/>
    <cellStyle name="20% - Accent2 2 4 4 6 3" xfId="35247"/>
    <cellStyle name="20% - Accent2 2 4 4 7" xfId="18713"/>
    <cellStyle name="20% - Accent2 2 4 4 8" xfId="35228"/>
    <cellStyle name="20% - Accent2 2 4 5" xfId="2114"/>
    <cellStyle name="20% - Accent2 2 4 5 2" xfId="2115"/>
    <cellStyle name="20% - Accent2 2 4 5 2 2" xfId="2116"/>
    <cellStyle name="20% - Accent2 2 4 5 2 2 2" xfId="2117"/>
    <cellStyle name="20% - Accent2 2 4 5 2 2 2 2" xfId="2118"/>
    <cellStyle name="20% - Accent2 2 4 5 2 2 2 2 2" xfId="18737"/>
    <cellStyle name="20% - Accent2 2 4 5 2 2 2 2 3" xfId="35252"/>
    <cellStyle name="20% - Accent2 2 4 5 2 2 2 3" xfId="18736"/>
    <cellStyle name="20% - Accent2 2 4 5 2 2 2 4" xfId="35251"/>
    <cellStyle name="20% - Accent2 2 4 5 2 2 3" xfId="2119"/>
    <cellStyle name="20% - Accent2 2 4 5 2 2 3 2" xfId="18738"/>
    <cellStyle name="20% - Accent2 2 4 5 2 2 3 3" xfId="35253"/>
    <cellStyle name="20% - Accent2 2 4 5 2 2 4" xfId="18735"/>
    <cellStyle name="20% - Accent2 2 4 5 2 2 5" xfId="35250"/>
    <cellStyle name="20% - Accent2 2 4 5 2 3" xfId="2120"/>
    <cellStyle name="20% - Accent2 2 4 5 2 3 2" xfId="2121"/>
    <cellStyle name="20% - Accent2 2 4 5 2 3 2 2" xfId="18740"/>
    <cellStyle name="20% - Accent2 2 4 5 2 3 2 3" xfId="35255"/>
    <cellStyle name="20% - Accent2 2 4 5 2 3 3" xfId="18739"/>
    <cellStyle name="20% - Accent2 2 4 5 2 3 4" xfId="35254"/>
    <cellStyle name="20% - Accent2 2 4 5 2 4" xfId="2122"/>
    <cellStyle name="20% - Accent2 2 4 5 2 4 2" xfId="2123"/>
    <cellStyle name="20% - Accent2 2 4 5 2 4 2 2" xfId="18742"/>
    <cellStyle name="20% - Accent2 2 4 5 2 4 2 3" xfId="35257"/>
    <cellStyle name="20% - Accent2 2 4 5 2 4 3" xfId="18741"/>
    <cellStyle name="20% - Accent2 2 4 5 2 4 4" xfId="35256"/>
    <cellStyle name="20% - Accent2 2 4 5 2 5" xfId="2124"/>
    <cellStyle name="20% - Accent2 2 4 5 2 5 2" xfId="18743"/>
    <cellStyle name="20% - Accent2 2 4 5 2 5 3" xfId="35258"/>
    <cellStyle name="20% - Accent2 2 4 5 2 6" xfId="18734"/>
    <cellStyle name="20% - Accent2 2 4 5 2 7" xfId="35249"/>
    <cellStyle name="20% - Accent2 2 4 5 3" xfId="2125"/>
    <cellStyle name="20% - Accent2 2 4 5 3 2" xfId="2126"/>
    <cellStyle name="20% - Accent2 2 4 5 3 2 2" xfId="2127"/>
    <cellStyle name="20% - Accent2 2 4 5 3 2 2 2" xfId="18746"/>
    <cellStyle name="20% - Accent2 2 4 5 3 2 2 3" xfId="35261"/>
    <cellStyle name="20% - Accent2 2 4 5 3 2 3" xfId="18745"/>
    <cellStyle name="20% - Accent2 2 4 5 3 2 4" xfId="35260"/>
    <cellStyle name="20% - Accent2 2 4 5 3 3" xfId="2128"/>
    <cellStyle name="20% - Accent2 2 4 5 3 3 2" xfId="18747"/>
    <cellStyle name="20% - Accent2 2 4 5 3 3 3" xfId="35262"/>
    <cellStyle name="20% - Accent2 2 4 5 3 4" xfId="18744"/>
    <cellStyle name="20% - Accent2 2 4 5 3 5" xfId="35259"/>
    <cellStyle name="20% - Accent2 2 4 5 4" xfId="2129"/>
    <cellStyle name="20% - Accent2 2 4 5 4 2" xfId="2130"/>
    <cellStyle name="20% - Accent2 2 4 5 4 2 2" xfId="18749"/>
    <cellStyle name="20% - Accent2 2 4 5 4 2 3" xfId="35264"/>
    <cellStyle name="20% - Accent2 2 4 5 4 3" xfId="18748"/>
    <cellStyle name="20% - Accent2 2 4 5 4 4" xfId="35263"/>
    <cellStyle name="20% - Accent2 2 4 5 5" xfId="2131"/>
    <cellStyle name="20% - Accent2 2 4 5 5 2" xfId="2132"/>
    <cellStyle name="20% - Accent2 2 4 5 5 2 2" xfId="18751"/>
    <cellStyle name="20% - Accent2 2 4 5 5 2 3" xfId="35266"/>
    <cellStyle name="20% - Accent2 2 4 5 5 3" xfId="18750"/>
    <cellStyle name="20% - Accent2 2 4 5 5 4" xfId="35265"/>
    <cellStyle name="20% - Accent2 2 4 5 6" xfId="2133"/>
    <cellStyle name="20% - Accent2 2 4 5 6 2" xfId="18752"/>
    <cellStyle name="20% - Accent2 2 4 5 6 3" xfId="35267"/>
    <cellStyle name="20% - Accent2 2 4 5 7" xfId="18733"/>
    <cellStyle name="20% - Accent2 2 4 5 8" xfId="35248"/>
    <cellStyle name="20% - Accent2 2 4 6" xfId="2134"/>
    <cellStyle name="20% - Accent2 2 4 6 2" xfId="2135"/>
    <cellStyle name="20% - Accent2 2 4 6 2 2" xfId="2136"/>
    <cellStyle name="20% - Accent2 2 4 6 2 2 2" xfId="2137"/>
    <cellStyle name="20% - Accent2 2 4 6 2 2 2 2" xfId="18756"/>
    <cellStyle name="20% - Accent2 2 4 6 2 2 2 3" xfId="35271"/>
    <cellStyle name="20% - Accent2 2 4 6 2 2 3" xfId="18755"/>
    <cellStyle name="20% - Accent2 2 4 6 2 2 4" xfId="35270"/>
    <cellStyle name="20% - Accent2 2 4 6 2 3" xfId="2138"/>
    <cellStyle name="20% - Accent2 2 4 6 2 3 2" xfId="18757"/>
    <cellStyle name="20% - Accent2 2 4 6 2 3 3" xfId="35272"/>
    <cellStyle name="20% - Accent2 2 4 6 2 4" xfId="18754"/>
    <cellStyle name="20% - Accent2 2 4 6 2 5" xfId="35269"/>
    <cellStyle name="20% - Accent2 2 4 6 3" xfId="2139"/>
    <cellStyle name="20% - Accent2 2 4 6 3 2" xfId="2140"/>
    <cellStyle name="20% - Accent2 2 4 6 3 2 2" xfId="18759"/>
    <cellStyle name="20% - Accent2 2 4 6 3 2 3" xfId="35274"/>
    <cellStyle name="20% - Accent2 2 4 6 3 3" xfId="18758"/>
    <cellStyle name="20% - Accent2 2 4 6 3 4" xfId="35273"/>
    <cellStyle name="20% - Accent2 2 4 6 4" xfId="2141"/>
    <cellStyle name="20% - Accent2 2 4 6 4 2" xfId="2142"/>
    <cellStyle name="20% - Accent2 2 4 6 4 2 2" xfId="18761"/>
    <cellStyle name="20% - Accent2 2 4 6 4 2 3" xfId="35276"/>
    <cellStyle name="20% - Accent2 2 4 6 4 3" xfId="18760"/>
    <cellStyle name="20% - Accent2 2 4 6 4 4" xfId="35275"/>
    <cellStyle name="20% - Accent2 2 4 6 5" xfId="2143"/>
    <cellStyle name="20% - Accent2 2 4 6 5 2" xfId="18762"/>
    <cellStyle name="20% - Accent2 2 4 6 5 3" xfId="35277"/>
    <cellStyle name="20% - Accent2 2 4 6 6" xfId="18753"/>
    <cellStyle name="20% - Accent2 2 4 6 7" xfId="35268"/>
    <cellStyle name="20% - Accent2 2 4 7" xfId="2144"/>
    <cellStyle name="20% - Accent2 2 4 7 2" xfId="2145"/>
    <cellStyle name="20% - Accent2 2 4 7 2 2" xfId="2146"/>
    <cellStyle name="20% - Accent2 2 4 7 2 2 2" xfId="18765"/>
    <cellStyle name="20% - Accent2 2 4 7 2 2 3" xfId="35280"/>
    <cellStyle name="20% - Accent2 2 4 7 2 3" xfId="18764"/>
    <cellStyle name="20% - Accent2 2 4 7 2 4" xfId="35279"/>
    <cellStyle name="20% - Accent2 2 4 7 3" xfId="2147"/>
    <cellStyle name="20% - Accent2 2 4 7 3 2" xfId="18766"/>
    <cellStyle name="20% - Accent2 2 4 7 3 3" xfId="35281"/>
    <cellStyle name="20% - Accent2 2 4 7 4" xfId="18763"/>
    <cellStyle name="20% - Accent2 2 4 7 5" xfId="35278"/>
    <cellStyle name="20% - Accent2 2 4 8" xfId="2148"/>
    <cellStyle name="20% - Accent2 2 4 8 2" xfId="2149"/>
    <cellStyle name="20% - Accent2 2 4 8 2 2" xfId="18768"/>
    <cellStyle name="20% - Accent2 2 4 8 2 3" xfId="35283"/>
    <cellStyle name="20% - Accent2 2 4 8 3" xfId="18767"/>
    <cellStyle name="20% - Accent2 2 4 8 4" xfId="35282"/>
    <cellStyle name="20% - Accent2 2 4 9" xfId="2150"/>
    <cellStyle name="20% - Accent2 2 4 9 2" xfId="2151"/>
    <cellStyle name="20% - Accent2 2 4 9 2 2" xfId="18770"/>
    <cellStyle name="20% - Accent2 2 4 9 2 3" xfId="35285"/>
    <cellStyle name="20% - Accent2 2 4 9 3" xfId="18769"/>
    <cellStyle name="20% - Accent2 2 4 9 4" xfId="35284"/>
    <cellStyle name="20% - Accent2 2 5" xfId="2152"/>
    <cellStyle name="20% - Accent2 2 5 10" xfId="35286"/>
    <cellStyle name="20% - Accent2 2 5 2" xfId="2153"/>
    <cellStyle name="20% - Accent2 2 5 2 2" xfId="2154"/>
    <cellStyle name="20% - Accent2 2 5 2 2 2" xfId="2155"/>
    <cellStyle name="20% - Accent2 2 5 2 2 2 2" xfId="2156"/>
    <cellStyle name="20% - Accent2 2 5 2 2 2 2 2" xfId="2157"/>
    <cellStyle name="20% - Accent2 2 5 2 2 2 2 2 2" xfId="18776"/>
    <cellStyle name="20% - Accent2 2 5 2 2 2 2 2 3" xfId="35291"/>
    <cellStyle name="20% - Accent2 2 5 2 2 2 2 3" xfId="18775"/>
    <cellStyle name="20% - Accent2 2 5 2 2 2 2 4" xfId="35290"/>
    <cellStyle name="20% - Accent2 2 5 2 2 2 3" xfId="2158"/>
    <cellStyle name="20% - Accent2 2 5 2 2 2 3 2" xfId="18777"/>
    <cellStyle name="20% - Accent2 2 5 2 2 2 3 3" xfId="35292"/>
    <cellStyle name="20% - Accent2 2 5 2 2 2 4" xfId="18774"/>
    <cellStyle name="20% - Accent2 2 5 2 2 2 5" xfId="35289"/>
    <cellStyle name="20% - Accent2 2 5 2 2 3" xfId="2159"/>
    <cellStyle name="20% - Accent2 2 5 2 2 3 2" xfId="2160"/>
    <cellStyle name="20% - Accent2 2 5 2 2 3 2 2" xfId="18779"/>
    <cellStyle name="20% - Accent2 2 5 2 2 3 2 3" xfId="35294"/>
    <cellStyle name="20% - Accent2 2 5 2 2 3 3" xfId="18778"/>
    <cellStyle name="20% - Accent2 2 5 2 2 3 4" xfId="35293"/>
    <cellStyle name="20% - Accent2 2 5 2 2 4" xfId="2161"/>
    <cellStyle name="20% - Accent2 2 5 2 2 4 2" xfId="2162"/>
    <cellStyle name="20% - Accent2 2 5 2 2 4 2 2" xfId="18781"/>
    <cellStyle name="20% - Accent2 2 5 2 2 4 2 3" xfId="35296"/>
    <cellStyle name="20% - Accent2 2 5 2 2 4 3" xfId="18780"/>
    <cellStyle name="20% - Accent2 2 5 2 2 4 4" xfId="35295"/>
    <cellStyle name="20% - Accent2 2 5 2 2 5" xfId="2163"/>
    <cellStyle name="20% - Accent2 2 5 2 2 5 2" xfId="18782"/>
    <cellStyle name="20% - Accent2 2 5 2 2 5 3" xfId="35297"/>
    <cellStyle name="20% - Accent2 2 5 2 2 6" xfId="18773"/>
    <cellStyle name="20% - Accent2 2 5 2 2 7" xfId="35288"/>
    <cellStyle name="20% - Accent2 2 5 2 3" xfId="2164"/>
    <cellStyle name="20% - Accent2 2 5 2 3 2" xfId="2165"/>
    <cellStyle name="20% - Accent2 2 5 2 3 2 2" xfId="2166"/>
    <cellStyle name="20% - Accent2 2 5 2 3 2 2 2" xfId="18785"/>
    <cellStyle name="20% - Accent2 2 5 2 3 2 2 3" xfId="35300"/>
    <cellStyle name="20% - Accent2 2 5 2 3 2 3" xfId="18784"/>
    <cellStyle name="20% - Accent2 2 5 2 3 2 4" xfId="35299"/>
    <cellStyle name="20% - Accent2 2 5 2 3 3" xfId="2167"/>
    <cellStyle name="20% - Accent2 2 5 2 3 3 2" xfId="18786"/>
    <cellStyle name="20% - Accent2 2 5 2 3 3 3" xfId="35301"/>
    <cellStyle name="20% - Accent2 2 5 2 3 4" xfId="18783"/>
    <cellStyle name="20% - Accent2 2 5 2 3 5" xfId="35298"/>
    <cellStyle name="20% - Accent2 2 5 2 4" xfId="2168"/>
    <cellStyle name="20% - Accent2 2 5 2 4 2" xfId="2169"/>
    <cellStyle name="20% - Accent2 2 5 2 4 2 2" xfId="18788"/>
    <cellStyle name="20% - Accent2 2 5 2 4 2 3" xfId="35303"/>
    <cellStyle name="20% - Accent2 2 5 2 4 3" xfId="18787"/>
    <cellStyle name="20% - Accent2 2 5 2 4 4" xfId="35302"/>
    <cellStyle name="20% - Accent2 2 5 2 5" xfId="2170"/>
    <cellStyle name="20% - Accent2 2 5 2 5 2" xfId="2171"/>
    <cellStyle name="20% - Accent2 2 5 2 5 2 2" xfId="18790"/>
    <cellStyle name="20% - Accent2 2 5 2 5 2 3" xfId="35305"/>
    <cellStyle name="20% - Accent2 2 5 2 5 3" xfId="18789"/>
    <cellStyle name="20% - Accent2 2 5 2 5 4" xfId="35304"/>
    <cellStyle name="20% - Accent2 2 5 2 6" xfId="2172"/>
    <cellStyle name="20% - Accent2 2 5 2 6 2" xfId="18791"/>
    <cellStyle name="20% - Accent2 2 5 2 6 3" xfId="35306"/>
    <cellStyle name="20% - Accent2 2 5 2 7" xfId="18772"/>
    <cellStyle name="20% - Accent2 2 5 2 8" xfId="35287"/>
    <cellStyle name="20% - Accent2 2 5 3" xfId="2173"/>
    <cellStyle name="20% - Accent2 2 5 3 2" xfId="2174"/>
    <cellStyle name="20% - Accent2 2 5 3 2 2" xfId="2175"/>
    <cellStyle name="20% - Accent2 2 5 3 2 2 2" xfId="2176"/>
    <cellStyle name="20% - Accent2 2 5 3 2 2 2 2" xfId="2177"/>
    <cellStyle name="20% - Accent2 2 5 3 2 2 2 2 2" xfId="18796"/>
    <cellStyle name="20% - Accent2 2 5 3 2 2 2 2 3" xfId="35311"/>
    <cellStyle name="20% - Accent2 2 5 3 2 2 2 3" xfId="18795"/>
    <cellStyle name="20% - Accent2 2 5 3 2 2 2 4" xfId="35310"/>
    <cellStyle name="20% - Accent2 2 5 3 2 2 3" xfId="2178"/>
    <cellStyle name="20% - Accent2 2 5 3 2 2 3 2" xfId="18797"/>
    <cellStyle name="20% - Accent2 2 5 3 2 2 3 3" xfId="35312"/>
    <cellStyle name="20% - Accent2 2 5 3 2 2 4" xfId="18794"/>
    <cellStyle name="20% - Accent2 2 5 3 2 2 5" xfId="35309"/>
    <cellStyle name="20% - Accent2 2 5 3 2 3" xfId="2179"/>
    <cellStyle name="20% - Accent2 2 5 3 2 3 2" xfId="2180"/>
    <cellStyle name="20% - Accent2 2 5 3 2 3 2 2" xfId="18799"/>
    <cellStyle name="20% - Accent2 2 5 3 2 3 2 3" xfId="35314"/>
    <cellStyle name="20% - Accent2 2 5 3 2 3 3" xfId="18798"/>
    <cellStyle name="20% - Accent2 2 5 3 2 3 4" xfId="35313"/>
    <cellStyle name="20% - Accent2 2 5 3 2 4" xfId="2181"/>
    <cellStyle name="20% - Accent2 2 5 3 2 4 2" xfId="2182"/>
    <cellStyle name="20% - Accent2 2 5 3 2 4 2 2" xfId="18801"/>
    <cellStyle name="20% - Accent2 2 5 3 2 4 2 3" xfId="35316"/>
    <cellStyle name="20% - Accent2 2 5 3 2 4 3" xfId="18800"/>
    <cellStyle name="20% - Accent2 2 5 3 2 4 4" xfId="35315"/>
    <cellStyle name="20% - Accent2 2 5 3 2 5" xfId="2183"/>
    <cellStyle name="20% - Accent2 2 5 3 2 5 2" xfId="18802"/>
    <cellStyle name="20% - Accent2 2 5 3 2 5 3" xfId="35317"/>
    <cellStyle name="20% - Accent2 2 5 3 2 6" xfId="18793"/>
    <cellStyle name="20% - Accent2 2 5 3 2 7" xfId="35308"/>
    <cellStyle name="20% - Accent2 2 5 3 3" xfId="2184"/>
    <cellStyle name="20% - Accent2 2 5 3 3 2" xfId="2185"/>
    <cellStyle name="20% - Accent2 2 5 3 3 2 2" xfId="2186"/>
    <cellStyle name="20% - Accent2 2 5 3 3 2 2 2" xfId="18805"/>
    <cellStyle name="20% - Accent2 2 5 3 3 2 2 3" xfId="35320"/>
    <cellStyle name="20% - Accent2 2 5 3 3 2 3" xfId="18804"/>
    <cellStyle name="20% - Accent2 2 5 3 3 2 4" xfId="35319"/>
    <cellStyle name="20% - Accent2 2 5 3 3 3" xfId="2187"/>
    <cellStyle name="20% - Accent2 2 5 3 3 3 2" xfId="18806"/>
    <cellStyle name="20% - Accent2 2 5 3 3 3 3" xfId="35321"/>
    <cellStyle name="20% - Accent2 2 5 3 3 4" xfId="18803"/>
    <cellStyle name="20% - Accent2 2 5 3 3 5" xfId="35318"/>
    <cellStyle name="20% - Accent2 2 5 3 4" xfId="2188"/>
    <cellStyle name="20% - Accent2 2 5 3 4 2" xfId="2189"/>
    <cellStyle name="20% - Accent2 2 5 3 4 2 2" xfId="18808"/>
    <cellStyle name="20% - Accent2 2 5 3 4 2 3" xfId="35323"/>
    <cellStyle name="20% - Accent2 2 5 3 4 3" xfId="18807"/>
    <cellStyle name="20% - Accent2 2 5 3 4 4" xfId="35322"/>
    <cellStyle name="20% - Accent2 2 5 3 5" xfId="2190"/>
    <cellStyle name="20% - Accent2 2 5 3 5 2" xfId="2191"/>
    <cellStyle name="20% - Accent2 2 5 3 5 2 2" xfId="18810"/>
    <cellStyle name="20% - Accent2 2 5 3 5 2 3" xfId="35325"/>
    <cellStyle name="20% - Accent2 2 5 3 5 3" xfId="18809"/>
    <cellStyle name="20% - Accent2 2 5 3 5 4" xfId="35324"/>
    <cellStyle name="20% - Accent2 2 5 3 6" xfId="2192"/>
    <cellStyle name="20% - Accent2 2 5 3 6 2" xfId="18811"/>
    <cellStyle name="20% - Accent2 2 5 3 6 3" xfId="35326"/>
    <cellStyle name="20% - Accent2 2 5 3 7" xfId="18792"/>
    <cellStyle name="20% - Accent2 2 5 3 8" xfId="35307"/>
    <cellStyle name="20% - Accent2 2 5 4" xfId="2193"/>
    <cellStyle name="20% - Accent2 2 5 4 2" xfId="2194"/>
    <cellStyle name="20% - Accent2 2 5 4 2 2" xfId="2195"/>
    <cellStyle name="20% - Accent2 2 5 4 2 2 2" xfId="2196"/>
    <cellStyle name="20% - Accent2 2 5 4 2 2 2 2" xfId="18815"/>
    <cellStyle name="20% - Accent2 2 5 4 2 2 2 3" xfId="35330"/>
    <cellStyle name="20% - Accent2 2 5 4 2 2 3" xfId="18814"/>
    <cellStyle name="20% - Accent2 2 5 4 2 2 4" xfId="35329"/>
    <cellStyle name="20% - Accent2 2 5 4 2 3" xfId="2197"/>
    <cellStyle name="20% - Accent2 2 5 4 2 3 2" xfId="18816"/>
    <cellStyle name="20% - Accent2 2 5 4 2 3 3" xfId="35331"/>
    <cellStyle name="20% - Accent2 2 5 4 2 4" xfId="18813"/>
    <cellStyle name="20% - Accent2 2 5 4 2 5" xfId="35328"/>
    <cellStyle name="20% - Accent2 2 5 4 3" xfId="2198"/>
    <cellStyle name="20% - Accent2 2 5 4 3 2" xfId="2199"/>
    <cellStyle name="20% - Accent2 2 5 4 3 2 2" xfId="18818"/>
    <cellStyle name="20% - Accent2 2 5 4 3 2 3" xfId="35333"/>
    <cellStyle name="20% - Accent2 2 5 4 3 3" xfId="18817"/>
    <cellStyle name="20% - Accent2 2 5 4 3 4" xfId="35332"/>
    <cellStyle name="20% - Accent2 2 5 4 4" xfId="2200"/>
    <cellStyle name="20% - Accent2 2 5 4 4 2" xfId="2201"/>
    <cellStyle name="20% - Accent2 2 5 4 4 2 2" xfId="18820"/>
    <cellStyle name="20% - Accent2 2 5 4 4 2 3" xfId="35335"/>
    <cellStyle name="20% - Accent2 2 5 4 4 3" xfId="18819"/>
    <cellStyle name="20% - Accent2 2 5 4 4 4" xfId="35334"/>
    <cellStyle name="20% - Accent2 2 5 4 5" xfId="2202"/>
    <cellStyle name="20% - Accent2 2 5 4 5 2" xfId="18821"/>
    <cellStyle name="20% - Accent2 2 5 4 5 3" xfId="35336"/>
    <cellStyle name="20% - Accent2 2 5 4 6" xfId="18812"/>
    <cellStyle name="20% - Accent2 2 5 4 7" xfId="35327"/>
    <cellStyle name="20% - Accent2 2 5 5" xfId="2203"/>
    <cellStyle name="20% - Accent2 2 5 5 2" xfId="2204"/>
    <cellStyle name="20% - Accent2 2 5 5 2 2" xfId="2205"/>
    <cellStyle name="20% - Accent2 2 5 5 2 2 2" xfId="18824"/>
    <cellStyle name="20% - Accent2 2 5 5 2 2 3" xfId="35339"/>
    <cellStyle name="20% - Accent2 2 5 5 2 3" xfId="18823"/>
    <cellStyle name="20% - Accent2 2 5 5 2 4" xfId="35338"/>
    <cellStyle name="20% - Accent2 2 5 5 3" xfId="2206"/>
    <cellStyle name="20% - Accent2 2 5 5 3 2" xfId="18825"/>
    <cellStyle name="20% - Accent2 2 5 5 3 3" xfId="35340"/>
    <cellStyle name="20% - Accent2 2 5 5 4" xfId="18822"/>
    <cellStyle name="20% - Accent2 2 5 5 5" xfId="35337"/>
    <cellStyle name="20% - Accent2 2 5 6" xfId="2207"/>
    <cellStyle name="20% - Accent2 2 5 6 2" xfId="2208"/>
    <cellStyle name="20% - Accent2 2 5 6 2 2" xfId="18827"/>
    <cellStyle name="20% - Accent2 2 5 6 2 3" xfId="35342"/>
    <cellStyle name="20% - Accent2 2 5 6 3" xfId="18826"/>
    <cellStyle name="20% - Accent2 2 5 6 4" xfId="35341"/>
    <cellStyle name="20% - Accent2 2 5 7" xfId="2209"/>
    <cellStyle name="20% - Accent2 2 5 7 2" xfId="2210"/>
    <cellStyle name="20% - Accent2 2 5 7 2 2" xfId="18829"/>
    <cellStyle name="20% - Accent2 2 5 7 2 3" xfId="35344"/>
    <cellStyle name="20% - Accent2 2 5 7 3" xfId="18828"/>
    <cellStyle name="20% - Accent2 2 5 7 4" xfId="35343"/>
    <cellStyle name="20% - Accent2 2 5 8" xfId="2211"/>
    <cellStyle name="20% - Accent2 2 5 8 2" xfId="18830"/>
    <cellStyle name="20% - Accent2 2 5 8 3" xfId="35345"/>
    <cellStyle name="20% - Accent2 2 5 9" xfId="18771"/>
    <cellStyle name="20% - Accent2 2 6" xfId="2212"/>
    <cellStyle name="20% - Accent2 2 6 10" xfId="35346"/>
    <cellStyle name="20% - Accent2 2 6 2" xfId="2213"/>
    <cellStyle name="20% - Accent2 2 6 2 2" xfId="2214"/>
    <cellStyle name="20% - Accent2 2 6 2 2 2" xfId="2215"/>
    <cellStyle name="20% - Accent2 2 6 2 2 2 2" xfId="2216"/>
    <cellStyle name="20% - Accent2 2 6 2 2 2 2 2" xfId="2217"/>
    <cellStyle name="20% - Accent2 2 6 2 2 2 2 2 2" xfId="18836"/>
    <cellStyle name="20% - Accent2 2 6 2 2 2 2 2 3" xfId="35351"/>
    <cellStyle name="20% - Accent2 2 6 2 2 2 2 3" xfId="18835"/>
    <cellStyle name="20% - Accent2 2 6 2 2 2 2 4" xfId="35350"/>
    <cellStyle name="20% - Accent2 2 6 2 2 2 3" xfId="2218"/>
    <cellStyle name="20% - Accent2 2 6 2 2 2 3 2" xfId="18837"/>
    <cellStyle name="20% - Accent2 2 6 2 2 2 3 3" xfId="35352"/>
    <cellStyle name="20% - Accent2 2 6 2 2 2 4" xfId="18834"/>
    <cellStyle name="20% - Accent2 2 6 2 2 2 5" xfId="35349"/>
    <cellStyle name="20% - Accent2 2 6 2 2 3" xfId="2219"/>
    <cellStyle name="20% - Accent2 2 6 2 2 3 2" xfId="2220"/>
    <cellStyle name="20% - Accent2 2 6 2 2 3 2 2" xfId="18839"/>
    <cellStyle name="20% - Accent2 2 6 2 2 3 2 3" xfId="35354"/>
    <cellStyle name="20% - Accent2 2 6 2 2 3 3" xfId="18838"/>
    <cellStyle name="20% - Accent2 2 6 2 2 3 4" xfId="35353"/>
    <cellStyle name="20% - Accent2 2 6 2 2 4" xfId="2221"/>
    <cellStyle name="20% - Accent2 2 6 2 2 4 2" xfId="2222"/>
    <cellStyle name="20% - Accent2 2 6 2 2 4 2 2" xfId="18841"/>
    <cellStyle name="20% - Accent2 2 6 2 2 4 2 3" xfId="35356"/>
    <cellStyle name="20% - Accent2 2 6 2 2 4 3" xfId="18840"/>
    <cellStyle name="20% - Accent2 2 6 2 2 4 4" xfId="35355"/>
    <cellStyle name="20% - Accent2 2 6 2 2 5" xfId="2223"/>
    <cellStyle name="20% - Accent2 2 6 2 2 5 2" xfId="18842"/>
    <cellStyle name="20% - Accent2 2 6 2 2 5 3" xfId="35357"/>
    <cellStyle name="20% - Accent2 2 6 2 2 6" xfId="18833"/>
    <cellStyle name="20% - Accent2 2 6 2 2 7" xfId="35348"/>
    <cellStyle name="20% - Accent2 2 6 2 3" xfId="2224"/>
    <cellStyle name="20% - Accent2 2 6 2 3 2" xfId="2225"/>
    <cellStyle name="20% - Accent2 2 6 2 3 2 2" xfId="2226"/>
    <cellStyle name="20% - Accent2 2 6 2 3 2 2 2" xfId="18845"/>
    <cellStyle name="20% - Accent2 2 6 2 3 2 2 3" xfId="35360"/>
    <cellStyle name="20% - Accent2 2 6 2 3 2 3" xfId="18844"/>
    <cellStyle name="20% - Accent2 2 6 2 3 2 4" xfId="35359"/>
    <cellStyle name="20% - Accent2 2 6 2 3 3" xfId="2227"/>
    <cellStyle name="20% - Accent2 2 6 2 3 3 2" xfId="18846"/>
    <cellStyle name="20% - Accent2 2 6 2 3 3 3" xfId="35361"/>
    <cellStyle name="20% - Accent2 2 6 2 3 4" xfId="18843"/>
    <cellStyle name="20% - Accent2 2 6 2 3 5" xfId="35358"/>
    <cellStyle name="20% - Accent2 2 6 2 4" xfId="2228"/>
    <cellStyle name="20% - Accent2 2 6 2 4 2" xfId="2229"/>
    <cellStyle name="20% - Accent2 2 6 2 4 2 2" xfId="18848"/>
    <cellStyle name="20% - Accent2 2 6 2 4 2 3" xfId="35363"/>
    <cellStyle name="20% - Accent2 2 6 2 4 3" xfId="18847"/>
    <cellStyle name="20% - Accent2 2 6 2 4 4" xfId="35362"/>
    <cellStyle name="20% - Accent2 2 6 2 5" xfId="2230"/>
    <cellStyle name="20% - Accent2 2 6 2 5 2" xfId="2231"/>
    <cellStyle name="20% - Accent2 2 6 2 5 2 2" xfId="18850"/>
    <cellStyle name="20% - Accent2 2 6 2 5 2 3" xfId="35365"/>
    <cellStyle name="20% - Accent2 2 6 2 5 3" xfId="18849"/>
    <cellStyle name="20% - Accent2 2 6 2 5 4" xfId="35364"/>
    <cellStyle name="20% - Accent2 2 6 2 6" xfId="2232"/>
    <cellStyle name="20% - Accent2 2 6 2 6 2" xfId="18851"/>
    <cellStyle name="20% - Accent2 2 6 2 6 3" xfId="35366"/>
    <cellStyle name="20% - Accent2 2 6 2 7" xfId="18832"/>
    <cellStyle name="20% - Accent2 2 6 2 8" xfId="35347"/>
    <cellStyle name="20% - Accent2 2 6 3" xfId="2233"/>
    <cellStyle name="20% - Accent2 2 6 3 2" xfId="2234"/>
    <cellStyle name="20% - Accent2 2 6 3 2 2" xfId="2235"/>
    <cellStyle name="20% - Accent2 2 6 3 2 2 2" xfId="2236"/>
    <cellStyle name="20% - Accent2 2 6 3 2 2 2 2" xfId="2237"/>
    <cellStyle name="20% - Accent2 2 6 3 2 2 2 2 2" xfId="18856"/>
    <cellStyle name="20% - Accent2 2 6 3 2 2 2 2 3" xfId="35371"/>
    <cellStyle name="20% - Accent2 2 6 3 2 2 2 3" xfId="18855"/>
    <cellStyle name="20% - Accent2 2 6 3 2 2 2 4" xfId="35370"/>
    <cellStyle name="20% - Accent2 2 6 3 2 2 3" xfId="2238"/>
    <cellStyle name="20% - Accent2 2 6 3 2 2 3 2" xfId="18857"/>
    <cellStyle name="20% - Accent2 2 6 3 2 2 3 3" xfId="35372"/>
    <cellStyle name="20% - Accent2 2 6 3 2 2 4" xfId="18854"/>
    <cellStyle name="20% - Accent2 2 6 3 2 2 5" xfId="35369"/>
    <cellStyle name="20% - Accent2 2 6 3 2 3" xfId="2239"/>
    <cellStyle name="20% - Accent2 2 6 3 2 3 2" xfId="2240"/>
    <cellStyle name="20% - Accent2 2 6 3 2 3 2 2" xfId="18859"/>
    <cellStyle name="20% - Accent2 2 6 3 2 3 2 3" xfId="35374"/>
    <cellStyle name="20% - Accent2 2 6 3 2 3 3" xfId="18858"/>
    <cellStyle name="20% - Accent2 2 6 3 2 3 4" xfId="35373"/>
    <cellStyle name="20% - Accent2 2 6 3 2 4" xfId="2241"/>
    <cellStyle name="20% - Accent2 2 6 3 2 4 2" xfId="2242"/>
    <cellStyle name="20% - Accent2 2 6 3 2 4 2 2" xfId="18861"/>
    <cellStyle name="20% - Accent2 2 6 3 2 4 2 3" xfId="35376"/>
    <cellStyle name="20% - Accent2 2 6 3 2 4 3" xfId="18860"/>
    <cellStyle name="20% - Accent2 2 6 3 2 4 4" xfId="35375"/>
    <cellStyle name="20% - Accent2 2 6 3 2 5" xfId="2243"/>
    <cellStyle name="20% - Accent2 2 6 3 2 5 2" xfId="18862"/>
    <cellStyle name="20% - Accent2 2 6 3 2 5 3" xfId="35377"/>
    <cellStyle name="20% - Accent2 2 6 3 2 6" xfId="18853"/>
    <cellStyle name="20% - Accent2 2 6 3 2 7" xfId="35368"/>
    <cellStyle name="20% - Accent2 2 6 3 3" xfId="2244"/>
    <cellStyle name="20% - Accent2 2 6 3 3 2" xfId="2245"/>
    <cellStyle name="20% - Accent2 2 6 3 3 2 2" xfId="2246"/>
    <cellStyle name="20% - Accent2 2 6 3 3 2 2 2" xfId="18865"/>
    <cellStyle name="20% - Accent2 2 6 3 3 2 2 3" xfId="35380"/>
    <cellStyle name="20% - Accent2 2 6 3 3 2 3" xfId="18864"/>
    <cellStyle name="20% - Accent2 2 6 3 3 2 4" xfId="35379"/>
    <cellStyle name="20% - Accent2 2 6 3 3 3" xfId="2247"/>
    <cellStyle name="20% - Accent2 2 6 3 3 3 2" xfId="18866"/>
    <cellStyle name="20% - Accent2 2 6 3 3 3 3" xfId="35381"/>
    <cellStyle name="20% - Accent2 2 6 3 3 4" xfId="18863"/>
    <cellStyle name="20% - Accent2 2 6 3 3 5" xfId="35378"/>
    <cellStyle name="20% - Accent2 2 6 3 4" xfId="2248"/>
    <cellStyle name="20% - Accent2 2 6 3 4 2" xfId="2249"/>
    <cellStyle name="20% - Accent2 2 6 3 4 2 2" xfId="18868"/>
    <cellStyle name="20% - Accent2 2 6 3 4 2 3" xfId="35383"/>
    <cellStyle name="20% - Accent2 2 6 3 4 3" xfId="18867"/>
    <cellStyle name="20% - Accent2 2 6 3 4 4" xfId="35382"/>
    <cellStyle name="20% - Accent2 2 6 3 5" xfId="2250"/>
    <cellStyle name="20% - Accent2 2 6 3 5 2" xfId="2251"/>
    <cellStyle name="20% - Accent2 2 6 3 5 2 2" xfId="18870"/>
    <cellStyle name="20% - Accent2 2 6 3 5 2 3" xfId="35385"/>
    <cellStyle name="20% - Accent2 2 6 3 5 3" xfId="18869"/>
    <cellStyle name="20% - Accent2 2 6 3 5 4" xfId="35384"/>
    <cellStyle name="20% - Accent2 2 6 3 6" xfId="2252"/>
    <cellStyle name="20% - Accent2 2 6 3 6 2" xfId="18871"/>
    <cellStyle name="20% - Accent2 2 6 3 6 3" xfId="35386"/>
    <cellStyle name="20% - Accent2 2 6 3 7" xfId="18852"/>
    <cellStyle name="20% - Accent2 2 6 3 8" xfId="35367"/>
    <cellStyle name="20% - Accent2 2 6 4" xfId="2253"/>
    <cellStyle name="20% - Accent2 2 6 4 2" xfId="2254"/>
    <cellStyle name="20% - Accent2 2 6 4 2 2" xfId="2255"/>
    <cellStyle name="20% - Accent2 2 6 4 2 2 2" xfId="2256"/>
    <cellStyle name="20% - Accent2 2 6 4 2 2 2 2" xfId="18875"/>
    <cellStyle name="20% - Accent2 2 6 4 2 2 2 3" xfId="35390"/>
    <cellStyle name="20% - Accent2 2 6 4 2 2 3" xfId="18874"/>
    <cellStyle name="20% - Accent2 2 6 4 2 2 4" xfId="35389"/>
    <cellStyle name="20% - Accent2 2 6 4 2 3" xfId="2257"/>
    <cellStyle name="20% - Accent2 2 6 4 2 3 2" xfId="18876"/>
    <cellStyle name="20% - Accent2 2 6 4 2 3 3" xfId="35391"/>
    <cellStyle name="20% - Accent2 2 6 4 2 4" xfId="18873"/>
    <cellStyle name="20% - Accent2 2 6 4 2 5" xfId="35388"/>
    <cellStyle name="20% - Accent2 2 6 4 3" xfId="2258"/>
    <cellStyle name="20% - Accent2 2 6 4 3 2" xfId="2259"/>
    <cellStyle name="20% - Accent2 2 6 4 3 2 2" xfId="18878"/>
    <cellStyle name="20% - Accent2 2 6 4 3 2 3" xfId="35393"/>
    <cellStyle name="20% - Accent2 2 6 4 3 3" xfId="18877"/>
    <cellStyle name="20% - Accent2 2 6 4 3 4" xfId="35392"/>
    <cellStyle name="20% - Accent2 2 6 4 4" xfId="2260"/>
    <cellStyle name="20% - Accent2 2 6 4 4 2" xfId="2261"/>
    <cellStyle name="20% - Accent2 2 6 4 4 2 2" xfId="18880"/>
    <cellStyle name="20% - Accent2 2 6 4 4 2 3" xfId="35395"/>
    <cellStyle name="20% - Accent2 2 6 4 4 3" xfId="18879"/>
    <cellStyle name="20% - Accent2 2 6 4 4 4" xfId="35394"/>
    <cellStyle name="20% - Accent2 2 6 4 5" xfId="2262"/>
    <cellStyle name="20% - Accent2 2 6 4 5 2" xfId="18881"/>
    <cellStyle name="20% - Accent2 2 6 4 5 3" xfId="35396"/>
    <cellStyle name="20% - Accent2 2 6 4 6" xfId="18872"/>
    <cellStyle name="20% - Accent2 2 6 4 7" xfId="35387"/>
    <cellStyle name="20% - Accent2 2 6 5" xfId="2263"/>
    <cellStyle name="20% - Accent2 2 6 5 2" xfId="2264"/>
    <cellStyle name="20% - Accent2 2 6 5 2 2" xfId="2265"/>
    <cellStyle name="20% - Accent2 2 6 5 2 2 2" xfId="18884"/>
    <cellStyle name="20% - Accent2 2 6 5 2 2 3" xfId="35399"/>
    <cellStyle name="20% - Accent2 2 6 5 2 3" xfId="18883"/>
    <cellStyle name="20% - Accent2 2 6 5 2 4" xfId="35398"/>
    <cellStyle name="20% - Accent2 2 6 5 3" xfId="2266"/>
    <cellStyle name="20% - Accent2 2 6 5 3 2" xfId="18885"/>
    <cellStyle name="20% - Accent2 2 6 5 3 3" xfId="35400"/>
    <cellStyle name="20% - Accent2 2 6 5 4" xfId="18882"/>
    <cellStyle name="20% - Accent2 2 6 5 5" xfId="35397"/>
    <cellStyle name="20% - Accent2 2 6 6" xfId="2267"/>
    <cellStyle name="20% - Accent2 2 6 6 2" xfId="2268"/>
    <cellStyle name="20% - Accent2 2 6 6 2 2" xfId="18887"/>
    <cellStyle name="20% - Accent2 2 6 6 2 3" xfId="35402"/>
    <cellStyle name="20% - Accent2 2 6 6 3" xfId="18886"/>
    <cellStyle name="20% - Accent2 2 6 6 4" xfId="35401"/>
    <cellStyle name="20% - Accent2 2 6 7" xfId="2269"/>
    <cellStyle name="20% - Accent2 2 6 7 2" xfId="2270"/>
    <cellStyle name="20% - Accent2 2 6 7 2 2" xfId="18889"/>
    <cellStyle name="20% - Accent2 2 6 7 2 3" xfId="35404"/>
    <cellStyle name="20% - Accent2 2 6 7 3" xfId="18888"/>
    <cellStyle name="20% - Accent2 2 6 7 4" xfId="35403"/>
    <cellStyle name="20% - Accent2 2 6 8" xfId="2271"/>
    <cellStyle name="20% - Accent2 2 6 8 2" xfId="18890"/>
    <cellStyle name="20% - Accent2 2 6 8 3" xfId="35405"/>
    <cellStyle name="20% - Accent2 2 6 9" xfId="18831"/>
    <cellStyle name="20% - Accent2 2 7" xfId="2272"/>
    <cellStyle name="20% - Accent2 2 7 10" xfId="35406"/>
    <cellStyle name="20% - Accent2 2 7 2" xfId="2273"/>
    <cellStyle name="20% - Accent2 2 7 2 2" xfId="2274"/>
    <cellStyle name="20% - Accent2 2 7 2 2 2" xfId="2275"/>
    <cellStyle name="20% - Accent2 2 7 2 2 2 2" xfId="2276"/>
    <cellStyle name="20% - Accent2 2 7 2 2 2 2 2" xfId="2277"/>
    <cellStyle name="20% - Accent2 2 7 2 2 2 2 2 2" xfId="18896"/>
    <cellStyle name="20% - Accent2 2 7 2 2 2 2 2 3" xfId="35411"/>
    <cellStyle name="20% - Accent2 2 7 2 2 2 2 3" xfId="18895"/>
    <cellStyle name="20% - Accent2 2 7 2 2 2 2 4" xfId="35410"/>
    <cellStyle name="20% - Accent2 2 7 2 2 2 3" xfId="2278"/>
    <cellStyle name="20% - Accent2 2 7 2 2 2 3 2" xfId="18897"/>
    <cellStyle name="20% - Accent2 2 7 2 2 2 3 3" xfId="35412"/>
    <cellStyle name="20% - Accent2 2 7 2 2 2 4" xfId="18894"/>
    <cellStyle name="20% - Accent2 2 7 2 2 2 5" xfId="35409"/>
    <cellStyle name="20% - Accent2 2 7 2 2 3" xfId="2279"/>
    <cellStyle name="20% - Accent2 2 7 2 2 3 2" xfId="2280"/>
    <cellStyle name="20% - Accent2 2 7 2 2 3 2 2" xfId="18899"/>
    <cellStyle name="20% - Accent2 2 7 2 2 3 2 3" xfId="35414"/>
    <cellStyle name="20% - Accent2 2 7 2 2 3 3" xfId="18898"/>
    <cellStyle name="20% - Accent2 2 7 2 2 3 4" xfId="35413"/>
    <cellStyle name="20% - Accent2 2 7 2 2 4" xfId="2281"/>
    <cellStyle name="20% - Accent2 2 7 2 2 4 2" xfId="2282"/>
    <cellStyle name="20% - Accent2 2 7 2 2 4 2 2" xfId="18901"/>
    <cellStyle name="20% - Accent2 2 7 2 2 4 2 3" xfId="35416"/>
    <cellStyle name="20% - Accent2 2 7 2 2 4 3" xfId="18900"/>
    <cellStyle name="20% - Accent2 2 7 2 2 4 4" xfId="35415"/>
    <cellStyle name="20% - Accent2 2 7 2 2 5" xfId="2283"/>
    <cellStyle name="20% - Accent2 2 7 2 2 5 2" xfId="18902"/>
    <cellStyle name="20% - Accent2 2 7 2 2 5 3" xfId="35417"/>
    <cellStyle name="20% - Accent2 2 7 2 2 6" xfId="18893"/>
    <cellStyle name="20% - Accent2 2 7 2 2 7" xfId="35408"/>
    <cellStyle name="20% - Accent2 2 7 2 3" xfId="2284"/>
    <cellStyle name="20% - Accent2 2 7 2 3 2" xfId="2285"/>
    <cellStyle name="20% - Accent2 2 7 2 3 2 2" xfId="2286"/>
    <cellStyle name="20% - Accent2 2 7 2 3 2 2 2" xfId="18905"/>
    <cellStyle name="20% - Accent2 2 7 2 3 2 2 3" xfId="35420"/>
    <cellStyle name="20% - Accent2 2 7 2 3 2 3" xfId="18904"/>
    <cellStyle name="20% - Accent2 2 7 2 3 2 4" xfId="35419"/>
    <cellStyle name="20% - Accent2 2 7 2 3 3" xfId="2287"/>
    <cellStyle name="20% - Accent2 2 7 2 3 3 2" xfId="18906"/>
    <cellStyle name="20% - Accent2 2 7 2 3 3 3" xfId="35421"/>
    <cellStyle name="20% - Accent2 2 7 2 3 4" xfId="18903"/>
    <cellStyle name="20% - Accent2 2 7 2 3 5" xfId="35418"/>
    <cellStyle name="20% - Accent2 2 7 2 4" xfId="2288"/>
    <cellStyle name="20% - Accent2 2 7 2 4 2" xfId="2289"/>
    <cellStyle name="20% - Accent2 2 7 2 4 2 2" xfId="18908"/>
    <cellStyle name="20% - Accent2 2 7 2 4 2 3" xfId="35423"/>
    <cellStyle name="20% - Accent2 2 7 2 4 3" xfId="18907"/>
    <cellStyle name="20% - Accent2 2 7 2 4 4" xfId="35422"/>
    <cellStyle name="20% - Accent2 2 7 2 5" xfId="2290"/>
    <cellStyle name="20% - Accent2 2 7 2 5 2" xfId="2291"/>
    <cellStyle name="20% - Accent2 2 7 2 5 2 2" xfId="18910"/>
    <cellStyle name="20% - Accent2 2 7 2 5 2 3" xfId="35425"/>
    <cellStyle name="20% - Accent2 2 7 2 5 3" xfId="18909"/>
    <cellStyle name="20% - Accent2 2 7 2 5 4" xfId="35424"/>
    <cellStyle name="20% - Accent2 2 7 2 6" xfId="2292"/>
    <cellStyle name="20% - Accent2 2 7 2 6 2" xfId="18911"/>
    <cellStyle name="20% - Accent2 2 7 2 6 3" xfId="35426"/>
    <cellStyle name="20% - Accent2 2 7 2 7" xfId="18892"/>
    <cellStyle name="20% - Accent2 2 7 2 8" xfId="35407"/>
    <cellStyle name="20% - Accent2 2 7 3" xfId="2293"/>
    <cellStyle name="20% - Accent2 2 7 3 2" xfId="2294"/>
    <cellStyle name="20% - Accent2 2 7 3 2 2" xfId="2295"/>
    <cellStyle name="20% - Accent2 2 7 3 2 2 2" xfId="2296"/>
    <cellStyle name="20% - Accent2 2 7 3 2 2 2 2" xfId="2297"/>
    <cellStyle name="20% - Accent2 2 7 3 2 2 2 2 2" xfId="18916"/>
    <cellStyle name="20% - Accent2 2 7 3 2 2 2 2 3" xfId="35431"/>
    <cellStyle name="20% - Accent2 2 7 3 2 2 2 3" xfId="18915"/>
    <cellStyle name="20% - Accent2 2 7 3 2 2 2 4" xfId="35430"/>
    <cellStyle name="20% - Accent2 2 7 3 2 2 3" xfId="2298"/>
    <cellStyle name="20% - Accent2 2 7 3 2 2 3 2" xfId="18917"/>
    <cellStyle name="20% - Accent2 2 7 3 2 2 3 3" xfId="35432"/>
    <cellStyle name="20% - Accent2 2 7 3 2 2 4" xfId="18914"/>
    <cellStyle name="20% - Accent2 2 7 3 2 2 5" xfId="35429"/>
    <cellStyle name="20% - Accent2 2 7 3 2 3" xfId="2299"/>
    <cellStyle name="20% - Accent2 2 7 3 2 3 2" xfId="2300"/>
    <cellStyle name="20% - Accent2 2 7 3 2 3 2 2" xfId="18919"/>
    <cellStyle name="20% - Accent2 2 7 3 2 3 2 3" xfId="35434"/>
    <cellStyle name="20% - Accent2 2 7 3 2 3 3" xfId="18918"/>
    <cellStyle name="20% - Accent2 2 7 3 2 3 4" xfId="35433"/>
    <cellStyle name="20% - Accent2 2 7 3 2 4" xfId="2301"/>
    <cellStyle name="20% - Accent2 2 7 3 2 4 2" xfId="2302"/>
    <cellStyle name="20% - Accent2 2 7 3 2 4 2 2" xfId="18921"/>
    <cellStyle name="20% - Accent2 2 7 3 2 4 2 3" xfId="35436"/>
    <cellStyle name="20% - Accent2 2 7 3 2 4 3" xfId="18920"/>
    <cellStyle name="20% - Accent2 2 7 3 2 4 4" xfId="35435"/>
    <cellStyle name="20% - Accent2 2 7 3 2 5" xfId="2303"/>
    <cellStyle name="20% - Accent2 2 7 3 2 5 2" xfId="18922"/>
    <cellStyle name="20% - Accent2 2 7 3 2 5 3" xfId="35437"/>
    <cellStyle name="20% - Accent2 2 7 3 2 6" xfId="18913"/>
    <cellStyle name="20% - Accent2 2 7 3 2 7" xfId="35428"/>
    <cellStyle name="20% - Accent2 2 7 3 3" xfId="2304"/>
    <cellStyle name="20% - Accent2 2 7 3 3 2" xfId="2305"/>
    <cellStyle name="20% - Accent2 2 7 3 3 2 2" xfId="2306"/>
    <cellStyle name="20% - Accent2 2 7 3 3 2 2 2" xfId="18925"/>
    <cellStyle name="20% - Accent2 2 7 3 3 2 2 3" xfId="35440"/>
    <cellStyle name="20% - Accent2 2 7 3 3 2 3" xfId="18924"/>
    <cellStyle name="20% - Accent2 2 7 3 3 2 4" xfId="35439"/>
    <cellStyle name="20% - Accent2 2 7 3 3 3" xfId="2307"/>
    <cellStyle name="20% - Accent2 2 7 3 3 3 2" xfId="18926"/>
    <cellStyle name="20% - Accent2 2 7 3 3 3 3" xfId="35441"/>
    <cellStyle name="20% - Accent2 2 7 3 3 4" xfId="18923"/>
    <cellStyle name="20% - Accent2 2 7 3 3 5" xfId="35438"/>
    <cellStyle name="20% - Accent2 2 7 3 4" xfId="2308"/>
    <cellStyle name="20% - Accent2 2 7 3 4 2" xfId="2309"/>
    <cellStyle name="20% - Accent2 2 7 3 4 2 2" xfId="18928"/>
    <cellStyle name="20% - Accent2 2 7 3 4 2 3" xfId="35443"/>
    <cellStyle name="20% - Accent2 2 7 3 4 3" xfId="18927"/>
    <cellStyle name="20% - Accent2 2 7 3 4 4" xfId="35442"/>
    <cellStyle name="20% - Accent2 2 7 3 5" xfId="2310"/>
    <cellStyle name="20% - Accent2 2 7 3 5 2" xfId="2311"/>
    <cellStyle name="20% - Accent2 2 7 3 5 2 2" xfId="18930"/>
    <cellStyle name="20% - Accent2 2 7 3 5 2 3" xfId="35445"/>
    <cellStyle name="20% - Accent2 2 7 3 5 3" xfId="18929"/>
    <cellStyle name="20% - Accent2 2 7 3 5 4" xfId="35444"/>
    <cellStyle name="20% - Accent2 2 7 3 6" xfId="2312"/>
    <cellStyle name="20% - Accent2 2 7 3 6 2" xfId="18931"/>
    <cellStyle name="20% - Accent2 2 7 3 6 3" xfId="35446"/>
    <cellStyle name="20% - Accent2 2 7 3 7" xfId="18912"/>
    <cellStyle name="20% - Accent2 2 7 3 8" xfId="35427"/>
    <cellStyle name="20% - Accent2 2 7 4" xfId="2313"/>
    <cellStyle name="20% - Accent2 2 7 4 2" xfId="2314"/>
    <cellStyle name="20% - Accent2 2 7 4 2 2" xfId="2315"/>
    <cellStyle name="20% - Accent2 2 7 4 2 2 2" xfId="2316"/>
    <cellStyle name="20% - Accent2 2 7 4 2 2 2 2" xfId="18935"/>
    <cellStyle name="20% - Accent2 2 7 4 2 2 2 3" xfId="35450"/>
    <cellStyle name="20% - Accent2 2 7 4 2 2 3" xfId="18934"/>
    <cellStyle name="20% - Accent2 2 7 4 2 2 4" xfId="35449"/>
    <cellStyle name="20% - Accent2 2 7 4 2 3" xfId="2317"/>
    <cellStyle name="20% - Accent2 2 7 4 2 3 2" xfId="18936"/>
    <cellStyle name="20% - Accent2 2 7 4 2 3 3" xfId="35451"/>
    <cellStyle name="20% - Accent2 2 7 4 2 4" xfId="18933"/>
    <cellStyle name="20% - Accent2 2 7 4 2 5" xfId="35448"/>
    <cellStyle name="20% - Accent2 2 7 4 3" xfId="2318"/>
    <cellStyle name="20% - Accent2 2 7 4 3 2" xfId="2319"/>
    <cellStyle name="20% - Accent2 2 7 4 3 2 2" xfId="18938"/>
    <cellStyle name="20% - Accent2 2 7 4 3 2 3" xfId="35453"/>
    <cellStyle name="20% - Accent2 2 7 4 3 3" xfId="18937"/>
    <cellStyle name="20% - Accent2 2 7 4 3 4" xfId="35452"/>
    <cellStyle name="20% - Accent2 2 7 4 4" xfId="2320"/>
    <cellStyle name="20% - Accent2 2 7 4 4 2" xfId="2321"/>
    <cellStyle name="20% - Accent2 2 7 4 4 2 2" xfId="18940"/>
    <cellStyle name="20% - Accent2 2 7 4 4 2 3" xfId="35455"/>
    <cellStyle name="20% - Accent2 2 7 4 4 3" xfId="18939"/>
    <cellStyle name="20% - Accent2 2 7 4 4 4" xfId="35454"/>
    <cellStyle name="20% - Accent2 2 7 4 5" xfId="2322"/>
    <cellStyle name="20% - Accent2 2 7 4 5 2" xfId="18941"/>
    <cellStyle name="20% - Accent2 2 7 4 5 3" xfId="35456"/>
    <cellStyle name="20% - Accent2 2 7 4 6" xfId="18932"/>
    <cellStyle name="20% - Accent2 2 7 4 7" xfId="35447"/>
    <cellStyle name="20% - Accent2 2 7 5" xfId="2323"/>
    <cellStyle name="20% - Accent2 2 7 5 2" xfId="2324"/>
    <cellStyle name="20% - Accent2 2 7 5 2 2" xfId="2325"/>
    <cellStyle name="20% - Accent2 2 7 5 2 2 2" xfId="18944"/>
    <cellStyle name="20% - Accent2 2 7 5 2 2 3" xfId="35459"/>
    <cellStyle name="20% - Accent2 2 7 5 2 3" xfId="18943"/>
    <cellStyle name="20% - Accent2 2 7 5 2 4" xfId="35458"/>
    <cellStyle name="20% - Accent2 2 7 5 3" xfId="2326"/>
    <cellStyle name="20% - Accent2 2 7 5 3 2" xfId="18945"/>
    <cellStyle name="20% - Accent2 2 7 5 3 3" xfId="35460"/>
    <cellStyle name="20% - Accent2 2 7 5 4" xfId="18942"/>
    <cellStyle name="20% - Accent2 2 7 5 5" xfId="35457"/>
    <cellStyle name="20% - Accent2 2 7 6" xfId="2327"/>
    <cellStyle name="20% - Accent2 2 7 6 2" xfId="2328"/>
    <cellStyle name="20% - Accent2 2 7 6 2 2" xfId="18947"/>
    <cellStyle name="20% - Accent2 2 7 6 2 3" xfId="35462"/>
    <cellStyle name="20% - Accent2 2 7 6 3" xfId="18946"/>
    <cellStyle name="20% - Accent2 2 7 6 4" xfId="35461"/>
    <cellStyle name="20% - Accent2 2 7 7" xfId="2329"/>
    <cellStyle name="20% - Accent2 2 7 7 2" xfId="2330"/>
    <cellStyle name="20% - Accent2 2 7 7 2 2" xfId="18949"/>
    <cellStyle name="20% - Accent2 2 7 7 2 3" xfId="35464"/>
    <cellStyle name="20% - Accent2 2 7 7 3" xfId="18948"/>
    <cellStyle name="20% - Accent2 2 7 7 4" xfId="35463"/>
    <cellStyle name="20% - Accent2 2 7 8" xfId="2331"/>
    <cellStyle name="20% - Accent2 2 7 8 2" xfId="18950"/>
    <cellStyle name="20% - Accent2 2 7 8 3" xfId="35465"/>
    <cellStyle name="20% - Accent2 2 7 9" xfId="18891"/>
    <cellStyle name="20% - Accent2 2 8" xfId="2332"/>
    <cellStyle name="20% - Accent2 2 8 2" xfId="2333"/>
    <cellStyle name="20% - Accent2 2 8 2 2" xfId="2334"/>
    <cellStyle name="20% - Accent2 2 8 2 2 2" xfId="2335"/>
    <cellStyle name="20% - Accent2 2 8 2 2 2 2" xfId="2336"/>
    <cellStyle name="20% - Accent2 2 8 2 2 2 2 2" xfId="18955"/>
    <cellStyle name="20% - Accent2 2 8 2 2 2 2 3" xfId="35470"/>
    <cellStyle name="20% - Accent2 2 8 2 2 2 3" xfId="18954"/>
    <cellStyle name="20% - Accent2 2 8 2 2 2 4" xfId="35469"/>
    <cellStyle name="20% - Accent2 2 8 2 2 3" xfId="2337"/>
    <cellStyle name="20% - Accent2 2 8 2 2 3 2" xfId="18956"/>
    <cellStyle name="20% - Accent2 2 8 2 2 3 3" xfId="35471"/>
    <cellStyle name="20% - Accent2 2 8 2 2 4" xfId="18953"/>
    <cellStyle name="20% - Accent2 2 8 2 2 5" xfId="35468"/>
    <cellStyle name="20% - Accent2 2 8 2 3" xfId="2338"/>
    <cellStyle name="20% - Accent2 2 8 2 3 2" xfId="2339"/>
    <cellStyle name="20% - Accent2 2 8 2 3 2 2" xfId="18958"/>
    <cellStyle name="20% - Accent2 2 8 2 3 2 3" xfId="35473"/>
    <cellStyle name="20% - Accent2 2 8 2 3 3" xfId="18957"/>
    <cellStyle name="20% - Accent2 2 8 2 3 4" xfId="35472"/>
    <cellStyle name="20% - Accent2 2 8 2 4" xfId="2340"/>
    <cellStyle name="20% - Accent2 2 8 2 4 2" xfId="2341"/>
    <cellStyle name="20% - Accent2 2 8 2 4 2 2" xfId="18960"/>
    <cellStyle name="20% - Accent2 2 8 2 4 2 3" xfId="35475"/>
    <cellStyle name="20% - Accent2 2 8 2 4 3" xfId="18959"/>
    <cellStyle name="20% - Accent2 2 8 2 4 4" xfId="35474"/>
    <cellStyle name="20% - Accent2 2 8 2 5" xfId="2342"/>
    <cellStyle name="20% - Accent2 2 8 2 5 2" xfId="18961"/>
    <cellStyle name="20% - Accent2 2 8 2 5 3" xfId="35476"/>
    <cellStyle name="20% - Accent2 2 8 2 6" xfId="18952"/>
    <cellStyle name="20% - Accent2 2 8 2 7" xfId="35467"/>
    <cellStyle name="20% - Accent2 2 8 3" xfId="2343"/>
    <cellStyle name="20% - Accent2 2 8 3 2" xfId="2344"/>
    <cellStyle name="20% - Accent2 2 8 3 2 2" xfId="2345"/>
    <cellStyle name="20% - Accent2 2 8 3 2 2 2" xfId="18964"/>
    <cellStyle name="20% - Accent2 2 8 3 2 2 3" xfId="35479"/>
    <cellStyle name="20% - Accent2 2 8 3 2 3" xfId="18963"/>
    <cellStyle name="20% - Accent2 2 8 3 2 4" xfId="35478"/>
    <cellStyle name="20% - Accent2 2 8 3 3" xfId="2346"/>
    <cellStyle name="20% - Accent2 2 8 3 3 2" xfId="18965"/>
    <cellStyle name="20% - Accent2 2 8 3 3 3" xfId="35480"/>
    <cellStyle name="20% - Accent2 2 8 3 4" xfId="18962"/>
    <cellStyle name="20% - Accent2 2 8 3 5" xfId="35477"/>
    <cellStyle name="20% - Accent2 2 8 4" xfId="2347"/>
    <cellStyle name="20% - Accent2 2 8 4 2" xfId="2348"/>
    <cellStyle name="20% - Accent2 2 8 4 2 2" xfId="18967"/>
    <cellStyle name="20% - Accent2 2 8 4 2 3" xfId="35482"/>
    <cellStyle name="20% - Accent2 2 8 4 3" xfId="18966"/>
    <cellStyle name="20% - Accent2 2 8 4 4" xfId="35481"/>
    <cellStyle name="20% - Accent2 2 8 5" xfId="2349"/>
    <cellStyle name="20% - Accent2 2 8 5 2" xfId="2350"/>
    <cellStyle name="20% - Accent2 2 8 5 2 2" xfId="18969"/>
    <cellStyle name="20% - Accent2 2 8 5 2 3" xfId="35484"/>
    <cellStyle name="20% - Accent2 2 8 5 3" xfId="18968"/>
    <cellStyle name="20% - Accent2 2 8 5 4" xfId="35483"/>
    <cellStyle name="20% - Accent2 2 8 6" xfId="2351"/>
    <cellStyle name="20% - Accent2 2 8 6 2" xfId="18970"/>
    <cellStyle name="20% - Accent2 2 8 6 3" xfId="35485"/>
    <cellStyle name="20% - Accent2 2 8 7" xfId="18951"/>
    <cellStyle name="20% - Accent2 2 8 8" xfId="35466"/>
    <cellStyle name="20% - Accent2 2 9" xfId="2352"/>
    <cellStyle name="20% - Accent2 2 9 2" xfId="2353"/>
    <cellStyle name="20% - Accent2 2 9 2 2" xfId="2354"/>
    <cellStyle name="20% - Accent2 2 9 2 2 2" xfId="2355"/>
    <cellStyle name="20% - Accent2 2 9 2 2 2 2" xfId="2356"/>
    <cellStyle name="20% - Accent2 2 9 2 2 2 2 2" xfId="18975"/>
    <cellStyle name="20% - Accent2 2 9 2 2 2 2 3" xfId="35490"/>
    <cellStyle name="20% - Accent2 2 9 2 2 2 3" xfId="18974"/>
    <cellStyle name="20% - Accent2 2 9 2 2 2 4" xfId="35489"/>
    <cellStyle name="20% - Accent2 2 9 2 2 3" xfId="2357"/>
    <cellStyle name="20% - Accent2 2 9 2 2 3 2" xfId="18976"/>
    <cellStyle name="20% - Accent2 2 9 2 2 3 3" xfId="35491"/>
    <cellStyle name="20% - Accent2 2 9 2 2 4" xfId="18973"/>
    <cellStyle name="20% - Accent2 2 9 2 2 5" xfId="35488"/>
    <cellStyle name="20% - Accent2 2 9 2 3" xfId="2358"/>
    <cellStyle name="20% - Accent2 2 9 2 3 2" xfId="2359"/>
    <cellStyle name="20% - Accent2 2 9 2 3 2 2" xfId="18978"/>
    <cellStyle name="20% - Accent2 2 9 2 3 2 3" xfId="35493"/>
    <cellStyle name="20% - Accent2 2 9 2 3 3" xfId="18977"/>
    <cellStyle name="20% - Accent2 2 9 2 3 4" xfId="35492"/>
    <cellStyle name="20% - Accent2 2 9 2 4" xfId="2360"/>
    <cellStyle name="20% - Accent2 2 9 2 4 2" xfId="2361"/>
    <cellStyle name="20% - Accent2 2 9 2 4 2 2" xfId="18980"/>
    <cellStyle name="20% - Accent2 2 9 2 4 2 3" xfId="35495"/>
    <cellStyle name="20% - Accent2 2 9 2 4 3" xfId="18979"/>
    <cellStyle name="20% - Accent2 2 9 2 4 4" xfId="35494"/>
    <cellStyle name="20% - Accent2 2 9 2 5" xfId="2362"/>
    <cellStyle name="20% - Accent2 2 9 2 5 2" xfId="18981"/>
    <cellStyle name="20% - Accent2 2 9 2 5 3" xfId="35496"/>
    <cellStyle name="20% - Accent2 2 9 2 6" xfId="18972"/>
    <cellStyle name="20% - Accent2 2 9 2 7" xfId="35487"/>
    <cellStyle name="20% - Accent2 2 9 3" xfId="2363"/>
    <cellStyle name="20% - Accent2 2 9 3 2" xfId="2364"/>
    <cellStyle name="20% - Accent2 2 9 3 2 2" xfId="2365"/>
    <cellStyle name="20% - Accent2 2 9 3 2 2 2" xfId="18984"/>
    <cellStyle name="20% - Accent2 2 9 3 2 2 3" xfId="35499"/>
    <cellStyle name="20% - Accent2 2 9 3 2 3" xfId="18983"/>
    <cellStyle name="20% - Accent2 2 9 3 2 4" xfId="35498"/>
    <cellStyle name="20% - Accent2 2 9 3 3" xfId="2366"/>
    <cellStyle name="20% - Accent2 2 9 3 3 2" xfId="18985"/>
    <cellStyle name="20% - Accent2 2 9 3 3 3" xfId="35500"/>
    <cellStyle name="20% - Accent2 2 9 3 4" xfId="18982"/>
    <cellStyle name="20% - Accent2 2 9 3 5" xfId="35497"/>
    <cellStyle name="20% - Accent2 2 9 4" xfId="2367"/>
    <cellStyle name="20% - Accent2 2 9 4 2" xfId="2368"/>
    <cellStyle name="20% - Accent2 2 9 4 2 2" xfId="18987"/>
    <cellStyle name="20% - Accent2 2 9 4 2 3" xfId="35502"/>
    <cellStyle name="20% - Accent2 2 9 4 3" xfId="18986"/>
    <cellStyle name="20% - Accent2 2 9 4 4" xfId="35501"/>
    <cellStyle name="20% - Accent2 2 9 5" xfId="2369"/>
    <cellStyle name="20% - Accent2 2 9 5 2" xfId="2370"/>
    <cellStyle name="20% - Accent2 2 9 5 2 2" xfId="18989"/>
    <cellStyle name="20% - Accent2 2 9 5 2 3" xfId="35504"/>
    <cellStyle name="20% - Accent2 2 9 5 3" xfId="18988"/>
    <cellStyle name="20% - Accent2 2 9 5 4" xfId="35503"/>
    <cellStyle name="20% - Accent2 2 9 6" xfId="2371"/>
    <cellStyle name="20% - Accent2 2 9 6 2" xfId="18990"/>
    <cellStyle name="20% - Accent2 2 9 6 3" xfId="35505"/>
    <cellStyle name="20% - Accent2 2 9 7" xfId="18971"/>
    <cellStyle name="20% - Accent2 2 9 8" xfId="35486"/>
    <cellStyle name="20% - Accent3 2" xfId="2372"/>
    <cellStyle name="20% - Accent3 2 10" xfId="2373"/>
    <cellStyle name="20% - Accent3 2 10 2" xfId="2374"/>
    <cellStyle name="20% - Accent3 2 10 2 2" xfId="2375"/>
    <cellStyle name="20% - Accent3 2 10 2 2 2" xfId="2376"/>
    <cellStyle name="20% - Accent3 2 10 2 2 2 2" xfId="2377"/>
    <cellStyle name="20% - Accent3 2 10 2 2 2 2 2" xfId="18995"/>
    <cellStyle name="20% - Accent3 2 10 2 2 2 2 3" xfId="35510"/>
    <cellStyle name="20% - Accent3 2 10 2 2 2 3" xfId="18994"/>
    <cellStyle name="20% - Accent3 2 10 2 2 2 4" xfId="35509"/>
    <cellStyle name="20% - Accent3 2 10 2 2 3" xfId="2378"/>
    <cellStyle name="20% - Accent3 2 10 2 2 3 2" xfId="18996"/>
    <cellStyle name="20% - Accent3 2 10 2 2 3 3" xfId="35511"/>
    <cellStyle name="20% - Accent3 2 10 2 2 4" xfId="18993"/>
    <cellStyle name="20% - Accent3 2 10 2 2 5" xfId="35508"/>
    <cellStyle name="20% - Accent3 2 10 2 3" xfId="2379"/>
    <cellStyle name="20% - Accent3 2 10 2 3 2" xfId="2380"/>
    <cellStyle name="20% - Accent3 2 10 2 3 2 2" xfId="18998"/>
    <cellStyle name="20% - Accent3 2 10 2 3 2 3" xfId="35513"/>
    <cellStyle name="20% - Accent3 2 10 2 3 3" xfId="18997"/>
    <cellStyle name="20% - Accent3 2 10 2 3 4" xfId="35512"/>
    <cellStyle name="20% - Accent3 2 10 2 4" xfId="2381"/>
    <cellStyle name="20% - Accent3 2 10 2 4 2" xfId="2382"/>
    <cellStyle name="20% - Accent3 2 10 2 4 2 2" xfId="19000"/>
    <cellStyle name="20% - Accent3 2 10 2 4 2 3" xfId="35515"/>
    <cellStyle name="20% - Accent3 2 10 2 4 3" xfId="18999"/>
    <cellStyle name="20% - Accent3 2 10 2 4 4" xfId="35514"/>
    <cellStyle name="20% - Accent3 2 10 2 5" xfId="2383"/>
    <cellStyle name="20% - Accent3 2 10 2 5 2" xfId="19001"/>
    <cellStyle name="20% - Accent3 2 10 2 5 3" xfId="35516"/>
    <cellStyle name="20% - Accent3 2 10 2 6" xfId="18992"/>
    <cellStyle name="20% - Accent3 2 10 2 7" xfId="35507"/>
    <cellStyle name="20% - Accent3 2 10 3" xfId="2384"/>
    <cellStyle name="20% - Accent3 2 10 3 2" xfId="2385"/>
    <cellStyle name="20% - Accent3 2 10 3 2 2" xfId="2386"/>
    <cellStyle name="20% - Accent3 2 10 3 2 2 2" xfId="19004"/>
    <cellStyle name="20% - Accent3 2 10 3 2 2 3" xfId="35519"/>
    <cellStyle name="20% - Accent3 2 10 3 2 3" xfId="19003"/>
    <cellStyle name="20% - Accent3 2 10 3 2 4" xfId="35518"/>
    <cellStyle name="20% - Accent3 2 10 3 3" xfId="2387"/>
    <cellStyle name="20% - Accent3 2 10 3 3 2" xfId="19005"/>
    <cellStyle name="20% - Accent3 2 10 3 3 3" xfId="35520"/>
    <cellStyle name="20% - Accent3 2 10 3 4" xfId="19002"/>
    <cellStyle name="20% - Accent3 2 10 3 5" xfId="35517"/>
    <cellStyle name="20% - Accent3 2 10 4" xfId="2388"/>
    <cellStyle name="20% - Accent3 2 10 4 2" xfId="2389"/>
    <cellStyle name="20% - Accent3 2 10 4 2 2" xfId="19007"/>
    <cellStyle name="20% - Accent3 2 10 4 2 3" xfId="35522"/>
    <cellStyle name="20% - Accent3 2 10 4 3" xfId="19006"/>
    <cellStyle name="20% - Accent3 2 10 4 4" xfId="35521"/>
    <cellStyle name="20% - Accent3 2 10 5" xfId="2390"/>
    <cellStyle name="20% - Accent3 2 10 5 2" xfId="2391"/>
    <cellStyle name="20% - Accent3 2 10 5 2 2" xfId="19009"/>
    <cellStyle name="20% - Accent3 2 10 5 2 3" xfId="35524"/>
    <cellStyle name="20% - Accent3 2 10 5 3" xfId="19008"/>
    <cellStyle name="20% - Accent3 2 10 5 4" xfId="35523"/>
    <cellStyle name="20% - Accent3 2 10 6" xfId="2392"/>
    <cellStyle name="20% - Accent3 2 10 6 2" xfId="19010"/>
    <cellStyle name="20% - Accent3 2 10 6 3" xfId="35525"/>
    <cellStyle name="20% - Accent3 2 10 7" xfId="18991"/>
    <cellStyle name="20% - Accent3 2 10 8" xfId="35506"/>
    <cellStyle name="20% - Accent3 2 11" xfId="2393"/>
    <cellStyle name="20% - Accent3 2 11 2" xfId="2394"/>
    <cellStyle name="20% - Accent3 2 11 2 2" xfId="2395"/>
    <cellStyle name="20% - Accent3 2 11 2 2 2" xfId="2396"/>
    <cellStyle name="20% - Accent3 2 11 2 2 2 2" xfId="19014"/>
    <cellStyle name="20% - Accent3 2 11 2 2 2 3" xfId="35529"/>
    <cellStyle name="20% - Accent3 2 11 2 2 3" xfId="19013"/>
    <cellStyle name="20% - Accent3 2 11 2 2 4" xfId="35528"/>
    <cellStyle name="20% - Accent3 2 11 2 3" xfId="2397"/>
    <cellStyle name="20% - Accent3 2 11 2 3 2" xfId="19015"/>
    <cellStyle name="20% - Accent3 2 11 2 3 3" xfId="35530"/>
    <cellStyle name="20% - Accent3 2 11 2 4" xfId="19012"/>
    <cellStyle name="20% - Accent3 2 11 2 5" xfId="35527"/>
    <cellStyle name="20% - Accent3 2 11 3" xfId="2398"/>
    <cellStyle name="20% - Accent3 2 11 3 2" xfId="2399"/>
    <cellStyle name="20% - Accent3 2 11 3 2 2" xfId="19017"/>
    <cellStyle name="20% - Accent3 2 11 3 2 3" xfId="35532"/>
    <cellStyle name="20% - Accent3 2 11 3 3" xfId="19016"/>
    <cellStyle name="20% - Accent3 2 11 3 4" xfId="35531"/>
    <cellStyle name="20% - Accent3 2 11 4" xfId="2400"/>
    <cellStyle name="20% - Accent3 2 11 4 2" xfId="2401"/>
    <cellStyle name="20% - Accent3 2 11 4 2 2" xfId="19019"/>
    <cellStyle name="20% - Accent3 2 11 4 2 3" xfId="35534"/>
    <cellStyle name="20% - Accent3 2 11 4 3" xfId="19018"/>
    <cellStyle name="20% - Accent3 2 11 4 4" xfId="35533"/>
    <cellStyle name="20% - Accent3 2 11 5" xfId="2402"/>
    <cellStyle name="20% - Accent3 2 11 5 2" xfId="19020"/>
    <cellStyle name="20% - Accent3 2 11 5 3" xfId="35535"/>
    <cellStyle name="20% - Accent3 2 11 6" xfId="19011"/>
    <cellStyle name="20% - Accent3 2 11 7" xfId="35526"/>
    <cellStyle name="20% - Accent3 2 12" xfId="2403"/>
    <cellStyle name="20% - Accent3 2 12 2" xfId="2404"/>
    <cellStyle name="20% - Accent3 2 12 2 2" xfId="2405"/>
    <cellStyle name="20% - Accent3 2 12 2 2 2" xfId="2406"/>
    <cellStyle name="20% - Accent3 2 12 2 2 2 2" xfId="19024"/>
    <cellStyle name="20% - Accent3 2 12 2 2 2 3" xfId="35539"/>
    <cellStyle name="20% - Accent3 2 12 2 2 3" xfId="19023"/>
    <cellStyle name="20% - Accent3 2 12 2 2 4" xfId="35538"/>
    <cellStyle name="20% - Accent3 2 12 2 3" xfId="2407"/>
    <cellStyle name="20% - Accent3 2 12 2 3 2" xfId="19025"/>
    <cellStyle name="20% - Accent3 2 12 2 3 3" xfId="35540"/>
    <cellStyle name="20% - Accent3 2 12 2 4" xfId="19022"/>
    <cellStyle name="20% - Accent3 2 12 2 5" xfId="35537"/>
    <cellStyle name="20% - Accent3 2 12 3" xfId="2408"/>
    <cellStyle name="20% - Accent3 2 12 3 2" xfId="2409"/>
    <cellStyle name="20% - Accent3 2 12 3 2 2" xfId="19027"/>
    <cellStyle name="20% - Accent3 2 12 3 2 3" xfId="35542"/>
    <cellStyle name="20% - Accent3 2 12 3 3" xfId="19026"/>
    <cellStyle name="20% - Accent3 2 12 3 4" xfId="35541"/>
    <cellStyle name="20% - Accent3 2 12 4" xfId="2410"/>
    <cellStyle name="20% - Accent3 2 12 4 2" xfId="2411"/>
    <cellStyle name="20% - Accent3 2 12 4 2 2" xfId="19029"/>
    <cellStyle name="20% - Accent3 2 12 4 2 3" xfId="35544"/>
    <cellStyle name="20% - Accent3 2 12 4 3" xfId="19028"/>
    <cellStyle name="20% - Accent3 2 12 4 4" xfId="35543"/>
    <cellStyle name="20% - Accent3 2 12 5" xfId="2412"/>
    <cellStyle name="20% - Accent3 2 12 5 2" xfId="19030"/>
    <cellStyle name="20% - Accent3 2 12 5 3" xfId="35545"/>
    <cellStyle name="20% - Accent3 2 12 6" xfId="19021"/>
    <cellStyle name="20% - Accent3 2 12 7" xfId="35536"/>
    <cellStyle name="20% - Accent3 2 13" xfId="2413"/>
    <cellStyle name="20% - Accent3 2 13 2" xfId="2414"/>
    <cellStyle name="20% - Accent3 2 13 2 2" xfId="2415"/>
    <cellStyle name="20% - Accent3 2 13 2 2 2" xfId="19033"/>
    <cellStyle name="20% - Accent3 2 13 2 2 3" xfId="35548"/>
    <cellStyle name="20% - Accent3 2 13 2 3" xfId="19032"/>
    <cellStyle name="20% - Accent3 2 13 2 4" xfId="35547"/>
    <cellStyle name="20% - Accent3 2 13 3" xfId="2416"/>
    <cellStyle name="20% - Accent3 2 13 3 2" xfId="19034"/>
    <cellStyle name="20% - Accent3 2 13 3 3" xfId="35549"/>
    <cellStyle name="20% - Accent3 2 13 4" xfId="19031"/>
    <cellStyle name="20% - Accent3 2 13 5" xfId="35546"/>
    <cellStyle name="20% - Accent3 2 14" xfId="2417"/>
    <cellStyle name="20% - Accent3 2 14 2" xfId="2418"/>
    <cellStyle name="20% - Accent3 2 14 2 2" xfId="19036"/>
    <cellStyle name="20% - Accent3 2 14 2 3" xfId="35551"/>
    <cellStyle name="20% - Accent3 2 14 3" xfId="19035"/>
    <cellStyle name="20% - Accent3 2 14 4" xfId="35550"/>
    <cellStyle name="20% - Accent3 2 15" xfId="2419"/>
    <cellStyle name="20% - Accent3 2 15 2" xfId="2420"/>
    <cellStyle name="20% - Accent3 2 15 2 2" xfId="19038"/>
    <cellStyle name="20% - Accent3 2 15 2 3" xfId="35553"/>
    <cellStyle name="20% - Accent3 2 15 3" xfId="19037"/>
    <cellStyle name="20% - Accent3 2 15 4" xfId="35552"/>
    <cellStyle name="20% - Accent3 2 16" xfId="2421"/>
    <cellStyle name="20% - Accent3 2 16 2" xfId="19039"/>
    <cellStyle name="20% - Accent3 2 16 3" xfId="35554"/>
    <cellStyle name="20% - Accent3 2 2" xfId="2422"/>
    <cellStyle name="20% - Accent3 2 2 10" xfId="2423"/>
    <cellStyle name="20% - Accent3 2 2 10 2" xfId="2424"/>
    <cellStyle name="20% - Accent3 2 2 10 2 2" xfId="19042"/>
    <cellStyle name="20% - Accent3 2 2 10 2 3" xfId="35557"/>
    <cellStyle name="20% - Accent3 2 2 10 3" xfId="19041"/>
    <cellStyle name="20% - Accent3 2 2 10 4" xfId="35556"/>
    <cellStyle name="20% - Accent3 2 2 11" xfId="2425"/>
    <cellStyle name="20% - Accent3 2 2 11 2" xfId="19043"/>
    <cellStyle name="20% - Accent3 2 2 11 3" xfId="35558"/>
    <cellStyle name="20% - Accent3 2 2 12" xfId="19040"/>
    <cellStyle name="20% - Accent3 2 2 13" xfId="35555"/>
    <cellStyle name="20% - Accent3 2 2 2" xfId="2426"/>
    <cellStyle name="20% - Accent3 2 2 2 10" xfId="2427"/>
    <cellStyle name="20% - Accent3 2 2 2 10 2" xfId="19045"/>
    <cellStyle name="20% - Accent3 2 2 2 10 3" xfId="35560"/>
    <cellStyle name="20% - Accent3 2 2 2 11" xfId="19044"/>
    <cellStyle name="20% - Accent3 2 2 2 12" xfId="35559"/>
    <cellStyle name="20% - Accent3 2 2 2 2" xfId="2428"/>
    <cellStyle name="20% - Accent3 2 2 2 2 10" xfId="35561"/>
    <cellStyle name="20% - Accent3 2 2 2 2 2" xfId="2429"/>
    <cellStyle name="20% - Accent3 2 2 2 2 2 2" xfId="2430"/>
    <cellStyle name="20% - Accent3 2 2 2 2 2 2 2" xfId="2431"/>
    <cellStyle name="20% - Accent3 2 2 2 2 2 2 2 2" xfId="2432"/>
    <cellStyle name="20% - Accent3 2 2 2 2 2 2 2 2 2" xfId="2433"/>
    <cellStyle name="20% - Accent3 2 2 2 2 2 2 2 2 2 2" xfId="19051"/>
    <cellStyle name="20% - Accent3 2 2 2 2 2 2 2 2 2 3" xfId="35566"/>
    <cellStyle name="20% - Accent3 2 2 2 2 2 2 2 2 3" xfId="19050"/>
    <cellStyle name="20% - Accent3 2 2 2 2 2 2 2 2 4" xfId="35565"/>
    <cellStyle name="20% - Accent3 2 2 2 2 2 2 2 3" xfId="2434"/>
    <cellStyle name="20% - Accent3 2 2 2 2 2 2 2 3 2" xfId="19052"/>
    <cellStyle name="20% - Accent3 2 2 2 2 2 2 2 3 3" xfId="35567"/>
    <cellStyle name="20% - Accent3 2 2 2 2 2 2 2 4" xfId="19049"/>
    <cellStyle name="20% - Accent3 2 2 2 2 2 2 2 5" xfId="35564"/>
    <cellStyle name="20% - Accent3 2 2 2 2 2 2 3" xfId="2435"/>
    <cellStyle name="20% - Accent3 2 2 2 2 2 2 3 2" xfId="2436"/>
    <cellStyle name="20% - Accent3 2 2 2 2 2 2 3 2 2" xfId="19054"/>
    <cellStyle name="20% - Accent3 2 2 2 2 2 2 3 2 3" xfId="35569"/>
    <cellStyle name="20% - Accent3 2 2 2 2 2 2 3 3" xfId="19053"/>
    <cellStyle name="20% - Accent3 2 2 2 2 2 2 3 4" xfId="35568"/>
    <cellStyle name="20% - Accent3 2 2 2 2 2 2 4" xfId="2437"/>
    <cellStyle name="20% - Accent3 2 2 2 2 2 2 4 2" xfId="2438"/>
    <cellStyle name="20% - Accent3 2 2 2 2 2 2 4 2 2" xfId="19056"/>
    <cellStyle name="20% - Accent3 2 2 2 2 2 2 4 2 3" xfId="35571"/>
    <cellStyle name="20% - Accent3 2 2 2 2 2 2 4 3" xfId="19055"/>
    <cellStyle name="20% - Accent3 2 2 2 2 2 2 4 4" xfId="35570"/>
    <cellStyle name="20% - Accent3 2 2 2 2 2 2 5" xfId="2439"/>
    <cellStyle name="20% - Accent3 2 2 2 2 2 2 5 2" xfId="19057"/>
    <cellStyle name="20% - Accent3 2 2 2 2 2 2 5 3" xfId="35572"/>
    <cellStyle name="20% - Accent3 2 2 2 2 2 2 6" xfId="19048"/>
    <cellStyle name="20% - Accent3 2 2 2 2 2 2 7" xfId="35563"/>
    <cellStyle name="20% - Accent3 2 2 2 2 2 3" xfId="2440"/>
    <cellStyle name="20% - Accent3 2 2 2 2 2 3 2" xfId="2441"/>
    <cellStyle name="20% - Accent3 2 2 2 2 2 3 2 2" xfId="2442"/>
    <cellStyle name="20% - Accent3 2 2 2 2 2 3 2 2 2" xfId="19060"/>
    <cellStyle name="20% - Accent3 2 2 2 2 2 3 2 2 3" xfId="35575"/>
    <cellStyle name="20% - Accent3 2 2 2 2 2 3 2 3" xfId="19059"/>
    <cellStyle name="20% - Accent3 2 2 2 2 2 3 2 4" xfId="35574"/>
    <cellStyle name="20% - Accent3 2 2 2 2 2 3 3" xfId="2443"/>
    <cellStyle name="20% - Accent3 2 2 2 2 2 3 3 2" xfId="19061"/>
    <cellStyle name="20% - Accent3 2 2 2 2 2 3 3 3" xfId="35576"/>
    <cellStyle name="20% - Accent3 2 2 2 2 2 3 4" xfId="19058"/>
    <cellStyle name="20% - Accent3 2 2 2 2 2 3 5" xfId="35573"/>
    <cellStyle name="20% - Accent3 2 2 2 2 2 4" xfId="2444"/>
    <cellStyle name="20% - Accent3 2 2 2 2 2 4 2" xfId="2445"/>
    <cellStyle name="20% - Accent3 2 2 2 2 2 4 2 2" xfId="19063"/>
    <cellStyle name="20% - Accent3 2 2 2 2 2 4 2 3" xfId="35578"/>
    <cellStyle name="20% - Accent3 2 2 2 2 2 4 3" xfId="19062"/>
    <cellStyle name="20% - Accent3 2 2 2 2 2 4 4" xfId="35577"/>
    <cellStyle name="20% - Accent3 2 2 2 2 2 5" xfId="2446"/>
    <cellStyle name="20% - Accent3 2 2 2 2 2 5 2" xfId="2447"/>
    <cellStyle name="20% - Accent3 2 2 2 2 2 5 2 2" xfId="19065"/>
    <cellStyle name="20% - Accent3 2 2 2 2 2 5 2 3" xfId="35580"/>
    <cellStyle name="20% - Accent3 2 2 2 2 2 5 3" xfId="19064"/>
    <cellStyle name="20% - Accent3 2 2 2 2 2 5 4" xfId="35579"/>
    <cellStyle name="20% - Accent3 2 2 2 2 2 6" xfId="2448"/>
    <cellStyle name="20% - Accent3 2 2 2 2 2 6 2" xfId="19066"/>
    <cellStyle name="20% - Accent3 2 2 2 2 2 6 3" xfId="35581"/>
    <cellStyle name="20% - Accent3 2 2 2 2 2 7" xfId="19047"/>
    <cellStyle name="20% - Accent3 2 2 2 2 2 8" xfId="35562"/>
    <cellStyle name="20% - Accent3 2 2 2 2 3" xfId="2449"/>
    <cellStyle name="20% - Accent3 2 2 2 2 3 2" xfId="2450"/>
    <cellStyle name="20% - Accent3 2 2 2 2 3 2 2" xfId="2451"/>
    <cellStyle name="20% - Accent3 2 2 2 2 3 2 2 2" xfId="2452"/>
    <cellStyle name="20% - Accent3 2 2 2 2 3 2 2 2 2" xfId="2453"/>
    <cellStyle name="20% - Accent3 2 2 2 2 3 2 2 2 2 2" xfId="19071"/>
    <cellStyle name="20% - Accent3 2 2 2 2 3 2 2 2 2 3" xfId="35586"/>
    <cellStyle name="20% - Accent3 2 2 2 2 3 2 2 2 3" xfId="19070"/>
    <cellStyle name="20% - Accent3 2 2 2 2 3 2 2 2 4" xfId="35585"/>
    <cellStyle name="20% - Accent3 2 2 2 2 3 2 2 3" xfId="2454"/>
    <cellStyle name="20% - Accent3 2 2 2 2 3 2 2 3 2" xfId="19072"/>
    <cellStyle name="20% - Accent3 2 2 2 2 3 2 2 3 3" xfId="35587"/>
    <cellStyle name="20% - Accent3 2 2 2 2 3 2 2 4" xfId="19069"/>
    <cellStyle name="20% - Accent3 2 2 2 2 3 2 2 5" xfId="35584"/>
    <cellStyle name="20% - Accent3 2 2 2 2 3 2 3" xfId="2455"/>
    <cellStyle name="20% - Accent3 2 2 2 2 3 2 3 2" xfId="2456"/>
    <cellStyle name="20% - Accent3 2 2 2 2 3 2 3 2 2" xfId="19074"/>
    <cellStyle name="20% - Accent3 2 2 2 2 3 2 3 2 3" xfId="35589"/>
    <cellStyle name="20% - Accent3 2 2 2 2 3 2 3 3" xfId="19073"/>
    <cellStyle name="20% - Accent3 2 2 2 2 3 2 3 4" xfId="35588"/>
    <cellStyle name="20% - Accent3 2 2 2 2 3 2 4" xfId="2457"/>
    <cellStyle name="20% - Accent3 2 2 2 2 3 2 4 2" xfId="2458"/>
    <cellStyle name="20% - Accent3 2 2 2 2 3 2 4 2 2" xfId="19076"/>
    <cellStyle name="20% - Accent3 2 2 2 2 3 2 4 2 3" xfId="35591"/>
    <cellStyle name="20% - Accent3 2 2 2 2 3 2 4 3" xfId="19075"/>
    <cellStyle name="20% - Accent3 2 2 2 2 3 2 4 4" xfId="35590"/>
    <cellStyle name="20% - Accent3 2 2 2 2 3 2 5" xfId="2459"/>
    <cellStyle name="20% - Accent3 2 2 2 2 3 2 5 2" xfId="19077"/>
    <cellStyle name="20% - Accent3 2 2 2 2 3 2 5 3" xfId="35592"/>
    <cellStyle name="20% - Accent3 2 2 2 2 3 2 6" xfId="19068"/>
    <cellStyle name="20% - Accent3 2 2 2 2 3 2 7" xfId="35583"/>
    <cellStyle name="20% - Accent3 2 2 2 2 3 3" xfId="2460"/>
    <cellStyle name="20% - Accent3 2 2 2 2 3 3 2" xfId="2461"/>
    <cellStyle name="20% - Accent3 2 2 2 2 3 3 2 2" xfId="2462"/>
    <cellStyle name="20% - Accent3 2 2 2 2 3 3 2 2 2" xfId="19080"/>
    <cellStyle name="20% - Accent3 2 2 2 2 3 3 2 2 3" xfId="35595"/>
    <cellStyle name="20% - Accent3 2 2 2 2 3 3 2 3" xfId="19079"/>
    <cellStyle name="20% - Accent3 2 2 2 2 3 3 2 4" xfId="35594"/>
    <cellStyle name="20% - Accent3 2 2 2 2 3 3 3" xfId="2463"/>
    <cellStyle name="20% - Accent3 2 2 2 2 3 3 3 2" xfId="19081"/>
    <cellStyle name="20% - Accent3 2 2 2 2 3 3 3 3" xfId="35596"/>
    <cellStyle name="20% - Accent3 2 2 2 2 3 3 4" xfId="19078"/>
    <cellStyle name="20% - Accent3 2 2 2 2 3 3 5" xfId="35593"/>
    <cellStyle name="20% - Accent3 2 2 2 2 3 4" xfId="2464"/>
    <cellStyle name="20% - Accent3 2 2 2 2 3 4 2" xfId="2465"/>
    <cellStyle name="20% - Accent3 2 2 2 2 3 4 2 2" xfId="19083"/>
    <cellStyle name="20% - Accent3 2 2 2 2 3 4 2 3" xfId="35598"/>
    <cellStyle name="20% - Accent3 2 2 2 2 3 4 3" xfId="19082"/>
    <cellStyle name="20% - Accent3 2 2 2 2 3 4 4" xfId="35597"/>
    <cellStyle name="20% - Accent3 2 2 2 2 3 5" xfId="2466"/>
    <cellStyle name="20% - Accent3 2 2 2 2 3 5 2" xfId="2467"/>
    <cellStyle name="20% - Accent3 2 2 2 2 3 5 2 2" xfId="19085"/>
    <cellStyle name="20% - Accent3 2 2 2 2 3 5 2 3" xfId="35600"/>
    <cellStyle name="20% - Accent3 2 2 2 2 3 5 3" xfId="19084"/>
    <cellStyle name="20% - Accent3 2 2 2 2 3 5 4" xfId="35599"/>
    <cellStyle name="20% - Accent3 2 2 2 2 3 6" xfId="2468"/>
    <cellStyle name="20% - Accent3 2 2 2 2 3 6 2" xfId="19086"/>
    <cellStyle name="20% - Accent3 2 2 2 2 3 6 3" xfId="35601"/>
    <cellStyle name="20% - Accent3 2 2 2 2 3 7" xfId="19067"/>
    <cellStyle name="20% - Accent3 2 2 2 2 3 8" xfId="35582"/>
    <cellStyle name="20% - Accent3 2 2 2 2 4" xfId="2469"/>
    <cellStyle name="20% - Accent3 2 2 2 2 4 2" xfId="2470"/>
    <cellStyle name="20% - Accent3 2 2 2 2 4 2 2" xfId="2471"/>
    <cellStyle name="20% - Accent3 2 2 2 2 4 2 2 2" xfId="2472"/>
    <cellStyle name="20% - Accent3 2 2 2 2 4 2 2 2 2" xfId="19090"/>
    <cellStyle name="20% - Accent3 2 2 2 2 4 2 2 2 3" xfId="35605"/>
    <cellStyle name="20% - Accent3 2 2 2 2 4 2 2 3" xfId="19089"/>
    <cellStyle name="20% - Accent3 2 2 2 2 4 2 2 4" xfId="35604"/>
    <cellStyle name="20% - Accent3 2 2 2 2 4 2 3" xfId="2473"/>
    <cellStyle name="20% - Accent3 2 2 2 2 4 2 3 2" xfId="19091"/>
    <cellStyle name="20% - Accent3 2 2 2 2 4 2 3 3" xfId="35606"/>
    <cellStyle name="20% - Accent3 2 2 2 2 4 2 4" xfId="19088"/>
    <cellStyle name="20% - Accent3 2 2 2 2 4 2 5" xfId="35603"/>
    <cellStyle name="20% - Accent3 2 2 2 2 4 3" xfId="2474"/>
    <cellStyle name="20% - Accent3 2 2 2 2 4 3 2" xfId="2475"/>
    <cellStyle name="20% - Accent3 2 2 2 2 4 3 2 2" xfId="19093"/>
    <cellStyle name="20% - Accent3 2 2 2 2 4 3 2 3" xfId="35608"/>
    <cellStyle name="20% - Accent3 2 2 2 2 4 3 3" xfId="19092"/>
    <cellStyle name="20% - Accent3 2 2 2 2 4 3 4" xfId="35607"/>
    <cellStyle name="20% - Accent3 2 2 2 2 4 4" xfId="2476"/>
    <cellStyle name="20% - Accent3 2 2 2 2 4 4 2" xfId="2477"/>
    <cellStyle name="20% - Accent3 2 2 2 2 4 4 2 2" xfId="19095"/>
    <cellStyle name="20% - Accent3 2 2 2 2 4 4 2 3" xfId="35610"/>
    <cellStyle name="20% - Accent3 2 2 2 2 4 4 3" xfId="19094"/>
    <cellStyle name="20% - Accent3 2 2 2 2 4 4 4" xfId="35609"/>
    <cellStyle name="20% - Accent3 2 2 2 2 4 5" xfId="2478"/>
    <cellStyle name="20% - Accent3 2 2 2 2 4 5 2" xfId="19096"/>
    <cellStyle name="20% - Accent3 2 2 2 2 4 5 3" xfId="35611"/>
    <cellStyle name="20% - Accent3 2 2 2 2 4 6" xfId="19087"/>
    <cellStyle name="20% - Accent3 2 2 2 2 4 7" xfId="35602"/>
    <cellStyle name="20% - Accent3 2 2 2 2 5" xfId="2479"/>
    <cellStyle name="20% - Accent3 2 2 2 2 5 2" xfId="2480"/>
    <cellStyle name="20% - Accent3 2 2 2 2 5 2 2" xfId="2481"/>
    <cellStyle name="20% - Accent3 2 2 2 2 5 2 2 2" xfId="19099"/>
    <cellStyle name="20% - Accent3 2 2 2 2 5 2 2 3" xfId="35614"/>
    <cellStyle name="20% - Accent3 2 2 2 2 5 2 3" xfId="19098"/>
    <cellStyle name="20% - Accent3 2 2 2 2 5 2 4" xfId="35613"/>
    <cellStyle name="20% - Accent3 2 2 2 2 5 3" xfId="2482"/>
    <cellStyle name="20% - Accent3 2 2 2 2 5 3 2" xfId="19100"/>
    <cellStyle name="20% - Accent3 2 2 2 2 5 3 3" xfId="35615"/>
    <cellStyle name="20% - Accent3 2 2 2 2 5 4" xfId="19097"/>
    <cellStyle name="20% - Accent3 2 2 2 2 5 5" xfId="35612"/>
    <cellStyle name="20% - Accent3 2 2 2 2 6" xfId="2483"/>
    <cellStyle name="20% - Accent3 2 2 2 2 6 2" xfId="2484"/>
    <cellStyle name="20% - Accent3 2 2 2 2 6 2 2" xfId="19102"/>
    <cellStyle name="20% - Accent3 2 2 2 2 6 2 3" xfId="35617"/>
    <cellStyle name="20% - Accent3 2 2 2 2 6 3" xfId="19101"/>
    <cellStyle name="20% - Accent3 2 2 2 2 6 4" xfId="35616"/>
    <cellStyle name="20% - Accent3 2 2 2 2 7" xfId="2485"/>
    <cellStyle name="20% - Accent3 2 2 2 2 7 2" xfId="2486"/>
    <cellStyle name="20% - Accent3 2 2 2 2 7 2 2" xfId="19104"/>
    <cellStyle name="20% - Accent3 2 2 2 2 7 2 3" xfId="35619"/>
    <cellStyle name="20% - Accent3 2 2 2 2 7 3" xfId="19103"/>
    <cellStyle name="20% - Accent3 2 2 2 2 7 4" xfId="35618"/>
    <cellStyle name="20% - Accent3 2 2 2 2 8" xfId="2487"/>
    <cellStyle name="20% - Accent3 2 2 2 2 8 2" xfId="19105"/>
    <cellStyle name="20% - Accent3 2 2 2 2 8 3" xfId="35620"/>
    <cellStyle name="20% - Accent3 2 2 2 2 9" xfId="19046"/>
    <cellStyle name="20% - Accent3 2 2 2 3" xfId="2488"/>
    <cellStyle name="20% - Accent3 2 2 2 3 10" xfId="35621"/>
    <cellStyle name="20% - Accent3 2 2 2 3 2" xfId="2489"/>
    <cellStyle name="20% - Accent3 2 2 2 3 2 2" xfId="2490"/>
    <cellStyle name="20% - Accent3 2 2 2 3 2 2 2" xfId="2491"/>
    <cellStyle name="20% - Accent3 2 2 2 3 2 2 2 2" xfId="2492"/>
    <cellStyle name="20% - Accent3 2 2 2 3 2 2 2 2 2" xfId="2493"/>
    <cellStyle name="20% - Accent3 2 2 2 3 2 2 2 2 2 2" xfId="19111"/>
    <cellStyle name="20% - Accent3 2 2 2 3 2 2 2 2 2 3" xfId="35626"/>
    <cellStyle name="20% - Accent3 2 2 2 3 2 2 2 2 3" xfId="19110"/>
    <cellStyle name="20% - Accent3 2 2 2 3 2 2 2 2 4" xfId="35625"/>
    <cellStyle name="20% - Accent3 2 2 2 3 2 2 2 3" xfId="2494"/>
    <cellStyle name="20% - Accent3 2 2 2 3 2 2 2 3 2" xfId="19112"/>
    <cellStyle name="20% - Accent3 2 2 2 3 2 2 2 3 3" xfId="35627"/>
    <cellStyle name="20% - Accent3 2 2 2 3 2 2 2 4" xfId="19109"/>
    <cellStyle name="20% - Accent3 2 2 2 3 2 2 2 5" xfId="35624"/>
    <cellStyle name="20% - Accent3 2 2 2 3 2 2 3" xfId="2495"/>
    <cellStyle name="20% - Accent3 2 2 2 3 2 2 3 2" xfId="2496"/>
    <cellStyle name="20% - Accent3 2 2 2 3 2 2 3 2 2" xfId="19114"/>
    <cellStyle name="20% - Accent3 2 2 2 3 2 2 3 2 3" xfId="35629"/>
    <cellStyle name="20% - Accent3 2 2 2 3 2 2 3 3" xfId="19113"/>
    <cellStyle name="20% - Accent3 2 2 2 3 2 2 3 4" xfId="35628"/>
    <cellStyle name="20% - Accent3 2 2 2 3 2 2 4" xfId="2497"/>
    <cellStyle name="20% - Accent3 2 2 2 3 2 2 4 2" xfId="2498"/>
    <cellStyle name="20% - Accent3 2 2 2 3 2 2 4 2 2" xfId="19116"/>
    <cellStyle name="20% - Accent3 2 2 2 3 2 2 4 2 3" xfId="35631"/>
    <cellStyle name="20% - Accent3 2 2 2 3 2 2 4 3" xfId="19115"/>
    <cellStyle name="20% - Accent3 2 2 2 3 2 2 4 4" xfId="35630"/>
    <cellStyle name="20% - Accent3 2 2 2 3 2 2 5" xfId="2499"/>
    <cellStyle name="20% - Accent3 2 2 2 3 2 2 5 2" xfId="19117"/>
    <cellStyle name="20% - Accent3 2 2 2 3 2 2 5 3" xfId="35632"/>
    <cellStyle name="20% - Accent3 2 2 2 3 2 2 6" xfId="19108"/>
    <cellStyle name="20% - Accent3 2 2 2 3 2 2 7" xfId="35623"/>
    <cellStyle name="20% - Accent3 2 2 2 3 2 3" xfId="2500"/>
    <cellStyle name="20% - Accent3 2 2 2 3 2 3 2" xfId="2501"/>
    <cellStyle name="20% - Accent3 2 2 2 3 2 3 2 2" xfId="2502"/>
    <cellStyle name="20% - Accent3 2 2 2 3 2 3 2 2 2" xfId="19120"/>
    <cellStyle name="20% - Accent3 2 2 2 3 2 3 2 2 3" xfId="35635"/>
    <cellStyle name="20% - Accent3 2 2 2 3 2 3 2 3" xfId="19119"/>
    <cellStyle name="20% - Accent3 2 2 2 3 2 3 2 4" xfId="35634"/>
    <cellStyle name="20% - Accent3 2 2 2 3 2 3 3" xfId="2503"/>
    <cellStyle name="20% - Accent3 2 2 2 3 2 3 3 2" xfId="19121"/>
    <cellStyle name="20% - Accent3 2 2 2 3 2 3 3 3" xfId="35636"/>
    <cellStyle name="20% - Accent3 2 2 2 3 2 3 4" xfId="19118"/>
    <cellStyle name="20% - Accent3 2 2 2 3 2 3 5" xfId="35633"/>
    <cellStyle name="20% - Accent3 2 2 2 3 2 4" xfId="2504"/>
    <cellStyle name="20% - Accent3 2 2 2 3 2 4 2" xfId="2505"/>
    <cellStyle name="20% - Accent3 2 2 2 3 2 4 2 2" xfId="19123"/>
    <cellStyle name="20% - Accent3 2 2 2 3 2 4 2 3" xfId="35638"/>
    <cellStyle name="20% - Accent3 2 2 2 3 2 4 3" xfId="19122"/>
    <cellStyle name="20% - Accent3 2 2 2 3 2 4 4" xfId="35637"/>
    <cellStyle name="20% - Accent3 2 2 2 3 2 5" xfId="2506"/>
    <cellStyle name="20% - Accent3 2 2 2 3 2 5 2" xfId="2507"/>
    <cellStyle name="20% - Accent3 2 2 2 3 2 5 2 2" xfId="19125"/>
    <cellStyle name="20% - Accent3 2 2 2 3 2 5 2 3" xfId="35640"/>
    <cellStyle name="20% - Accent3 2 2 2 3 2 5 3" xfId="19124"/>
    <cellStyle name="20% - Accent3 2 2 2 3 2 5 4" xfId="35639"/>
    <cellStyle name="20% - Accent3 2 2 2 3 2 6" xfId="2508"/>
    <cellStyle name="20% - Accent3 2 2 2 3 2 6 2" xfId="19126"/>
    <cellStyle name="20% - Accent3 2 2 2 3 2 6 3" xfId="35641"/>
    <cellStyle name="20% - Accent3 2 2 2 3 2 7" xfId="19107"/>
    <cellStyle name="20% - Accent3 2 2 2 3 2 8" xfId="35622"/>
    <cellStyle name="20% - Accent3 2 2 2 3 3" xfId="2509"/>
    <cellStyle name="20% - Accent3 2 2 2 3 3 2" xfId="2510"/>
    <cellStyle name="20% - Accent3 2 2 2 3 3 2 2" xfId="2511"/>
    <cellStyle name="20% - Accent3 2 2 2 3 3 2 2 2" xfId="2512"/>
    <cellStyle name="20% - Accent3 2 2 2 3 3 2 2 2 2" xfId="2513"/>
    <cellStyle name="20% - Accent3 2 2 2 3 3 2 2 2 2 2" xfId="19131"/>
    <cellStyle name="20% - Accent3 2 2 2 3 3 2 2 2 2 3" xfId="35646"/>
    <cellStyle name="20% - Accent3 2 2 2 3 3 2 2 2 3" xfId="19130"/>
    <cellStyle name="20% - Accent3 2 2 2 3 3 2 2 2 4" xfId="35645"/>
    <cellStyle name="20% - Accent3 2 2 2 3 3 2 2 3" xfId="2514"/>
    <cellStyle name="20% - Accent3 2 2 2 3 3 2 2 3 2" xfId="19132"/>
    <cellStyle name="20% - Accent3 2 2 2 3 3 2 2 3 3" xfId="35647"/>
    <cellStyle name="20% - Accent3 2 2 2 3 3 2 2 4" xfId="19129"/>
    <cellStyle name="20% - Accent3 2 2 2 3 3 2 2 5" xfId="35644"/>
    <cellStyle name="20% - Accent3 2 2 2 3 3 2 3" xfId="2515"/>
    <cellStyle name="20% - Accent3 2 2 2 3 3 2 3 2" xfId="2516"/>
    <cellStyle name="20% - Accent3 2 2 2 3 3 2 3 2 2" xfId="19134"/>
    <cellStyle name="20% - Accent3 2 2 2 3 3 2 3 2 3" xfId="35649"/>
    <cellStyle name="20% - Accent3 2 2 2 3 3 2 3 3" xfId="19133"/>
    <cellStyle name="20% - Accent3 2 2 2 3 3 2 3 4" xfId="35648"/>
    <cellStyle name="20% - Accent3 2 2 2 3 3 2 4" xfId="2517"/>
    <cellStyle name="20% - Accent3 2 2 2 3 3 2 4 2" xfId="2518"/>
    <cellStyle name="20% - Accent3 2 2 2 3 3 2 4 2 2" xfId="19136"/>
    <cellStyle name="20% - Accent3 2 2 2 3 3 2 4 2 3" xfId="35651"/>
    <cellStyle name="20% - Accent3 2 2 2 3 3 2 4 3" xfId="19135"/>
    <cellStyle name="20% - Accent3 2 2 2 3 3 2 4 4" xfId="35650"/>
    <cellStyle name="20% - Accent3 2 2 2 3 3 2 5" xfId="2519"/>
    <cellStyle name="20% - Accent3 2 2 2 3 3 2 5 2" xfId="19137"/>
    <cellStyle name="20% - Accent3 2 2 2 3 3 2 5 3" xfId="35652"/>
    <cellStyle name="20% - Accent3 2 2 2 3 3 2 6" xfId="19128"/>
    <cellStyle name="20% - Accent3 2 2 2 3 3 2 7" xfId="35643"/>
    <cellStyle name="20% - Accent3 2 2 2 3 3 3" xfId="2520"/>
    <cellStyle name="20% - Accent3 2 2 2 3 3 3 2" xfId="2521"/>
    <cellStyle name="20% - Accent3 2 2 2 3 3 3 2 2" xfId="2522"/>
    <cellStyle name="20% - Accent3 2 2 2 3 3 3 2 2 2" xfId="19140"/>
    <cellStyle name="20% - Accent3 2 2 2 3 3 3 2 2 3" xfId="35655"/>
    <cellStyle name="20% - Accent3 2 2 2 3 3 3 2 3" xfId="19139"/>
    <cellStyle name="20% - Accent3 2 2 2 3 3 3 2 4" xfId="35654"/>
    <cellStyle name="20% - Accent3 2 2 2 3 3 3 3" xfId="2523"/>
    <cellStyle name="20% - Accent3 2 2 2 3 3 3 3 2" xfId="19141"/>
    <cellStyle name="20% - Accent3 2 2 2 3 3 3 3 3" xfId="35656"/>
    <cellStyle name="20% - Accent3 2 2 2 3 3 3 4" xfId="19138"/>
    <cellStyle name="20% - Accent3 2 2 2 3 3 3 5" xfId="35653"/>
    <cellStyle name="20% - Accent3 2 2 2 3 3 4" xfId="2524"/>
    <cellStyle name="20% - Accent3 2 2 2 3 3 4 2" xfId="2525"/>
    <cellStyle name="20% - Accent3 2 2 2 3 3 4 2 2" xfId="19143"/>
    <cellStyle name="20% - Accent3 2 2 2 3 3 4 2 3" xfId="35658"/>
    <cellStyle name="20% - Accent3 2 2 2 3 3 4 3" xfId="19142"/>
    <cellStyle name="20% - Accent3 2 2 2 3 3 4 4" xfId="35657"/>
    <cellStyle name="20% - Accent3 2 2 2 3 3 5" xfId="2526"/>
    <cellStyle name="20% - Accent3 2 2 2 3 3 5 2" xfId="2527"/>
    <cellStyle name="20% - Accent3 2 2 2 3 3 5 2 2" xfId="19145"/>
    <cellStyle name="20% - Accent3 2 2 2 3 3 5 2 3" xfId="35660"/>
    <cellStyle name="20% - Accent3 2 2 2 3 3 5 3" xfId="19144"/>
    <cellStyle name="20% - Accent3 2 2 2 3 3 5 4" xfId="35659"/>
    <cellStyle name="20% - Accent3 2 2 2 3 3 6" xfId="2528"/>
    <cellStyle name="20% - Accent3 2 2 2 3 3 6 2" xfId="19146"/>
    <cellStyle name="20% - Accent3 2 2 2 3 3 6 3" xfId="35661"/>
    <cellStyle name="20% - Accent3 2 2 2 3 3 7" xfId="19127"/>
    <cellStyle name="20% - Accent3 2 2 2 3 3 8" xfId="35642"/>
    <cellStyle name="20% - Accent3 2 2 2 3 4" xfId="2529"/>
    <cellStyle name="20% - Accent3 2 2 2 3 4 2" xfId="2530"/>
    <cellStyle name="20% - Accent3 2 2 2 3 4 2 2" xfId="2531"/>
    <cellStyle name="20% - Accent3 2 2 2 3 4 2 2 2" xfId="2532"/>
    <cellStyle name="20% - Accent3 2 2 2 3 4 2 2 2 2" xfId="19150"/>
    <cellStyle name="20% - Accent3 2 2 2 3 4 2 2 2 3" xfId="35665"/>
    <cellStyle name="20% - Accent3 2 2 2 3 4 2 2 3" xfId="19149"/>
    <cellStyle name="20% - Accent3 2 2 2 3 4 2 2 4" xfId="35664"/>
    <cellStyle name="20% - Accent3 2 2 2 3 4 2 3" xfId="2533"/>
    <cellStyle name="20% - Accent3 2 2 2 3 4 2 3 2" xfId="19151"/>
    <cellStyle name="20% - Accent3 2 2 2 3 4 2 3 3" xfId="35666"/>
    <cellStyle name="20% - Accent3 2 2 2 3 4 2 4" xfId="19148"/>
    <cellStyle name="20% - Accent3 2 2 2 3 4 2 5" xfId="35663"/>
    <cellStyle name="20% - Accent3 2 2 2 3 4 3" xfId="2534"/>
    <cellStyle name="20% - Accent3 2 2 2 3 4 3 2" xfId="2535"/>
    <cellStyle name="20% - Accent3 2 2 2 3 4 3 2 2" xfId="19153"/>
    <cellStyle name="20% - Accent3 2 2 2 3 4 3 2 3" xfId="35668"/>
    <cellStyle name="20% - Accent3 2 2 2 3 4 3 3" xfId="19152"/>
    <cellStyle name="20% - Accent3 2 2 2 3 4 3 4" xfId="35667"/>
    <cellStyle name="20% - Accent3 2 2 2 3 4 4" xfId="2536"/>
    <cellStyle name="20% - Accent3 2 2 2 3 4 4 2" xfId="2537"/>
    <cellStyle name="20% - Accent3 2 2 2 3 4 4 2 2" xfId="19155"/>
    <cellStyle name="20% - Accent3 2 2 2 3 4 4 2 3" xfId="35670"/>
    <cellStyle name="20% - Accent3 2 2 2 3 4 4 3" xfId="19154"/>
    <cellStyle name="20% - Accent3 2 2 2 3 4 4 4" xfId="35669"/>
    <cellStyle name="20% - Accent3 2 2 2 3 4 5" xfId="2538"/>
    <cellStyle name="20% - Accent3 2 2 2 3 4 5 2" xfId="19156"/>
    <cellStyle name="20% - Accent3 2 2 2 3 4 5 3" xfId="35671"/>
    <cellStyle name="20% - Accent3 2 2 2 3 4 6" xfId="19147"/>
    <cellStyle name="20% - Accent3 2 2 2 3 4 7" xfId="35662"/>
    <cellStyle name="20% - Accent3 2 2 2 3 5" xfId="2539"/>
    <cellStyle name="20% - Accent3 2 2 2 3 5 2" xfId="2540"/>
    <cellStyle name="20% - Accent3 2 2 2 3 5 2 2" xfId="2541"/>
    <cellStyle name="20% - Accent3 2 2 2 3 5 2 2 2" xfId="19159"/>
    <cellStyle name="20% - Accent3 2 2 2 3 5 2 2 3" xfId="35674"/>
    <cellStyle name="20% - Accent3 2 2 2 3 5 2 3" xfId="19158"/>
    <cellStyle name="20% - Accent3 2 2 2 3 5 2 4" xfId="35673"/>
    <cellStyle name="20% - Accent3 2 2 2 3 5 3" xfId="2542"/>
    <cellStyle name="20% - Accent3 2 2 2 3 5 3 2" xfId="19160"/>
    <cellStyle name="20% - Accent3 2 2 2 3 5 3 3" xfId="35675"/>
    <cellStyle name="20% - Accent3 2 2 2 3 5 4" xfId="19157"/>
    <cellStyle name="20% - Accent3 2 2 2 3 5 5" xfId="35672"/>
    <cellStyle name="20% - Accent3 2 2 2 3 6" xfId="2543"/>
    <cellStyle name="20% - Accent3 2 2 2 3 6 2" xfId="2544"/>
    <cellStyle name="20% - Accent3 2 2 2 3 6 2 2" xfId="19162"/>
    <cellStyle name="20% - Accent3 2 2 2 3 6 2 3" xfId="35677"/>
    <cellStyle name="20% - Accent3 2 2 2 3 6 3" xfId="19161"/>
    <cellStyle name="20% - Accent3 2 2 2 3 6 4" xfId="35676"/>
    <cellStyle name="20% - Accent3 2 2 2 3 7" xfId="2545"/>
    <cellStyle name="20% - Accent3 2 2 2 3 7 2" xfId="2546"/>
    <cellStyle name="20% - Accent3 2 2 2 3 7 2 2" xfId="19164"/>
    <cellStyle name="20% - Accent3 2 2 2 3 7 2 3" xfId="35679"/>
    <cellStyle name="20% - Accent3 2 2 2 3 7 3" xfId="19163"/>
    <cellStyle name="20% - Accent3 2 2 2 3 7 4" xfId="35678"/>
    <cellStyle name="20% - Accent3 2 2 2 3 8" xfId="2547"/>
    <cellStyle name="20% - Accent3 2 2 2 3 8 2" xfId="19165"/>
    <cellStyle name="20% - Accent3 2 2 2 3 8 3" xfId="35680"/>
    <cellStyle name="20% - Accent3 2 2 2 3 9" xfId="19106"/>
    <cellStyle name="20% - Accent3 2 2 2 4" xfId="2548"/>
    <cellStyle name="20% - Accent3 2 2 2 4 2" xfId="2549"/>
    <cellStyle name="20% - Accent3 2 2 2 4 2 2" xfId="2550"/>
    <cellStyle name="20% - Accent3 2 2 2 4 2 2 2" xfId="2551"/>
    <cellStyle name="20% - Accent3 2 2 2 4 2 2 2 2" xfId="2552"/>
    <cellStyle name="20% - Accent3 2 2 2 4 2 2 2 2 2" xfId="19170"/>
    <cellStyle name="20% - Accent3 2 2 2 4 2 2 2 2 3" xfId="35685"/>
    <cellStyle name="20% - Accent3 2 2 2 4 2 2 2 3" xfId="19169"/>
    <cellStyle name="20% - Accent3 2 2 2 4 2 2 2 4" xfId="35684"/>
    <cellStyle name="20% - Accent3 2 2 2 4 2 2 3" xfId="2553"/>
    <cellStyle name="20% - Accent3 2 2 2 4 2 2 3 2" xfId="19171"/>
    <cellStyle name="20% - Accent3 2 2 2 4 2 2 3 3" xfId="35686"/>
    <cellStyle name="20% - Accent3 2 2 2 4 2 2 4" xfId="19168"/>
    <cellStyle name="20% - Accent3 2 2 2 4 2 2 5" xfId="35683"/>
    <cellStyle name="20% - Accent3 2 2 2 4 2 3" xfId="2554"/>
    <cellStyle name="20% - Accent3 2 2 2 4 2 3 2" xfId="2555"/>
    <cellStyle name="20% - Accent3 2 2 2 4 2 3 2 2" xfId="19173"/>
    <cellStyle name="20% - Accent3 2 2 2 4 2 3 2 3" xfId="35688"/>
    <cellStyle name="20% - Accent3 2 2 2 4 2 3 3" xfId="19172"/>
    <cellStyle name="20% - Accent3 2 2 2 4 2 3 4" xfId="35687"/>
    <cellStyle name="20% - Accent3 2 2 2 4 2 4" xfId="2556"/>
    <cellStyle name="20% - Accent3 2 2 2 4 2 4 2" xfId="2557"/>
    <cellStyle name="20% - Accent3 2 2 2 4 2 4 2 2" xfId="19175"/>
    <cellStyle name="20% - Accent3 2 2 2 4 2 4 2 3" xfId="35690"/>
    <cellStyle name="20% - Accent3 2 2 2 4 2 4 3" xfId="19174"/>
    <cellStyle name="20% - Accent3 2 2 2 4 2 4 4" xfId="35689"/>
    <cellStyle name="20% - Accent3 2 2 2 4 2 5" xfId="2558"/>
    <cellStyle name="20% - Accent3 2 2 2 4 2 5 2" xfId="19176"/>
    <cellStyle name="20% - Accent3 2 2 2 4 2 5 3" xfId="35691"/>
    <cellStyle name="20% - Accent3 2 2 2 4 2 6" xfId="19167"/>
    <cellStyle name="20% - Accent3 2 2 2 4 2 7" xfId="35682"/>
    <cellStyle name="20% - Accent3 2 2 2 4 3" xfId="2559"/>
    <cellStyle name="20% - Accent3 2 2 2 4 3 2" xfId="2560"/>
    <cellStyle name="20% - Accent3 2 2 2 4 3 2 2" xfId="2561"/>
    <cellStyle name="20% - Accent3 2 2 2 4 3 2 2 2" xfId="19179"/>
    <cellStyle name="20% - Accent3 2 2 2 4 3 2 2 3" xfId="35694"/>
    <cellStyle name="20% - Accent3 2 2 2 4 3 2 3" xfId="19178"/>
    <cellStyle name="20% - Accent3 2 2 2 4 3 2 4" xfId="35693"/>
    <cellStyle name="20% - Accent3 2 2 2 4 3 3" xfId="2562"/>
    <cellStyle name="20% - Accent3 2 2 2 4 3 3 2" xfId="19180"/>
    <cellStyle name="20% - Accent3 2 2 2 4 3 3 3" xfId="35695"/>
    <cellStyle name="20% - Accent3 2 2 2 4 3 4" xfId="19177"/>
    <cellStyle name="20% - Accent3 2 2 2 4 3 5" xfId="35692"/>
    <cellStyle name="20% - Accent3 2 2 2 4 4" xfId="2563"/>
    <cellStyle name="20% - Accent3 2 2 2 4 4 2" xfId="2564"/>
    <cellStyle name="20% - Accent3 2 2 2 4 4 2 2" xfId="19182"/>
    <cellStyle name="20% - Accent3 2 2 2 4 4 2 3" xfId="35697"/>
    <cellStyle name="20% - Accent3 2 2 2 4 4 3" xfId="19181"/>
    <cellStyle name="20% - Accent3 2 2 2 4 4 4" xfId="35696"/>
    <cellStyle name="20% - Accent3 2 2 2 4 5" xfId="2565"/>
    <cellStyle name="20% - Accent3 2 2 2 4 5 2" xfId="2566"/>
    <cellStyle name="20% - Accent3 2 2 2 4 5 2 2" xfId="19184"/>
    <cellStyle name="20% - Accent3 2 2 2 4 5 2 3" xfId="35699"/>
    <cellStyle name="20% - Accent3 2 2 2 4 5 3" xfId="19183"/>
    <cellStyle name="20% - Accent3 2 2 2 4 5 4" xfId="35698"/>
    <cellStyle name="20% - Accent3 2 2 2 4 6" xfId="2567"/>
    <cellStyle name="20% - Accent3 2 2 2 4 6 2" xfId="19185"/>
    <cellStyle name="20% - Accent3 2 2 2 4 6 3" xfId="35700"/>
    <cellStyle name="20% - Accent3 2 2 2 4 7" xfId="19166"/>
    <cellStyle name="20% - Accent3 2 2 2 4 8" xfId="35681"/>
    <cellStyle name="20% - Accent3 2 2 2 5" xfId="2568"/>
    <cellStyle name="20% - Accent3 2 2 2 5 2" xfId="2569"/>
    <cellStyle name="20% - Accent3 2 2 2 5 2 2" xfId="2570"/>
    <cellStyle name="20% - Accent3 2 2 2 5 2 2 2" xfId="2571"/>
    <cellStyle name="20% - Accent3 2 2 2 5 2 2 2 2" xfId="2572"/>
    <cellStyle name="20% - Accent3 2 2 2 5 2 2 2 2 2" xfId="19190"/>
    <cellStyle name="20% - Accent3 2 2 2 5 2 2 2 2 3" xfId="35705"/>
    <cellStyle name="20% - Accent3 2 2 2 5 2 2 2 3" xfId="19189"/>
    <cellStyle name="20% - Accent3 2 2 2 5 2 2 2 4" xfId="35704"/>
    <cellStyle name="20% - Accent3 2 2 2 5 2 2 3" xfId="2573"/>
    <cellStyle name="20% - Accent3 2 2 2 5 2 2 3 2" xfId="19191"/>
    <cellStyle name="20% - Accent3 2 2 2 5 2 2 3 3" xfId="35706"/>
    <cellStyle name="20% - Accent3 2 2 2 5 2 2 4" xfId="19188"/>
    <cellStyle name="20% - Accent3 2 2 2 5 2 2 5" xfId="35703"/>
    <cellStyle name="20% - Accent3 2 2 2 5 2 3" xfId="2574"/>
    <cellStyle name="20% - Accent3 2 2 2 5 2 3 2" xfId="2575"/>
    <cellStyle name="20% - Accent3 2 2 2 5 2 3 2 2" xfId="19193"/>
    <cellStyle name="20% - Accent3 2 2 2 5 2 3 2 3" xfId="35708"/>
    <cellStyle name="20% - Accent3 2 2 2 5 2 3 3" xfId="19192"/>
    <cellStyle name="20% - Accent3 2 2 2 5 2 3 4" xfId="35707"/>
    <cellStyle name="20% - Accent3 2 2 2 5 2 4" xfId="2576"/>
    <cellStyle name="20% - Accent3 2 2 2 5 2 4 2" xfId="2577"/>
    <cellStyle name="20% - Accent3 2 2 2 5 2 4 2 2" xfId="19195"/>
    <cellStyle name="20% - Accent3 2 2 2 5 2 4 2 3" xfId="35710"/>
    <cellStyle name="20% - Accent3 2 2 2 5 2 4 3" xfId="19194"/>
    <cellStyle name="20% - Accent3 2 2 2 5 2 4 4" xfId="35709"/>
    <cellStyle name="20% - Accent3 2 2 2 5 2 5" xfId="2578"/>
    <cellStyle name="20% - Accent3 2 2 2 5 2 5 2" xfId="19196"/>
    <cellStyle name="20% - Accent3 2 2 2 5 2 5 3" xfId="35711"/>
    <cellStyle name="20% - Accent3 2 2 2 5 2 6" xfId="19187"/>
    <cellStyle name="20% - Accent3 2 2 2 5 2 7" xfId="35702"/>
    <cellStyle name="20% - Accent3 2 2 2 5 3" xfId="2579"/>
    <cellStyle name="20% - Accent3 2 2 2 5 3 2" xfId="2580"/>
    <cellStyle name="20% - Accent3 2 2 2 5 3 2 2" xfId="2581"/>
    <cellStyle name="20% - Accent3 2 2 2 5 3 2 2 2" xfId="19199"/>
    <cellStyle name="20% - Accent3 2 2 2 5 3 2 2 3" xfId="35714"/>
    <cellStyle name="20% - Accent3 2 2 2 5 3 2 3" xfId="19198"/>
    <cellStyle name="20% - Accent3 2 2 2 5 3 2 4" xfId="35713"/>
    <cellStyle name="20% - Accent3 2 2 2 5 3 3" xfId="2582"/>
    <cellStyle name="20% - Accent3 2 2 2 5 3 3 2" xfId="19200"/>
    <cellStyle name="20% - Accent3 2 2 2 5 3 3 3" xfId="35715"/>
    <cellStyle name="20% - Accent3 2 2 2 5 3 4" xfId="19197"/>
    <cellStyle name="20% - Accent3 2 2 2 5 3 5" xfId="35712"/>
    <cellStyle name="20% - Accent3 2 2 2 5 4" xfId="2583"/>
    <cellStyle name="20% - Accent3 2 2 2 5 4 2" xfId="2584"/>
    <cellStyle name="20% - Accent3 2 2 2 5 4 2 2" xfId="19202"/>
    <cellStyle name="20% - Accent3 2 2 2 5 4 2 3" xfId="35717"/>
    <cellStyle name="20% - Accent3 2 2 2 5 4 3" xfId="19201"/>
    <cellStyle name="20% - Accent3 2 2 2 5 4 4" xfId="35716"/>
    <cellStyle name="20% - Accent3 2 2 2 5 5" xfId="2585"/>
    <cellStyle name="20% - Accent3 2 2 2 5 5 2" xfId="2586"/>
    <cellStyle name="20% - Accent3 2 2 2 5 5 2 2" xfId="19204"/>
    <cellStyle name="20% - Accent3 2 2 2 5 5 2 3" xfId="35719"/>
    <cellStyle name="20% - Accent3 2 2 2 5 5 3" xfId="19203"/>
    <cellStyle name="20% - Accent3 2 2 2 5 5 4" xfId="35718"/>
    <cellStyle name="20% - Accent3 2 2 2 5 6" xfId="2587"/>
    <cellStyle name="20% - Accent3 2 2 2 5 6 2" xfId="19205"/>
    <cellStyle name="20% - Accent3 2 2 2 5 6 3" xfId="35720"/>
    <cellStyle name="20% - Accent3 2 2 2 5 7" xfId="19186"/>
    <cellStyle name="20% - Accent3 2 2 2 5 8" xfId="35701"/>
    <cellStyle name="20% - Accent3 2 2 2 6" xfId="2588"/>
    <cellStyle name="20% - Accent3 2 2 2 6 2" xfId="2589"/>
    <cellStyle name="20% - Accent3 2 2 2 6 2 2" xfId="2590"/>
    <cellStyle name="20% - Accent3 2 2 2 6 2 2 2" xfId="2591"/>
    <cellStyle name="20% - Accent3 2 2 2 6 2 2 2 2" xfId="19209"/>
    <cellStyle name="20% - Accent3 2 2 2 6 2 2 2 3" xfId="35724"/>
    <cellStyle name="20% - Accent3 2 2 2 6 2 2 3" xfId="19208"/>
    <cellStyle name="20% - Accent3 2 2 2 6 2 2 4" xfId="35723"/>
    <cellStyle name="20% - Accent3 2 2 2 6 2 3" xfId="2592"/>
    <cellStyle name="20% - Accent3 2 2 2 6 2 3 2" xfId="19210"/>
    <cellStyle name="20% - Accent3 2 2 2 6 2 3 3" xfId="35725"/>
    <cellStyle name="20% - Accent3 2 2 2 6 2 4" xfId="19207"/>
    <cellStyle name="20% - Accent3 2 2 2 6 2 5" xfId="35722"/>
    <cellStyle name="20% - Accent3 2 2 2 6 3" xfId="2593"/>
    <cellStyle name="20% - Accent3 2 2 2 6 3 2" xfId="2594"/>
    <cellStyle name="20% - Accent3 2 2 2 6 3 2 2" xfId="19212"/>
    <cellStyle name="20% - Accent3 2 2 2 6 3 2 3" xfId="35727"/>
    <cellStyle name="20% - Accent3 2 2 2 6 3 3" xfId="19211"/>
    <cellStyle name="20% - Accent3 2 2 2 6 3 4" xfId="35726"/>
    <cellStyle name="20% - Accent3 2 2 2 6 4" xfId="2595"/>
    <cellStyle name="20% - Accent3 2 2 2 6 4 2" xfId="2596"/>
    <cellStyle name="20% - Accent3 2 2 2 6 4 2 2" xfId="19214"/>
    <cellStyle name="20% - Accent3 2 2 2 6 4 2 3" xfId="35729"/>
    <cellStyle name="20% - Accent3 2 2 2 6 4 3" xfId="19213"/>
    <cellStyle name="20% - Accent3 2 2 2 6 4 4" xfId="35728"/>
    <cellStyle name="20% - Accent3 2 2 2 6 5" xfId="2597"/>
    <cellStyle name="20% - Accent3 2 2 2 6 5 2" xfId="19215"/>
    <cellStyle name="20% - Accent3 2 2 2 6 5 3" xfId="35730"/>
    <cellStyle name="20% - Accent3 2 2 2 6 6" xfId="19206"/>
    <cellStyle name="20% - Accent3 2 2 2 6 7" xfId="35721"/>
    <cellStyle name="20% - Accent3 2 2 2 7" xfId="2598"/>
    <cellStyle name="20% - Accent3 2 2 2 7 2" xfId="2599"/>
    <cellStyle name="20% - Accent3 2 2 2 7 2 2" xfId="2600"/>
    <cellStyle name="20% - Accent3 2 2 2 7 2 2 2" xfId="19218"/>
    <cellStyle name="20% - Accent3 2 2 2 7 2 2 3" xfId="35733"/>
    <cellStyle name="20% - Accent3 2 2 2 7 2 3" xfId="19217"/>
    <cellStyle name="20% - Accent3 2 2 2 7 2 4" xfId="35732"/>
    <cellStyle name="20% - Accent3 2 2 2 7 3" xfId="2601"/>
    <cellStyle name="20% - Accent3 2 2 2 7 3 2" xfId="19219"/>
    <cellStyle name="20% - Accent3 2 2 2 7 3 3" xfId="35734"/>
    <cellStyle name="20% - Accent3 2 2 2 7 4" xfId="19216"/>
    <cellStyle name="20% - Accent3 2 2 2 7 5" xfId="35731"/>
    <cellStyle name="20% - Accent3 2 2 2 8" xfId="2602"/>
    <cellStyle name="20% - Accent3 2 2 2 8 2" xfId="2603"/>
    <cellStyle name="20% - Accent3 2 2 2 8 2 2" xfId="19221"/>
    <cellStyle name="20% - Accent3 2 2 2 8 2 3" xfId="35736"/>
    <cellStyle name="20% - Accent3 2 2 2 8 3" xfId="19220"/>
    <cellStyle name="20% - Accent3 2 2 2 8 4" xfId="35735"/>
    <cellStyle name="20% - Accent3 2 2 2 9" xfId="2604"/>
    <cellStyle name="20% - Accent3 2 2 2 9 2" xfId="2605"/>
    <cellStyle name="20% - Accent3 2 2 2 9 2 2" xfId="19223"/>
    <cellStyle name="20% - Accent3 2 2 2 9 2 3" xfId="35738"/>
    <cellStyle name="20% - Accent3 2 2 2 9 3" xfId="19222"/>
    <cellStyle name="20% - Accent3 2 2 2 9 4" xfId="35737"/>
    <cellStyle name="20% - Accent3 2 2 3" xfId="2606"/>
    <cellStyle name="20% - Accent3 2 2 3 10" xfId="35739"/>
    <cellStyle name="20% - Accent3 2 2 3 2" xfId="2607"/>
    <cellStyle name="20% - Accent3 2 2 3 2 2" xfId="2608"/>
    <cellStyle name="20% - Accent3 2 2 3 2 2 2" xfId="2609"/>
    <cellStyle name="20% - Accent3 2 2 3 2 2 2 2" xfId="2610"/>
    <cellStyle name="20% - Accent3 2 2 3 2 2 2 2 2" xfId="2611"/>
    <cellStyle name="20% - Accent3 2 2 3 2 2 2 2 2 2" xfId="19229"/>
    <cellStyle name="20% - Accent3 2 2 3 2 2 2 2 2 3" xfId="35744"/>
    <cellStyle name="20% - Accent3 2 2 3 2 2 2 2 3" xfId="19228"/>
    <cellStyle name="20% - Accent3 2 2 3 2 2 2 2 4" xfId="35743"/>
    <cellStyle name="20% - Accent3 2 2 3 2 2 2 3" xfId="2612"/>
    <cellStyle name="20% - Accent3 2 2 3 2 2 2 3 2" xfId="19230"/>
    <cellStyle name="20% - Accent3 2 2 3 2 2 2 3 3" xfId="35745"/>
    <cellStyle name="20% - Accent3 2 2 3 2 2 2 4" xfId="19227"/>
    <cellStyle name="20% - Accent3 2 2 3 2 2 2 5" xfId="35742"/>
    <cellStyle name="20% - Accent3 2 2 3 2 2 3" xfId="2613"/>
    <cellStyle name="20% - Accent3 2 2 3 2 2 3 2" xfId="2614"/>
    <cellStyle name="20% - Accent3 2 2 3 2 2 3 2 2" xfId="19232"/>
    <cellStyle name="20% - Accent3 2 2 3 2 2 3 2 3" xfId="35747"/>
    <cellStyle name="20% - Accent3 2 2 3 2 2 3 3" xfId="19231"/>
    <cellStyle name="20% - Accent3 2 2 3 2 2 3 4" xfId="35746"/>
    <cellStyle name="20% - Accent3 2 2 3 2 2 4" xfId="2615"/>
    <cellStyle name="20% - Accent3 2 2 3 2 2 4 2" xfId="2616"/>
    <cellStyle name="20% - Accent3 2 2 3 2 2 4 2 2" xfId="19234"/>
    <cellStyle name="20% - Accent3 2 2 3 2 2 4 2 3" xfId="35749"/>
    <cellStyle name="20% - Accent3 2 2 3 2 2 4 3" xfId="19233"/>
    <cellStyle name="20% - Accent3 2 2 3 2 2 4 4" xfId="35748"/>
    <cellStyle name="20% - Accent3 2 2 3 2 2 5" xfId="2617"/>
    <cellStyle name="20% - Accent3 2 2 3 2 2 5 2" xfId="19235"/>
    <cellStyle name="20% - Accent3 2 2 3 2 2 5 3" xfId="35750"/>
    <cellStyle name="20% - Accent3 2 2 3 2 2 6" xfId="19226"/>
    <cellStyle name="20% - Accent3 2 2 3 2 2 7" xfId="35741"/>
    <cellStyle name="20% - Accent3 2 2 3 2 3" xfId="2618"/>
    <cellStyle name="20% - Accent3 2 2 3 2 3 2" xfId="2619"/>
    <cellStyle name="20% - Accent3 2 2 3 2 3 2 2" xfId="2620"/>
    <cellStyle name="20% - Accent3 2 2 3 2 3 2 2 2" xfId="19238"/>
    <cellStyle name="20% - Accent3 2 2 3 2 3 2 2 3" xfId="35753"/>
    <cellStyle name="20% - Accent3 2 2 3 2 3 2 3" xfId="19237"/>
    <cellStyle name="20% - Accent3 2 2 3 2 3 2 4" xfId="35752"/>
    <cellStyle name="20% - Accent3 2 2 3 2 3 3" xfId="2621"/>
    <cellStyle name="20% - Accent3 2 2 3 2 3 3 2" xfId="19239"/>
    <cellStyle name="20% - Accent3 2 2 3 2 3 3 3" xfId="35754"/>
    <cellStyle name="20% - Accent3 2 2 3 2 3 4" xfId="19236"/>
    <cellStyle name="20% - Accent3 2 2 3 2 3 5" xfId="35751"/>
    <cellStyle name="20% - Accent3 2 2 3 2 4" xfId="2622"/>
    <cellStyle name="20% - Accent3 2 2 3 2 4 2" xfId="2623"/>
    <cellStyle name="20% - Accent3 2 2 3 2 4 2 2" xfId="19241"/>
    <cellStyle name="20% - Accent3 2 2 3 2 4 2 3" xfId="35756"/>
    <cellStyle name="20% - Accent3 2 2 3 2 4 3" xfId="19240"/>
    <cellStyle name="20% - Accent3 2 2 3 2 4 4" xfId="35755"/>
    <cellStyle name="20% - Accent3 2 2 3 2 5" xfId="2624"/>
    <cellStyle name="20% - Accent3 2 2 3 2 5 2" xfId="2625"/>
    <cellStyle name="20% - Accent3 2 2 3 2 5 2 2" xfId="19243"/>
    <cellStyle name="20% - Accent3 2 2 3 2 5 2 3" xfId="35758"/>
    <cellStyle name="20% - Accent3 2 2 3 2 5 3" xfId="19242"/>
    <cellStyle name="20% - Accent3 2 2 3 2 5 4" xfId="35757"/>
    <cellStyle name="20% - Accent3 2 2 3 2 6" xfId="2626"/>
    <cellStyle name="20% - Accent3 2 2 3 2 6 2" xfId="19244"/>
    <cellStyle name="20% - Accent3 2 2 3 2 6 3" xfId="35759"/>
    <cellStyle name="20% - Accent3 2 2 3 2 7" xfId="19225"/>
    <cellStyle name="20% - Accent3 2 2 3 2 8" xfId="35740"/>
    <cellStyle name="20% - Accent3 2 2 3 3" xfId="2627"/>
    <cellStyle name="20% - Accent3 2 2 3 3 2" xfId="2628"/>
    <cellStyle name="20% - Accent3 2 2 3 3 2 2" xfId="2629"/>
    <cellStyle name="20% - Accent3 2 2 3 3 2 2 2" xfId="2630"/>
    <cellStyle name="20% - Accent3 2 2 3 3 2 2 2 2" xfId="2631"/>
    <cellStyle name="20% - Accent3 2 2 3 3 2 2 2 2 2" xfId="19249"/>
    <cellStyle name="20% - Accent3 2 2 3 3 2 2 2 2 3" xfId="35764"/>
    <cellStyle name="20% - Accent3 2 2 3 3 2 2 2 3" xfId="19248"/>
    <cellStyle name="20% - Accent3 2 2 3 3 2 2 2 4" xfId="35763"/>
    <cellStyle name="20% - Accent3 2 2 3 3 2 2 3" xfId="2632"/>
    <cellStyle name="20% - Accent3 2 2 3 3 2 2 3 2" xfId="19250"/>
    <cellStyle name="20% - Accent3 2 2 3 3 2 2 3 3" xfId="35765"/>
    <cellStyle name="20% - Accent3 2 2 3 3 2 2 4" xfId="19247"/>
    <cellStyle name="20% - Accent3 2 2 3 3 2 2 5" xfId="35762"/>
    <cellStyle name="20% - Accent3 2 2 3 3 2 3" xfId="2633"/>
    <cellStyle name="20% - Accent3 2 2 3 3 2 3 2" xfId="2634"/>
    <cellStyle name="20% - Accent3 2 2 3 3 2 3 2 2" xfId="19252"/>
    <cellStyle name="20% - Accent3 2 2 3 3 2 3 2 3" xfId="35767"/>
    <cellStyle name="20% - Accent3 2 2 3 3 2 3 3" xfId="19251"/>
    <cellStyle name="20% - Accent3 2 2 3 3 2 3 4" xfId="35766"/>
    <cellStyle name="20% - Accent3 2 2 3 3 2 4" xfId="2635"/>
    <cellStyle name="20% - Accent3 2 2 3 3 2 4 2" xfId="2636"/>
    <cellStyle name="20% - Accent3 2 2 3 3 2 4 2 2" xfId="19254"/>
    <cellStyle name="20% - Accent3 2 2 3 3 2 4 2 3" xfId="35769"/>
    <cellStyle name="20% - Accent3 2 2 3 3 2 4 3" xfId="19253"/>
    <cellStyle name="20% - Accent3 2 2 3 3 2 4 4" xfId="35768"/>
    <cellStyle name="20% - Accent3 2 2 3 3 2 5" xfId="2637"/>
    <cellStyle name="20% - Accent3 2 2 3 3 2 5 2" xfId="19255"/>
    <cellStyle name="20% - Accent3 2 2 3 3 2 5 3" xfId="35770"/>
    <cellStyle name="20% - Accent3 2 2 3 3 2 6" xfId="19246"/>
    <cellStyle name="20% - Accent3 2 2 3 3 2 7" xfId="35761"/>
    <cellStyle name="20% - Accent3 2 2 3 3 3" xfId="2638"/>
    <cellStyle name="20% - Accent3 2 2 3 3 3 2" xfId="2639"/>
    <cellStyle name="20% - Accent3 2 2 3 3 3 2 2" xfId="2640"/>
    <cellStyle name="20% - Accent3 2 2 3 3 3 2 2 2" xfId="19258"/>
    <cellStyle name="20% - Accent3 2 2 3 3 3 2 2 3" xfId="35773"/>
    <cellStyle name="20% - Accent3 2 2 3 3 3 2 3" xfId="19257"/>
    <cellStyle name="20% - Accent3 2 2 3 3 3 2 4" xfId="35772"/>
    <cellStyle name="20% - Accent3 2 2 3 3 3 3" xfId="2641"/>
    <cellStyle name="20% - Accent3 2 2 3 3 3 3 2" xfId="19259"/>
    <cellStyle name="20% - Accent3 2 2 3 3 3 3 3" xfId="35774"/>
    <cellStyle name="20% - Accent3 2 2 3 3 3 4" xfId="19256"/>
    <cellStyle name="20% - Accent3 2 2 3 3 3 5" xfId="35771"/>
    <cellStyle name="20% - Accent3 2 2 3 3 4" xfId="2642"/>
    <cellStyle name="20% - Accent3 2 2 3 3 4 2" xfId="2643"/>
    <cellStyle name="20% - Accent3 2 2 3 3 4 2 2" xfId="19261"/>
    <cellStyle name="20% - Accent3 2 2 3 3 4 2 3" xfId="35776"/>
    <cellStyle name="20% - Accent3 2 2 3 3 4 3" xfId="19260"/>
    <cellStyle name="20% - Accent3 2 2 3 3 4 4" xfId="35775"/>
    <cellStyle name="20% - Accent3 2 2 3 3 5" xfId="2644"/>
    <cellStyle name="20% - Accent3 2 2 3 3 5 2" xfId="2645"/>
    <cellStyle name="20% - Accent3 2 2 3 3 5 2 2" xfId="19263"/>
    <cellStyle name="20% - Accent3 2 2 3 3 5 2 3" xfId="35778"/>
    <cellStyle name="20% - Accent3 2 2 3 3 5 3" xfId="19262"/>
    <cellStyle name="20% - Accent3 2 2 3 3 5 4" xfId="35777"/>
    <cellStyle name="20% - Accent3 2 2 3 3 6" xfId="2646"/>
    <cellStyle name="20% - Accent3 2 2 3 3 6 2" xfId="19264"/>
    <cellStyle name="20% - Accent3 2 2 3 3 6 3" xfId="35779"/>
    <cellStyle name="20% - Accent3 2 2 3 3 7" xfId="19245"/>
    <cellStyle name="20% - Accent3 2 2 3 3 8" xfId="35760"/>
    <cellStyle name="20% - Accent3 2 2 3 4" xfId="2647"/>
    <cellStyle name="20% - Accent3 2 2 3 4 2" xfId="2648"/>
    <cellStyle name="20% - Accent3 2 2 3 4 2 2" xfId="2649"/>
    <cellStyle name="20% - Accent3 2 2 3 4 2 2 2" xfId="2650"/>
    <cellStyle name="20% - Accent3 2 2 3 4 2 2 2 2" xfId="19268"/>
    <cellStyle name="20% - Accent3 2 2 3 4 2 2 2 3" xfId="35783"/>
    <cellStyle name="20% - Accent3 2 2 3 4 2 2 3" xfId="19267"/>
    <cellStyle name="20% - Accent3 2 2 3 4 2 2 4" xfId="35782"/>
    <cellStyle name="20% - Accent3 2 2 3 4 2 3" xfId="2651"/>
    <cellStyle name="20% - Accent3 2 2 3 4 2 3 2" xfId="19269"/>
    <cellStyle name="20% - Accent3 2 2 3 4 2 3 3" xfId="35784"/>
    <cellStyle name="20% - Accent3 2 2 3 4 2 4" xfId="19266"/>
    <cellStyle name="20% - Accent3 2 2 3 4 2 5" xfId="35781"/>
    <cellStyle name="20% - Accent3 2 2 3 4 3" xfId="2652"/>
    <cellStyle name="20% - Accent3 2 2 3 4 3 2" xfId="2653"/>
    <cellStyle name="20% - Accent3 2 2 3 4 3 2 2" xfId="19271"/>
    <cellStyle name="20% - Accent3 2 2 3 4 3 2 3" xfId="35786"/>
    <cellStyle name="20% - Accent3 2 2 3 4 3 3" xfId="19270"/>
    <cellStyle name="20% - Accent3 2 2 3 4 3 4" xfId="35785"/>
    <cellStyle name="20% - Accent3 2 2 3 4 4" xfId="2654"/>
    <cellStyle name="20% - Accent3 2 2 3 4 4 2" xfId="2655"/>
    <cellStyle name="20% - Accent3 2 2 3 4 4 2 2" xfId="19273"/>
    <cellStyle name="20% - Accent3 2 2 3 4 4 2 3" xfId="35788"/>
    <cellStyle name="20% - Accent3 2 2 3 4 4 3" xfId="19272"/>
    <cellStyle name="20% - Accent3 2 2 3 4 4 4" xfId="35787"/>
    <cellStyle name="20% - Accent3 2 2 3 4 5" xfId="2656"/>
    <cellStyle name="20% - Accent3 2 2 3 4 5 2" xfId="19274"/>
    <cellStyle name="20% - Accent3 2 2 3 4 5 3" xfId="35789"/>
    <cellStyle name="20% - Accent3 2 2 3 4 6" xfId="19265"/>
    <cellStyle name="20% - Accent3 2 2 3 4 7" xfId="35780"/>
    <cellStyle name="20% - Accent3 2 2 3 5" xfId="2657"/>
    <cellStyle name="20% - Accent3 2 2 3 5 2" xfId="2658"/>
    <cellStyle name="20% - Accent3 2 2 3 5 2 2" xfId="2659"/>
    <cellStyle name="20% - Accent3 2 2 3 5 2 2 2" xfId="19277"/>
    <cellStyle name="20% - Accent3 2 2 3 5 2 2 3" xfId="35792"/>
    <cellStyle name="20% - Accent3 2 2 3 5 2 3" xfId="19276"/>
    <cellStyle name="20% - Accent3 2 2 3 5 2 4" xfId="35791"/>
    <cellStyle name="20% - Accent3 2 2 3 5 3" xfId="2660"/>
    <cellStyle name="20% - Accent3 2 2 3 5 3 2" xfId="19278"/>
    <cellStyle name="20% - Accent3 2 2 3 5 3 3" xfId="35793"/>
    <cellStyle name="20% - Accent3 2 2 3 5 4" xfId="19275"/>
    <cellStyle name="20% - Accent3 2 2 3 5 5" xfId="35790"/>
    <cellStyle name="20% - Accent3 2 2 3 6" xfId="2661"/>
    <cellStyle name="20% - Accent3 2 2 3 6 2" xfId="2662"/>
    <cellStyle name="20% - Accent3 2 2 3 6 2 2" xfId="19280"/>
    <cellStyle name="20% - Accent3 2 2 3 6 2 3" xfId="35795"/>
    <cellStyle name="20% - Accent3 2 2 3 6 3" xfId="19279"/>
    <cellStyle name="20% - Accent3 2 2 3 6 4" xfId="35794"/>
    <cellStyle name="20% - Accent3 2 2 3 7" xfId="2663"/>
    <cellStyle name="20% - Accent3 2 2 3 7 2" xfId="2664"/>
    <cellStyle name="20% - Accent3 2 2 3 7 2 2" xfId="19282"/>
    <cellStyle name="20% - Accent3 2 2 3 7 2 3" xfId="35797"/>
    <cellStyle name="20% - Accent3 2 2 3 7 3" xfId="19281"/>
    <cellStyle name="20% - Accent3 2 2 3 7 4" xfId="35796"/>
    <cellStyle name="20% - Accent3 2 2 3 8" xfId="2665"/>
    <cellStyle name="20% - Accent3 2 2 3 8 2" xfId="19283"/>
    <cellStyle name="20% - Accent3 2 2 3 8 3" xfId="35798"/>
    <cellStyle name="20% - Accent3 2 2 3 9" xfId="19224"/>
    <cellStyle name="20% - Accent3 2 2 4" xfId="2666"/>
    <cellStyle name="20% - Accent3 2 2 4 10" xfId="35799"/>
    <cellStyle name="20% - Accent3 2 2 4 2" xfId="2667"/>
    <cellStyle name="20% - Accent3 2 2 4 2 2" xfId="2668"/>
    <cellStyle name="20% - Accent3 2 2 4 2 2 2" xfId="2669"/>
    <cellStyle name="20% - Accent3 2 2 4 2 2 2 2" xfId="2670"/>
    <cellStyle name="20% - Accent3 2 2 4 2 2 2 2 2" xfId="2671"/>
    <cellStyle name="20% - Accent3 2 2 4 2 2 2 2 2 2" xfId="19289"/>
    <cellStyle name="20% - Accent3 2 2 4 2 2 2 2 2 3" xfId="35804"/>
    <cellStyle name="20% - Accent3 2 2 4 2 2 2 2 3" xfId="19288"/>
    <cellStyle name="20% - Accent3 2 2 4 2 2 2 2 4" xfId="35803"/>
    <cellStyle name="20% - Accent3 2 2 4 2 2 2 3" xfId="2672"/>
    <cellStyle name="20% - Accent3 2 2 4 2 2 2 3 2" xfId="19290"/>
    <cellStyle name="20% - Accent3 2 2 4 2 2 2 3 3" xfId="35805"/>
    <cellStyle name="20% - Accent3 2 2 4 2 2 2 4" xfId="19287"/>
    <cellStyle name="20% - Accent3 2 2 4 2 2 2 5" xfId="35802"/>
    <cellStyle name="20% - Accent3 2 2 4 2 2 3" xfId="2673"/>
    <cellStyle name="20% - Accent3 2 2 4 2 2 3 2" xfId="2674"/>
    <cellStyle name="20% - Accent3 2 2 4 2 2 3 2 2" xfId="19292"/>
    <cellStyle name="20% - Accent3 2 2 4 2 2 3 2 3" xfId="35807"/>
    <cellStyle name="20% - Accent3 2 2 4 2 2 3 3" xfId="19291"/>
    <cellStyle name="20% - Accent3 2 2 4 2 2 3 4" xfId="35806"/>
    <cellStyle name="20% - Accent3 2 2 4 2 2 4" xfId="2675"/>
    <cellStyle name="20% - Accent3 2 2 4 2 2 4 2" xfId="2676"/>
    <cellStyle name="20% - Accent3 2 2 4 2 2 4 2 2" xfId="19294"/>
    <cellStyle name="20% - Accent3 2 2 4 2 2 4 2 3" xfId="35809"/>
    <cellStyle name="20% - Accent3 2 2 4 2 2 4 3" xfId="19293"/>
    <cellStyle name="20% - Accent3 2 2 4 2 2 4 4" xfId="35808"/>
    <cellStyle name="20% - Accent3 2 2 4 2 2 5" xfId="2677"/>
    <cellStyle name="20% - Accent3 2 2 4 2 2 5 2" xfId="19295"/>
    <cellStyle name="20% - Accent3 2 2 4 2 2 5 3" xfId="35810"/>
    <cellStyle name="20% - Accent3 2 2 4 2 2 6" xfId="19286"/>
    <cellStyle name="20% - Accent3 2 2 4 2 2 7" xfId="35801"/>
    <cellStyle name="20% - Accent3 2 2 4 2 3" xfId="2678"/>
    <cellStyle name="20% - Accent3 2 2 4 2 3 2" xfId="2679"/>
    <cellStyle name="20% - Accent3 2 2 4 2 3 2 2" xfId="2680"/>
    <cellStyle name="20% - Accent3 2 2 4 2 3 2 2 2" xfId="19298"/>
    <cellStyle name="20% - Accent3 2 2 4 2 3 2 2 3" xfId="35813"/>
    <cellStyle name="20% - Accent3 2 2 4 2 3 2 3" xfId="19297"/>
    <cellStyle name="20% - Accent3 2 2 4 2 3 2 4" xfId="35812"/>
    <cellStyle name="20% - Accent3 2 2 4 2 3 3" xfId="2681"/>
    <cellStyle name="20% - Accent3 2 2 4 2 3 3 2" xfId="19299"/>
    <cellStyle name="20% - Accent3 2 2 4 2 3 3 3" xfId="35814"/>
    <cellStyle name="20% - Accent3 2 2 4 2 3 4" xfId="19296"/>
    <cellStyle name="20% - Accent3 2 2 4 2 3 5" xfId="35811"/>
    <cellStyle name="20% - Accent3 2 2 4 2 4" xfId="2682"/>
    <cellStyle name="20% - Accent3 2 2 4 2 4 2" xfId="2683"/>
    <cellStyle name="20% - Accent3 2 2 4 2 4 2 2" xfId="19301"/>
    <cellStyle name="20% - Accent3 2 2 4 2 4 2 3" xfId="35816"/>
    <cellStyle name="20% - Accent3 2 2 4 2 4 3" xfId="19300"/>
    <cellStyle name="20% - Accent3 2 2 4 2 4 4" xfId="35815"/>
    <cellStyle name="20% - Accent3 2 2 4 2 5" xfId="2684"/>
    <cellStyle name="20% - Accent3 2 2 4 2 5 2" xfId="2685"/>
    <cellStyle name="20% - Accent3 2 2 4 2 5 2 2" xfId="19303"/>
    <cellStyle name="20% - Accent3 2 2 4 2 5 2 3" xfId="35818"/>
    <cellStyle name="20% - Accent3 2 2 4 2 5 3" xfId="19302"/>
    <cellStyle name="20% - Accent3 2 2 4 2 5 4" xfId="35817"/>
    <cellStyle name="20% - Accent3 2 2 4 2 6" xfId="2686"/>
    <cellStyle name="20% - Accent3 2 2 4 2 6 2" xfId="19304"/>
    <cellStyle name="20% - Accent3 2 2 4 2 6 3" xfId="35819"/>
    <cellStyle name="20% - Accent3 2 2 4 2 7" xfId="19285"/>
    <cellStyle name="20% - Accent3 2 2 4 2 8" xfId="35800"/>
    <cellStyle name="20% - Accent3 2 2 4 3" xfId="2687"/>
    <cellStyle name="20% - Accent3 2 2 4 3 2" xfId="2688"/>
    <cellStyle name="20% - Accent3 2 2 4 3 2 2" xfId="2689"/>
    <cellStyle name="20% - Accent3 2 2 4 3 2 2 2" xfId="2690"/>
    <cellStyle name="20% - Accent3 2 2 4 3 2 2 2 2" xfId="2691"/>
    <cellStyle name="20% - Accent3 2 2 4 3 2 2 2 2 2" xfId="19309"/>
    <cellStyle name="20% - Accent3 2 2 4 3 2 2 2 2 3" xfId="35824"/>
    <cellStyle name="20% - Accent3 2 2 4 3 2 2 2 3" xfId="19308"/>
    <cellStyle name="20% - Accent3 2 2 4 3 2 2 2 4" xfId="35823"/>
    <cellStyle name="20% - Accent3 2 2 4 3 2 2 3" xfId="2692"/>
    <cellStyle name="20% - Accent3 2 2 4 3 2 2 3 2" xfId="19310"/>
    <cellStyle name="20% - Accent3 2 2 4 3 2 2 3 3" xfId="35825"/>
    <cellStyle name="20% - Accent3 2 2 4 3 2 2 4" xfId="19307"/>
    <cellStyle name="20% - Accent3 2 2 4 3 2 2 5" xfId="35822"/>
    <cellStyle name="20% - Accent3 2 2 4 3 2 3" xfId="2693"/>
    <cellStyle name="20% - Accent3 2 2 4 3 2 3 2" xfId="2694"/>
    <cellStyle name="20% - Accent3 2 2 4 3 2 3 2 2" xfId="19312"/>
    <cellStyle name="20% - Accent3 2 2 4 3 2 3 2 3" xfId="35827"/>
    <cellStyle name="20% - Accent3 2 2 4 3 2 3 3" xfId="19311"/>
    <cellStyle name="20% - Accent3 2 2 4 3 2 3 4" xfId="35826"/>
    <cellStyle name="20% - Accent3 2 2 4 3 2 4" xfId="2695"/>
    <cellStyle name="20% - Accent3 2 2 4 3 2 4 2" xfId="2696"/>
    <cellStyle name="20% - Accent3 2 2 4 3 2 4 2 2" xfId="19314"/>
    <cellStyle name="20% - Accent3 2 2 4 3 2 4 2 3" xfId="35829"/>
    <cellStyle name="20% - Accent3 2 2 4 3 2 4 3" xfId="19313"/>
    <cellStyle name="20% - Accent3 2 2 4 3 2 4 4" xfId="35828"/>
    <cellStyle name="20% - Accent3 2 2 4 3 2 5" xfId="2697"/>
    <cellStyle name="20% - Accent3 2 2 4 3 2 5 2" xfId="19315"/>
    <cellStyle name="20% - Accent3 2 2 4 3 2 5 3" xfId="35830"/>
    <cellStyle name="20% - Accent3 2 2 4 3 2 6" xfId="19306"/>
    <cellStyle name="20% - Accent3 2 2 4 3 2 7" xfId="35821"/>
    <cellStyle name="20% - Accent3 2 2 4 3 3" xfId="2698"/>
    <cellStyle name="20% - Accent3 2 2 4 3 3 2" xfId="2699"/>
    <cellStyle name="20% - Accent3 2 2 4 3 3 2 2" xfId="2700"/>
    <cellStyle name="20% - Accent3 2 2 4 3 3 2 2 2" xfId="19318"/>
    <cellStyle name="20% - Accent3 2 2 4 3 3 2 2 3" xfId="35833"/>
    <cellStyle name="20% - Accent3 2 2 4 3 3 2 3" xfId="19317"/>
    <cellStyle name="20% - Accent3 2 2 4 3 3 2 4" xfId="35832"/>
    <cellStyle name="20% - Accent3 2 2 4 3 3 3" xfId="2701"/>
    <cellStyle name="20% - Accent3 2 2 4 3 3 3 2" xfId="19319"/>
    <cellStyle name="20% - Accent3 2 2 4 3 3 3 3" xfId="35834"/>
    <cellStyle name="20% - Accent3 2 2 4 3 3 4" xfId="19316"/>
    <cellStyle name="20% - Accent3 2 2 4 3 3 5" xfId="35831"/>
    <cellStyle name="20% - Accent3 2 2 4 3 4" xfId="2702"/>
    <cellStyle name="20% - Accent3 2 2 4 3 4 2" xfId="2703"/>
    <cellStyle name="20% - Accent3 2 2 4 3 4 2 2" xfId="19321"/>
    <cellStyle name="20% - Accent3 2 2 4 3 4 2 3" xfId="35836"/>
    <cellStyle name="20% - Accent3 2 2 4 3 4 3" xfId="19320"/>
    <cellStyle name="20% - Accent3 2 2 4 3 4 4" xfId="35835"/>
    <cellStyle name="20% - Accent3 2 2 4 3 5" xfId="2704"/>
    <cellStyle name="20% - Accent3 2 2 4 3 5 2" xfId="2705"/>
    <cellStyle name="20% - Accent3 2 2 4 3 5 2 2" xfId="19323"/>
    <cellStyle name="20% - Accent3 2 2 4 3 5 2 3" xfId="35838"/>
    <cellStyle name="20% - Accent3 2 2 4 3 5 3" xfId="19322"/>
    <cellStyle name="20% - Accent3 2 2 4 3 5 4" xfId="35837"/>
    <cellStyle name="20% - Accent3 2 2 4 3 6" xfId="2706"/>
    <cellStyle name="20% - Accent3 2 2 4 3 6 2" xfId="19324"/>
    <cellStyle name="20% - Accent3 2 2 4 3 6 3" xfId="35839"/>
    <cellStyle name="20% - Accent3 2 2 4 3 7" xfId="19305"/>
    <cellStyle name="20% - Accent3 2 2 4 3 8" xfId="35820"/>
    <cellStyle name="20% - Accent3 2 2 4 4" xfId="2707"/>
    <cellStyle name="20% - Accent3 2 2 4 4 2" xfId="2708"/>
    <cellStyle name="20% - Accent3 2 2 4 4 2 2" xfId="2709"/>
    <cellStyle name="20% - Accent3 2 2 4 4 2 2 2" xfId="2710"/>
    <cellStyle name="20% - Accent3 2 2 4 4 2 2 2 2" xfId="19328"/>
    <cellStyle name="20% - Accent3 2 2 4 4 2 2 2 3" xfId="35843"/>
    <cellStyle name="20% - Accent3 2 2 4 4 2 2 3" xfId="19327"/>
    <cellStyle name="20% - Accent3 2 2 4 4 2 2 4" xfId="35842"/>
    <cellStyle name="20% - Accent3 2 2 4 4 2 3" xfId="2711"/>
    <cellStyle name="20% - Accent3 2 2 4 4 2 3 2" xfId="19329"/>
    <cellStyle name="20% - Accent3 2 2 4 4 2 3 3" xfId="35844"/>
    <cellStyle name="20% - Accent3 2 2 4 4 2 4" xfId="19326"/>
    <cellStyle name="20% - Accent3 2 2 4 4 2 5" xfId="35841"/>
    <cellStyle name="20% - Accent3 2 2 4 4 3" xfId="2712"/>
    <cellStyle name="20% - Accent3 2 2 4 4 3 2" xfId="2713"/>
    <cellStyle name="20% - Accent3 2 2 4 4 3 2 2" xfId="19331"/>
    <cellStyle name="20% - Accent3 2 2 4 4 3 2 3" xfId="35846"/>
    <cellStyle name="20% - Accent3 2 2 4 4 3 3" xfId="19330"/>
    <cellStyle name="20% - Accent3 2 2 4 4 3 4" xfId="35845"/>
    <cellStyle name="20% - Accent3 2 2 4 4 4" xfId="2714"/>
    <cellStyle name="20% - Accent3 2 2 4 4 4 2" xfId="2715"/>
    <cellStyle name="20% - Accent3 2 2 4 4 4 2 2" xfId="19333"/>
    <cellStyle name="20% - Accent3 2 2 4 4 4 2 3" xfId="35848"/>
    <cellStyle name="20% - Accent3 2 2 4 4 4 3" xfId="19332"/>
    <cellStyle name="20% - Accent3 2 2 4 4 4 4" xfId="35847"/>
    <cellStyle name="20% - Accent3 2 2 4 4 5" xfId="2716"/>
    <cellStyle name="20% - Accent3 2 2 4 4 5 2" xfId="19334"/>
    <cellStyle name="20% - Accent3 2 2 4 4 5 3" xfId="35849"/>
    <cellStyle name="20% - Accent3 2 2 4 4 6" xfId="19325"/>
    <cellStyle name="20% - Accent3 2 2 4 4 7" xfId="35840"/>
    <cellStyle name="20% - Accent3 2 2 4 5" xfId="2717"/>
    <cellStyle name="20% - Accent3 2 2 4 5 2" xfId="2718"/>
    <cellStyle name="20% - Accent3 2 2 4 5 2 2" xfId="2719"/>
    <cellStyle name="20% - Accent3 2 2 4 5 2 2 2" xfId="19337"/>
    <cellStyle name="20% - Accent3 2 2 4 5 2 2 3" xfId="35852"/>
    <cellStyle name="20% - Accent3 2 2 4 5 2 3" xfId="19336"/>
    <cellStyle name="20% - Accent3 2 2 4 5 2 4" xfId="35851"/>
    <cellStyle name="20% - Accent3 2 2 4 5 3" xfId="2720"/>
    <cellStyle name="20% - Accent3 2 2 4 5 3 2" xfId="19338"/>
    <cellStyle name="20% - Accent3 2 2 4 5 3 3" xfId="35853"/>
    <cellStyle name="20% - Accent3 2 2 4 5 4" xfId="19335"/>
    <cellStyle name="20% - Accent3 2 2 4 5 5" xfId="35850"/>
    <cellStyle name="20% - Accent3 2 2 4 6" xfId="2721"/>
    <cellStyle name="20% - Accent3 2 2 4 6 2" xfId="2722"/>
    <cellStyle name="20% - Accent3 2 2 4 6 2 2" xfId="19340"/>
    <cellStyle name="20% - Accent3 2 2 4 6 2 3" xfId="35855"/>
    <cellStyle name="20% - Accent3 2 2 4 6 3" xfId="19339"/>
    <cellStyle name="20% - Accent3 2 2 4 6 4" xfId="35854"/>
    <cellStyle name="20% - Accent3 2 2 4 7" xfId="2723"/>
    <cellStyle name="20% - Accent3 2 2 4 7 2" xfId="2724"/>
    <cellStyle name="20% - Accent3 2 2 4 7 2 2" xfId="19342"/>
    <cellStyle name="20% - Accent3 2 2 4 7 2 3" xfId="35857"/>
    <cellStyle name="20% - Accent3 2 2 4 7 3" xfId="19341"/>
    <cellStyle name="20% - Accent3 2 2 4 7 4" xfId="35856"/>
    <cellStyle name="20% - Accent3 2 2 4 8" xfId="2725"/>
    <cellStyle name="20% - Accent3 2 2 4 8 2" xfId="19343"/>
    <cellStyle name="20% - Accent3 2 2 4 8 3" xfId="35858"/>
    <cellStyle name="20% - Accent3 2 2 4 9" xfId="19284"/>
    <cellStyle name="20% - Accent3 2 2 5" xfId="2726"/>
    <cellStyle name="20% - Accent3 2 2 5 2" xfId="2727"/>
    <cellStyle name="20% - Accent3 2 2 5 2 2" xfId="2728"/>
    <cellStyle name="20% - Accent3 2 2 5 2 2 2" xfId="2729"/>
    <cellStyle name="20% - Accent3 2 2 5 2 2 2 2" xfId="2730"/>
    <cellStyle name="20% - Accent3 2 2 5 2 2 2 2 2" xfId="19348"/>
    <cellStyle name="20% - Accent3 2 2 5 2 2 2 2 3" xfId="35863"/>
    <cellStyle name="20% - Accent3 2 2 5 2 2 2 3" xfId="19347"/>
    <cellStyle name="20% - Accent3 2 2 5 2 2 2 4" xfId="35862"/>
    <cellStyle name="20% - Accent3 2 2 5 2 2 3" xfId="2731"/>
    <cellStyle name="20% - Accent3 2 2 5 2 2 3 2" xfId="19349"/>
    <cellStyle name="20% - Accent3 2 2 5 2 2 3 3" xfId="35864"/>
    <cellStyle name="20% - Accent3 2 2 5 2 2 4" xfId="19346"/>
    <cellStyle name="20% - Accent3 2 2 5 2 2 5" xfId="35861"/>
    <cellStyle name="20% - Accent3 2 2 5 2 3" xfId="2732"/>
    <cellStyle name="20% - Accent3 2 2 5 2 3 2" xfId="2733"/>
    <cellStyle name="20% - Accent3 2 2 5 2 3 2 2" xfId="19351"/>
    <cellStyle name="20% - Accent3 2 2 5 2 3 2 3" xfId="35866"/>
    <cellStyle name="20% - Accent3 2 2 5 2 3 3" xfId="19350"/>
    <cellStyle name="20% - Accent3 2 2 5 2 3 4" xfId="35865"/>
    <cellStyle name="20% - Accent3 2 2 5 2 4" xfId="2734"/>
    <cellStyle name="20% - Accent3 2 2 5 2 4 2" xfId="2735"/>
    <cellStyle name="20% - Accent3 2 2 5 2 4 2 2" xfId="19353"/>
    <cellStyle name="20% - Accent3 2 2 5 2 4 2 3" xfId="35868"/>
    <cellStyle name="20% - Accent3 2 2 5 2 4 3" xfId="19352"/>
    <cellStyle name="20% - Accent3 2 2 5 2 4 4" xfId="35867"/>
    <cellStyle name="20% - Accent3 2 2 5 2 5" xfId="2736"/>
    <cellStyle name="20% - Accent3 2 2 5 2 5 2" xfId="19354"/>
    <cellStyle name="20% - Accent3 2 2 5 2 5 3" xfId="35869"/>
    <cellStyle name="20% - Accent3 2 2 5 2 6" xfId="19345"/>
    <cellStyle name="20% - Accent3 2 2 5 2 7" xfId="35860"/>
    <cellStyle name="20% - Accent3 2 2 5 3" xfId="2737"/>
    <cellStyle name="20% - Accent3 2 2 5 3 2" xfId="2738"/>
    <cellStyle name="20% - Accent3 2 2 5 3 2 2" xfId="2739"/>
    <cellStyle name="20% - Accent3 2 2 5 3 2 2 2" xfId="19357"/>
    <cellStyle name="20% - Accent3 2 2 5 3 2 2 3" xfId="35872"/>
    <cellStyle name="20% - Accent3 2 2 5 3 2 3" xfId="19356"/>
    <cellStyle name="20% - Accent3 2 2 5 3 2 4" xfId="35871"/>
    <cellStyle name="20% - Accent3 2 2 5 3 3" xfId="2740"/>
    <cellStyle name="20% - Accent3 2 2 5 3 3 2" xfId="19358"/>
    <cellStyle name="20% - Accent3 2 2 5 3 3 3" xfId="35873"/>
    <cellStyle name="20% - Accent3 2 2 5 3 4" xfId="19355"/>
    <cellStyle name="20% - Accent3 2 2 5 3 5" xfId="35870"/>
    <cellStyle name="20% - Accent3 2 2 5 4" xfId="2741"/>
    <cellStyle name="20% - Accent3 2 2 5 4 2" xfId="2742"/>
    <cellStyle name="20% - Accent3 2 2 5 4 2 2" xfId="19360"/>
    <cellStyle name="20% - Accent3 2 2 5 4 2 3" xfId="35875"/>
    <cellStyle name="20% - Accent3 2 2 5 4 3" xfId="19359"/>
    <cellStyle name="20% - Accent3 2 2 5 4 4" xfId="35874"/>
    <cellStyle name="20% - Accent3 2 2 5 5" xfId="2743"/>
    <cellStyle name="20% - Accent3 2 2 5 5 2" xfId="2744"/>
    <cellStyle name="20% - Accent3 2 2 5 5 2 2" xfId="19362"/>
    <cellStyle name="20% - Accent3 2 2 5 5 2 3" xfId="35877"/>
    <cellStyle name="20% - Accent3 2 2 5 5 3" xfId="19361"/>
    <cellStyle name="20% - Accent3 2 2 5 5 4" xfId="35876"/>
    <cellStyle name="20% - Accent3 2 2 5 6" xfId="2745"/>
    <cellStyle name="20% - Accent3 2 2 5 6 2" xfId="19363"/>
    <cellStyle name="20% - Accent3 2 2 5 6 3" xfId="35878"/>
    <cellStyle name="20% - Accent3 2 2 5 7" xfId="19344"/>
    <cellStyle name="20% - Accent3 2 2 5 8" xfId="35859"/>
    <cellStyle name="20% - Accent3 2 2 6" xfId="2746"/>
    <cellStyle name="20% - Accent3 2 2 6 2" xfId="2747"/>
    <cellStyle name="20% - Accent3 2 2 6 2 2" xfId="2748"/>
    <cellStyle name="20% - Accent3 2 2 6 2 2 2" xfId="2749"/>
    <cellStyle name="20% - Accent3 2 2 6 2 2 2 2" xfId="2750"/>
    <cellStyle name="20% - Accent3 2 2 6 2 2 2 2 2" xfId="19368"/>
    <cellStyle name="20% - Accent3 2 2 6 2 2 2 2 3" xfId="35883"/>
    <cellStyle name="20% - Accent3 2 2 6 2 2 2 3" xfId="19367"/>
    <cellStyle name="20% - Accent3 2 2 6 2 2 2 4" xfId="35882"/>
    <cellStyle name="20% - Accent3 2 2 6 2 2 3" xfId="2751"/>
    <cellStyle name="20% - Accent3 2 2 6 2 2 3 2" xfId="19369"/>
    <cellStyle name="20% - Accent3 2 2 6 2 2 3 3" xfId="35884"/>
    <cellStyle name="20% - Accent3 2 2 6 2 2 4" xfId="19366"/>
    <cellStyle name="20% - Accent3 2 2 6 2 2 5" xfId="35881"/>
    <cellStyle name="20% - Accent3 2 2 6 2 3" xfId="2752"/>
    <cellStyle name="20% - Accent3 2 2 6 2 3 2" xfId="2753"/>
    <cellStyle name="20% - Accent3 2 2 6 2 3 2 2" xfId="19371"/>
    <cellStyle name="20% - Accent3 2 2 6 2 3 2 3" xfId="35886"/>
    <cellStyle name="20% - Accent3 2 2 6 2 3 3" xfId="19370"/>
    <cellStyle name="20% - Accent3 2 2 6 2 3 4" xfId="35885"/>
    <cellStyle name="20% - Accent3 2 2 6 2 4" xfId="2754"/>
    <cellStyle name="20% - Accent3 2 2 6 2 4 2" xfId="2755"/>
    <cellStyle name="20% - Accent3 2 2 6 2 4 2 2" xfId="19373"/>
    <cellStyle name="20% - Accent3 2 2 6 2 4 2 3" xfId="35888"/>
    <cellStyle name="20% - Accent3 2 2 6 2 4 3" xfId="19372"/>
    <cellStyle name="20% - Accent3 2 2 6 2 4 4" xfId="35887"/>
    <cellStyle name="20% - Accent3 2 2 6 2 5" xfId="2756"/>
    <cellStyle name="20% - Accent3 2 2 6 2 5 2" xfId="19374"/>
    <cellStyle name="20% - Accent3 2 2 6 2 5 3" xfId="35889"/>
    <cellStyle name="20% - Accent3 2 2 6 2 6" xfId="19365"/>
    <cellStyle name="20% - Accent3 2 2 6 2 7" xfId="35880"/>
    <cellStyle name="20% - Accent3 2 2 6 3" xfId="2757"/>
    <cellStyle name="20% - Accent3 2 2 6 3 2" xfId="2758"/>
    <cellStyle name="20% - Accent3 2 2 6 3 2 2" xfId="2759"/>
    <cellStyle name="20% - Accent3 2 2 6 3 2 2 2" xfId="19377"/>
    <cellStyle name="20% - Accent3 2 2 6 3 2 2 3" xfId="35892"/>
    <cellStyle name="20% - Accent3 2 2 6 3 2 3" xfId="19376"/>
    <cellStyle name="20% - Accent3 2 2 6 3 2 4" xfId="35891"/>
    <cellStyle name="20% - Accent3 2 2 6 3 3" xfId="2760"/>
    <cellStyle name="20% - Accent3 2 2 6 3 3 2" xfId="19378"/>
    <cellStyle name="20% - Accent3 2 2 6 3 3 3" xfId="35893"/>
    <cellStyle name="20% - Accent3 2 2 6 3 4" xfId="19375"/>
    <cellStyle name="20% - Accent3 2 2 6 3 5" xfId="35890"/>
    <cellStyle name="20% - Accent3 2 2 6 4" xfId="2761"/>
    <cellStyle name="20% - Accent3 2 2 6 4 2" xfId="2762"/>
    <cellStyle name="20% - Accent3 2 2 6 4 2 2" xfId="19380"/>
    <cellStyle name="20% - Accent3 2 2 6 4 2 3" xfId="35895"/>
    <cellStyle name="20% - Accent3 2 2 6 4 3" xfId="19379"/>
    <cellStyle name="20% - Accent3 2 2 6 4 4" xfId="35894"/>
    <cellStyle name="20% - Accent3 2 2 6 5" xfId="2763"/>
    <cellStyle name="20% - Accent3 2 2 6 5 2" xfId="2764"/>
    <cellStyle name="20% - Accent3 2 2 6 5 2 2" xfId="19382"/>
    <cellStyle name="20% - Accent3 2 2 6 5 2 3" xfId="35897"/>
    <cellStyle name="20% - Accent3 2 2 6 5 3" xfId="19381"/>
    <cellStyle name="20% - Accent3 2 2 6 5 4" xfId="35896"/>
    <cellStyle name="20% - Accent3 2 2 6 6" xfId="2765"/>
    <cellStyle name="20% - Accent3 2 2 6 6 2" xfId="19383"/>
    <cellStyle name="20% - Accent3 2 2 6 6 3" xfId="35898"/>
    <cellStyle name="20% - Accent3 2 2 6 7" xfId="19364"/>
    <cellStyle name="20% - Accent3 2 2 6 8" xfId="35879"/>
    <cellStyle name="20% - Accent3 2 2 7" xfId="2766"/>
    <cellStyle name="20% - Accent3 2 2 7 2" xfId="2767"/>
    <cellStyle name="20% - Accent3 2 2 7 2 2" xfId="2768"/>
    <cellStyle name="20% - Accent3 2 2 7 2 2 2" xfId="2769"/>
    <cellStyle name="20% - Accent3 2 2 7 2 2 2 2" xfId="19387"/>
    <cellStyle name="20% - Accent3 2 2 7 2 2 2 3" xfId="35902"/>
    <cellStyle name="20% - Accent3 2 2 7 2 2 3" xfId="19386"/>
    <cellStyle name="20% - Accent3 2 2 7 2 2 4" xfId="35901"/>
    <cellStyle name="20% - Accent3 2 2 7 2 3" xfId="2770"/>
    <cellStyle name="20% - Accent3 2 2 7 2 3 2" xfId="19388"/>
    <cellStyle name="20% - Accent3 2 2 7 2 3 3" xfId="35903"/>
    <cellStyle name="20% - Accent3 2 2 7 2 4" xfId="19385"/>
    <cellStyle name="20% - Accent3 2 2 7 2 5" xfId="35900"/>
    <cellStyle name="20% - Accent3 2 2 7 3" xfId="2771"/>
    <cellStyle name="20% - Accent3 2 2 7 3 2" xfId="2772"/>
    <cellStyle name="20% - Accent3 2 2 7 3 2 2" xfId="19390"/>
    <cellStyle name="20% - Accent3 2 2 7 3 2 3" xfId="35905"/>
    <cellStyle name="20% - Accent3 2 2 7 3 3" xfId="19389"/>
    <cellStyle name="20% - Accent3 2 2 7 3 4" xfId="35904"/>
    <cellStyle name="20% - Accent3 2 2 7 4" xfId="2773"/>
    <cellStyle name="20% - Accent3 2 2 7 4 2" xfId="2774"/>
    <cellStyle name="20% - Accent3 2 2 7 4 2 2" xfId="19392"/>
    <cellStyle name="20% - Accent3 2 2 7 4 2 3" xfId="35907"/>
    <cellStyle name="20% - Accent3 2 2 7 4 3" xfId="19391"/>
    <cellStyle name="20% - Accent3 2 2 7 4 4" xfId="35906"/>
    <cellStyle name="20% - Accent3 2 2 7 5" xfId="2775"/>
    <cellStyle name="20% - Accent3 2 2 7 5 2" xfId="19393"/>
    <cellStyle name="20% - Accent3 2 2 7 5 3" xfId="35908"/>
    <cellStyle name="20% - Accent3 2 2 7 6" xfId="19384"/>
    <cellStyle name="20% - Accent3 2 2 7 7" xfId="35899"/>
    <cellStyle name="20% - Accent3 2 2 8" xfId="2776"/>
    <cellStyle name="20% - Accent3 2 2 8 2" xfId="2777"/>
    <cellStyle name="20% - Accent3 2 2 8 2 2" xfId="2778"/>
    <cellStyle name="20% - Accent3 2 2 8 2 2 2" xfId="19396"/>
    <cellStyle name="20% - Accent3 2 2 8 2 2 3" xfId="35911"/>
    <cellStyle name="20% - Accent3 2 2 8 2 3" xfId="19395"/>
    <cellStyle name="20% - Accent3 2 2 8 2 4" xfId="35910"/>
    <cellStyle name="20% - Accent3 2 2 8 3" xfId="2779"/>
    <cellStyle name="20% - Accent3 2 2 8 3 2" xfId="19397"/>
    <cellStyle name="20% - Accent3 2 2 8 3 3" xfId="35912"/>
    <cellStyle name="20% - Accent3 2 2 8 4" xfId="19394"/>
    <cellStyle name="20% - Accent3 2 2 8 5" xfId="35909"/>
    <cellStyle name="20% - Accent3 2 2 9" xfId="2780"/>
    <cellStyle name="20% - Accent3 2 2 9 2" xfId="2781"/>
    <cellStyle name="20% - Accent3 2 2 9 2 2" xfId="19399"/>
    <cellStyle name="20% - Accent3 2 2 9 2 3" xfId="35914"/>
    <cellStyle name="20% - Accent3 2 2 9 3" xfId="19398"/>
    <cellStyle name="20% - Accent3 2 2 9 4" xfId="35913"/>
    <cellStyle name="20% - Accent3 2 3" xfId="2782"/>
    <cellStyle name="20% - Accent3 2 3 10" xfId="2783"/>
    <cellStyle name="20% - Accent3 2 3 10 2" xfId="2784"/>
    <cellStyle name="20% - Accent3 2 3 10 2 2" xfId="19402"/>
    <cellStyle name="20% - Accent3 2 3 10 2 3" xfId="35917"/>
    <cellStyle name="20% - Accent3 2 3 10 3" xfId="19401"/>
    <cellStyle name="20% - Accent3 2 3 10 4" xfId="35916"/>
    <cellStyle name="20% - Accent3 2 3 11" xfId="2785"/>
    <cellStyle name="20% - Accent3 2 3 11 2" xfId="19403"/>
    <cellStyle name="20% - Accent3 2 3 11 3" xfId="35918"/>
    <cellStyle name="20% - Accent3 2 3 12" xfId="19400"/>
    <cellStyle name="20% - Accent3 2 3 13" xfId="35915"/>
    <cellStyle name="20% - Accent3 2 3 2" xfId="2786"/>
    <cellStyle name="20% - Accent3 2 3 2 10" xfId="2787"/>
    <cellStyle name="20% - Accent3 2 3 2 10 2" xfId="19405"/>
    <cellStyle name="20% - Accent3 2 3 2 10 3" xfId="35920"/>
    <cellStyle name="20% - Accent3 2 3 2 11" xfId="19404"/>
    <cellStyle name="20% - Accent3 2 3 2 12" xfId="35919"/>
    <cellStyle name="20% - Accent3 2 3 2 2" xfId="2788"/>
    <cellStyle name="20% - Accent3 2 3 2 2 10" xfId="35921"/>
    <cellStyle name="20% - Accent3 2 3 2 2 2" xfId="2789"/>
    <cellStyle name="20% - Accent3 2 3 2 2 2 2" xfId="2790"/>
    <cellStyle name="20% - Accent3 2 3 2 2 2 2 2" xfId="2791"/>
    <cellStyle name="20% - Accent3 2 3 2 2 2 2 2 2" xfId="2792"/>
    <cellStyle name="20% - Accent3 2 3 2 2 2 2 2 2 2" xfId="2793"/>
    <cellStyle name="20% - Accent3 2 3 2 2 2 2 2 2 2 2" xfId="19411"/>
    <cellStyle name="20% - Accent3 2 3 2 2 2 2 2 2 2 3" xfId="35926"/>
    <cellStyle name="20% - Accent3 2 3 2 2 2 2 2 2 3" xfId="19410"/>
    <cellStyle name="20% - Accent3 2 3 2 2 2 2 2 2 4" xfId="35925"/>
    <cellStyle name="20% - Accent3 2 3 2 2 2 2 2 3" xfId="2794"/>
    <cellStyle name="20% - Accent3 2 3 2 2 2 2 2 3 2" xfId="19412"/>
    <cellStyle name="20% - Accent3 2 3 2 2 2 2 2 3 3" xfId="35927"/>
    <cellStyle name="20% - Accent3 2 3 2 2 2 2 2 4" xfId="19409"/>
    <cellStyle name="20% - Accent3 2 3 2 2 2 2 2 5" xfId="35924"/>
    <cellStyle name="20% - Accent3 2 3 2 2 2 2 3" xfId="2795"/>
    <cellStyle name="20% - Accent3 2 3 2 2 2 2 3 2" xfId="2796"/>
    <cellStyle name="20% - Accent3 2 3 2 2 2 2 3 2 2" xfId="19414"/>
    <cellStyle name="20% - Accent3 2 3 2 2 2 2 3 2 3" xfId="35929"/>
    <cellStyle name="20% - Accent3 2 3 2 2 2 2 3 3" xfId="19413"/>
    <cellStyle name="20% - Accent3 2 3 2 2 2 2 3 4" xfId="35928"/>
    <cellStyle name="20% - Accent3 2 3 2 2 2 2 4" xfId="2797"/>
    <cellStyle name="20% - Accent3 2 3 2 2 2 2 4 2" xfId="2798"/>
    <cellStyle name="20% - Accent3 2 3 2 2 2 2 4 2 2" xfId="19416"/>
    <cellStyle name="20% - Accent3 2 3 2 2 2 2 4 2 3" xfId="35931"/>
    <cellStyle name="20% - Accent3 2 3 2 2 2 2 4 3" xfId="19415"/>
    <cellStyle name="20% - Accent3 2 3 2 2 2 2 4 4" xfId="35930"/>
    <cellStyle name="20% - Accent3 2 3 2 2 2 2 5" xfId="2799"/>
    <cellStyle name="20% - Accent3 2 3 2 2 2 2 5 2" xfId="19417"/>
    <cellStyle name="20% - Accent3 2 3 2 2 2 2 5 3" xfId="35932"/>
    <cellStyle name="20% - Accent3 2 3 2 2 2 2 6" xfId="19408"/>
    <cellStyle name="20% - Accent3 2 3 2 2 2 2 7" xfId="35923"/>
    <cellStyle name="20% - Accent3 2 3 2 2 2 3" xfId="2800"/>
    <cellStyle name="20% - Accent3 2 3 2 2 2 3 2" xfId="2801"/>
    <cellStyle name="20% - Accent3 2 3 2 2 2 3 2 2" xfId="2802"/>
    <cellStyle name="20% - Accent3 2 3 2 2 2 3 2 2 2" xfId="19420"/>
    <cellStyle name="20% - Accent3 2 3 2 2 2 3 2 2 3" xfId="35935"/>
    <cellStyle name="20% - Accent3 2 3 2 2 2 3 2 3" xfId="19419"/>
    <cellStyle name="20% - Accent3 2 3 2 2 2 3 2 4" xfId="35934"/>
    <cellStyle name="20% - Accent3 2 3 2 2 2 3 3" xfId="2803"/>
    <cellStyle name="20% - Accent3 2 3 2 2 2 3 3 2" xfId="19421"/>
    <cellStyle name="20% - Accent3 2 3 2 2 2 3 3 3" xfId="35936"/>
    <cellStyle name="20% - Accent3 2 3 2 2 2 3 4" xfId="19418"/>
    <cellStyle name="20% - Accent3 2 3 2 2 2 3 5" xfId="35933"/>
    <cellStyle name="20% - Accent3 2 3 2 2 2 4" xfId="2804"/>
    <cellStyle name="20% - Accent3 2 3 2 2 2 4 2" xfId="2805"/>
    <cellStyle name="20% - Accent3 2 3 2 2 2 4 2 2" xfId="19423"/>
    <cellStyle name="20% - Accent3 2 3 2 2 2 4 2 3" xfId="35938"/>
    <cellStyle name="20% - Accent3 2 3 2 2 2 4 3" xfId="19422"/>
    <cellStyle name="20% - Accent3 2 3 2 2 2 4 4" xfId="35937"/>
    <cellStyle name="20% - Accent3 2 3 2 2 2 5" xfId="2806"/>
    <cellStyle name="20% - Accent3 2 3 2 2 2 5 2" xfId="2807"/>
    <cellStyle name="20% - Accent3 2 3 2 2 2 5 2 2" xfId="19425"/>
    <cellStyle name="20% - Accent3 2 3 2 2 2 5 2 3" xfId="35940"/>
    <cellStyle name="20% - Accent3 2 3 2 2 2 5 3" xfId="19424"/>
    <cellStyle name="20% - Accent3 2 3 2 2 2 5 4" xfId="35939"/>
    <cellStyle name="20% - Accent3 2 3 2 2 2 6" xfId="2808"/>
    <cellStyle name="20% - Accent3 2 3 2 2 2 6 2" xfId="19426"/>
    <cellStyle name="20% - Accent3 2 3 2 2 2 6 3" xfId="35941"/>
    <cellStyle name="20% - Accent3 2 3 2 2 2 7" xfId="19407"/>
    <cellStyle name="20% - Accent3 2 3 2 2 2 8" xfId="35922"/>
    <cellStyle name="20% - Accent3 2 3 2 2 3" xfId="2809"/>
    <cellStyle name="20% - Accent3 2 3 2 2 3 2" xfId="2810"/>
    <cellStyle name="20% - Accent3 2 3 2 2 3 2 2" xfId="2811"/>
    <cellStyle name="20% - Accent3 2 3 2 2 3 2 2 2" xfId="2812"/>
    <cellStyle name="20% - Accent3 2 3 2 2 3 2 2 2 2" xfId="2813"/>
    <cellStyle name="20% - Accent3 2 3 2 2 3 2 2 2 2 2" xfId="19431"/>
    <cellStyle name="20% - Accent3 2 3 2 2 3 2 2 2 2 3" xfId="35946"/>
    <cellStyle name="20% - Accent3 2 3 2 2 3 2 2 2 3" xfId="19430"/>
    <cellStyle name="20% - Accent3 2 3 2 2 3 2 2 2 4" xfId="35945"/>
    <cellStyle name="20% - Accent3 2 3 2 2 3 2 2 3" xfId="2814"/>
    <cellStyle name="20% - Accent3 2 3 2 2 3 2 2 3 2" xfId="19432"/>
    <cellStyle name="20% - Accent3 2 3 2 2 3 2 2 3 3" xfId="35947"/>
    <cellStyle name="20% - Accent3 2 3 2 2 3 2 2 4" xfId="19429"/>
    <cellStyle name="20% - Accent3 2 3 2 2 3 2 2 5" xfId="35944"/>
    <cellStyle name="20% - Accent3 2 3 2 2 3 2 3" xfId="2815"/>
    <cellStyle name="20% - Accent3 2 3 2 2 3 2 3 2" xfId="2816"/>
    <cellStyle name="20% - Accent3 2 3 2 2 3 2 3 2 2" xfId="19434"/>
    <cellStyle name="20% - Accent3 2 3 2 2 3 2 3 2 3" xfId="35949"/>
    <cellStyle name="20% - Accent3 2 3 2 2 3 2 3 3" xfId="19433"/>
    <cellStyle name="20% - Accent3 2 3 2 2 3 2 3 4" xfId="35948"/>
    <cellStyle name="20% - Accent3 2 3 2 2 3 2 4" xfId="2817"/>
    <cellStyle name="20% - Accent3 2 3 2 2 3 2 4 2" xfId="2818"/>
    <cellStyle name="20% - Accent3 2 3 2 2 3 2 4 2 2" xfId="19436"/>
    <cellStyle name="20% - Accent3 2 3 2 2 3 2 4 2 3" xfId="35951"/>
    <cellStyle name="20% - Accent3 2 3 2 2 3 2 4 3" xfId="19435"/>
    <cellStyle name="20% - Accent3 2 3 2 2 3 2 4 4" xfId="35950"/>
    <cellStyle name="20% - Accent3 2 3 2 2 3 2 5" xfId="2819"/>
    <cellStyle name="20% - Accent3 2 3 2 2 3 2 5 2" xfId="19437"/>
    <cellStyle name="20% - Accent3 2 3 2 2 3 2 5 3" xfId="35952"/>
    <cellStyle name="20% - Accent3 2 3 2 2 3 2 6" xfId="19428"/>
    <cellStyle name="20% - Accent3 2 3 2 2 3 2 7" xfId="35943"/>
    <cellStyle name="20% - Accent3 2 3 2 2 3 3" xfId="2820"/>
    <cellStyle name="20% - Accent3 2 3 2 2 3 3 2" xfId="2821"/>
    <cellStyle name="20% - Accent3 2 3 2 2 3 3 2 2" xfId="2822"/>
    <cellStyle name="20% - Accent3 2 3 2 2 3 3 2 2 2" xfId="19440"/>
    <cellStyle name="20% - Accent3 2 3 2 2 3 3 2 2 3" xfId="35955"/>
    <cellStyle name="20% - Accent3 2 3 2 2 3 3 2 3" xfId="19439"/>
    <cellStyle name="20% - Accent3 2 3 2 2 3 3 2 4" xfId="35954"/>
    <cellStyle name="20% - Accent3 2 3 2 2 3 3 3" xfId="2823"/>
    <cellStyle name="20% - Accent3 2 3 2 2 3 3 3 2" xfId="19441"/>
    <cellStyle name="20% - Accent3 2 3 2 2 3 3 3 3" xfId="35956"/>
    <cellStyle name="20% - Accent3 2 3 2 2 3 3 4" xfId="19438"/>
    <cellStyle name="20% - Accent3 2 3 2 2 3 3 5" xfId="35953"/>
    <cellStyle name="20% - Accent3 2 3 2 2 3 4" xfId="2824"/>
    <cellStyle name="20% - Accent3 2 3 2 2 3 4 2" xfId="2825"/>
    <cellStyle name="20% - Accent3 2 3 2 2 3 4 2 2" xfId="19443"/>
    <cellStyle name="20% - Accent3 2 3 2 2 3 4 2 3" xfId="35958"/>
    <cellStyle name="20% - Accent3 2 3 2 2 3 4 3" xfId="19442"/>
    <cellStyle name="20% - Accent3 2 3 2 2 3 4 4" xfId="35957"/>
    <cellStyle name="20% - Accent3 2 3 2 2 3 5" xfId="2826"/>
    <cellStyle name="20% - Accent3 2 3 2 2 3 5 2" xfId="2827"/>
    <cellStyle name="20% - Accent3 2 3 2 2 3 5 2 2" xfId="19445"/>
    <cellStyle name="20% - Accent3 2 3 2 2 3 5 2 3" xfId="35960"/>
    <cellStyle name="20% - Accent3 2 3 2 2 3 5 3" xfId="19444"/>
    <cellStyle name="20% - Accent3 2 3 2 2 3 5 4" xfId="35959"/>
    <cellStyle name="20% - Accent3 2 3 2 2 3 6" xfId="2828"/>
    <cellStyle name="20% - Accent3 2 3 2 2 3 6 2" xfId="19446"/>
    <cellStyle name="20% - Accent3 2 3 2 2 3 6 3" xfId="35961"/>
    <cellStyle name="20% - Accent3 2 3 2 2 3 7" xfId="19427"/>
    <cellStyle name="20% - Accent3 2 3 2 2 3 8" xfId="35942"/>
    <cellStyle name="20% - Accent3 2 3 2 2 4" xfId="2829"/>
    <cellStyle name="20% - Accent3 2 3 2 2 4 2" xfId="2830"/>
    <cellStyle name="20% - Accent3 2 3 2 2 4 2 2" xfId="2831"/>
    <cellStyle name="20% - Accent3 2 3 2 2 4 2 2 2" xfId="2832"/>
    <cellStyle name="20% - Accent3 2 3 2 2 4 2 2 2 2" xfId="19450"/>
    <cellStyle name="20% - Accent3 2 3 2 2 4 2 2 2 3" xfId="35965"/>
    <cellStyle name="20% - Accent3 2 3 2 2 4 2 2 3" xfId="19449"/>
    <cellStyle name="20% - Accent3 2 3 2 2 4 2 2 4" xfId="35964"/>
    <cellStyle name="20% - Accent3 2 3 2 2 4 2 3" xfId="2833"/>
    <cellStyle name="20% - Accent3 2 3 2 2 4 2 3 2" xfId="19451"/>
    <cellStyle name="20% - Accent3 2 3 2 2 4 2 3 3" xfId="35966"/>
    <cellStyle name="20% - Accent3 2 3 2 2 4 2 4" xfId="19448"/>
    <cellStyle name="20% - Accent3 2 3 2 2 4 2 5" xfId="35963"/>
    <cellStyle name="20% - Accent3 2 3 2 2 4 3" xfId="2834"/>
    <cellStyle name="20% - Accent3 2 3 2 2 4 3 2" xfId="2835"/>
    <cellStyle name="20% - Accent3 2 3 2 2 4 3 2 2" xfId="19453"/>
    <cellStyle name="20% - Accent3 2 3 2 2 4 3 2 3" xfId="35968"/>
    <cellStyle name="20% - Accent3 2 3 2 2 4 3 3" xfId="19452"/>
    <cellStyle name="20% - Accent3 2 3 2 2 4 3 4" xfId="35967"/>
    <cellStyle name="20% - Accent3 2 3 2 2 4 4" xfId="2836"/>
    <cellStyle name="20% - Accent3 2 3 2 2 4 4 2" xfId="2837"/>
    <cellStyle name="20% - Accent3 2 3 2 2 4 4 2 2" xfId="19455"/>
    <cellStyle name="20% - Accent3 2 3 2 2 4 4 2 3" xfId="35970"/>
    <cellStyle name="20% - Accent3 2 3 2 2 4 4 3" xfId="19454"/>
    <cellStyle name="20% - Accent3 2 3 2 2 4 4 4" xfId="35969"/>
    <cellStyle name="20% - Accent3 2 3 2 2 4 5" xfId="2838"/>
    <cellStyle name="20% - Accent3 2 3 2 2 4 5 2" xfId="19456"/>
    <cellStyle name="20% - Accent3 2 3 2 2 4 5 3" xfId="35971"/>
    <cellStyle name="20% - Accent3 2 3 2 2 4 6" xfId="19447"/>
    <cellStyle name="20% - Accent3 2 3 2 2 4 7" xfId="35962"/>
    <cellStyle name="20% - Accent3 2 3 2 2 5" xfId="2839"/>
    <cellStyle name="20% - Accent3 2 3 2 2 5 2" xfId="2840"/>
    <cellStyle name="20% - Accent3 2 3 2 2 5 2 2" xfId="2841"/>
    <cellStyle name="20% - Accent3 2 3 2 2 5 2 2 2" xfId="19459"/>
    <cellStyle name="20% - Accent3 2 3 2 2 5 2 2 3" xfId="35974"/>
    <cellStyle name="20% - Accent3 2 3 2 2 5 2 3" xfId="19458"/>
    <cellStyle name="20% - Accent3 2 3 2 2 5 2 4" xfId="35973"/>
    <cellStyle name="20% - Accent3 2 3 2 2 5 3" xfId="2842"/>
    <cellStyle name="20% - Accent3 2 3 2 2 5 3 2" xfId="19460"/>
    <cellStyle name="20% - Accent3 2 3 2 2 5 3 3" xfId="35975"/>
    <cellStyle name="20% - Accent3 2 3 2 2 5 4" xfId="19457"/>
    <cellStyle name="20% - Accent3 2 3 2 2 5 5" xfId="35972"/>
    <cellStyle name="20% - Accent3 2 3 2 2 6" xfId="2843"/>
    <cellStyle name="20% - Accent3 2 3 2 2 6 2" xfId="2844"/>
    <cellStyle name="20% - Accent3 2 3 2 2 6 2 2" xfId="19462"/>
    <cellStyle name="20% - Accent3 2 3 2 2 6 2 3" xfId="35977"/>
    <cellStyle name="20% - Accent3 2 3 2 2 6 3" xfId="19461"/>
    <cellStyle name="20% - Accent3 2 3 2 2 6 4" xfId="35976"/>
    <cellStyle name="20% - Accent3 2 3 2 2 7" xfId="2845"/>
    <cellStyle name="20% - Accent3 2 3 2 2 7 2" xfId="2846"/>
    <cellStyle name="20% - Accent3 2 3 2 2 7 2 2" xfId="19464"/>
    <cellStyle name="20% - Accent3 2 3 2 2 7 2 3" xfId="35979"/>
    <cellStyle name="20% - Accent3 2 3 2 2 7 3" xfId="19463"/>
    <cellStyle name="20% - Accent3 2 3 2 2 7 4" xfId="35978"/>
    <cellStyle name="20% - Accent3 2 3 2 2 8" xfId="2847"/>
    <cellStyle name="20% - Accent3 2 3 2 2 8 2" xfId="19465"/>
    <cellStyle name="20% - Accent3 2 3 2 2 8 3" xfId="35980"/>
    <cellStyle name="20% - Accent3 2 3 2 2 9" xfId="19406"/>
    <cellStyle name="20% - Accent3 2 3 2 3" xfId="2848"/>
    <cellStyle name="20% - Accent3 2 3 2 3 10" xfId="35981"/>
    <cellStyle name="20% - Accent3 2 3 2 3 2" xfId="2849"/>
    <cellStyle name="20% - Accent3 2 3 2 3 2 2" xfId="2850"/>
    <cellStyle name="20% - Accent3 2 3 2 3 2 2 2" xfId="2851"/>
    <cellStyle name="20% - Accent3 2 3 2 3 2 2 2 2" xfId="2852"/>
    <cellStyle name="20% - Accent3 2 3 2 3 2 2 2 2 2" xfId="2853"/>
    <cellStyle name="20% - Accent3 2 3 2 3 2 2 2 2 2 2" xfId="19471"/>
    <cellStyle name="20% - Accent3 2 3 2 3 2 2 2 2 2 3" xfId="35986"/>
    <cellStyle name="20% - Accent3 2 3 2 3 2 2 2 2 3" xfId="19470"/>
    <cellStyle name="20% - Accent3 2 3 2 3 2 2 2 2 4" xfId="35985"/>
    <cellStyle name="20% - Accent3 2 3 2 3 2 2 2 3" xfId="2854"/>
    <cellStyle name="20% - Accent3 2 3 2 3 2 2 2 3 2" xfId="19472"/>
    <cellStyle name="20% - Accent3 2 3 2 3 2 2 2 3 3" xfId="35987"/>
    <cellStyle name="20% - Accent3 2 3 2 3 2 2 2 4" xfId="19469"/>
    <cellStyle name="20% - Accent3 2 3 2 3 2 2 2 5" xfId="35984"/>
    <cellStyle name="20% - Accent3 2 3 2 3 2 2 3" xfId="2855"/>
    <cellStyle name="20% - Accent3 2 3 2 3 2 2 3 2" xfId="2856"/>
    <cellStyle name="20% - Accent3 2 3 2 3 2 2 3 2 2" xfId="19474"/>
    <cellStyle name="20% - Accent3 2 3 2 3 2 2 3 2 3" xfId="35989"/>
    <cellStyle name="20% - Accent3 2 3 2 3 2 2 3 3" xfId="19473"/>
    <cellStyle name="20% - Accent3 2 3 2 3 2 2 3 4" xfId="35988"/>
    <cellStyle name="20% - Accent3 2 3 2 3 2 2 4" xfId="2857"/>
    <cellStyle name="20% - Accent3 2 3 2 3 2 2 4 2" xfId="2858"/>
    <cellStyle name="20% - Accent3 2 3 2 3 2 2 4 2 2" xfId="19476"/>
    <cellStyle name="20% - Accent3 2 3 2 3 2 2 4 2 3" xfId="35991"/>
    <cellStyle name="20% - Accent3 2 3 2 3 2 2 4 3" xfId="19475"/>
    <cellStyle name="20% - Accent3 2 3 2 3 2 2 4 4" xfId="35990"/>
    <cellStyle name="20% - Accent3 2 3 2 3 2 2 5" xfId="2859"/>
    <cellStyle name="20% - Accent3 2 3 2 3 2 2 5 2" xfId="19477"/>
    <cellStyle name="20% - Accent3 2 3 2 3 2 2 5 3" xfId="35992"/>
    <cellStyle name="20% - Accent3 2 3 2 3 2 2 6" xfId="19468"/>
    <cellStyle name="20% - Accent3 2 3 2 3 2 2 7" xfId="35983"/>
    <cellStyle name="20% - Accent3 2 3 2 3 2 3" xfId="2860"/>
    <cellStyle name="20% - Accent3 2 3 2 3 2 3 2" xfId="2861"/>
    <cellStyle name="20% - Accent3 2 3 2 3 2 3 2 2" xfId="2862"/>
    <cellStyle name="20% - Accent3 2 3 2 3 2 3 2 2 2" xfId="19480"/>
    <cellStyle name="20% - Accent3 2 3 2 3 2 3 2 2 3" xfId="35995"/>
    <cellStyle name="20% - Accent3 2 3 2 3 2 3 2 3" xfId="19479"/>
    <cellStyle name="20% - Accent3 2 3 2 3 2 3 2 4" xfId="35994"/>
    <cellStyle name="20% - Accent3 2 3 2 3 2 3 3" xfId="2863"/>
    <cellStyle name="20% - Accent3 2 3 2 3 2 3 3 2" xfId="19481"/>
    <cellStyle name="20% - Accent3 2 3 2 3 2 3 3 3" xfId="35996"/>
    <cellStyle name="20% - Accent3 2 3 2 3 2 3 4" xfId="19478"/>
    <cellStyle name="20% - Accent3 2 3 2 3 2 3 5" xfId="35993"/>
    <cellStyle name="20% - Accent3 2 3 2 3 2 4" xfId="2864"/>
    <cellStyle name="20% - Accent3 2 3 2 3 2 4 2" xfId="2865"/>
    <cellStyle name="20% - Accent3 2 3 2 3 2 4 2 2" xfId="19483"/>
    <cellStyle name="20% - Accent3 2 3 2 3 2 4 2 3" xfId="35998"/>
    <cellStyle name="20% - Accent3 2 3 2 3 2 4 3" xfId="19482"/>
    <cellStyle name="20% - Accent3 2 3 2 3 2 4 4" xfId="35997"/>
    <cellStyle name="20% - Accent3 2 3 2 3 2 5" xfId="2866"/>
    <cellStyle name="20% - Accent3 2 3 2 3 2 5 2" xfId="2867"/>
    <cellStyle name="20% - Accent3 2 3 2 3 2 5 2 2" xfId="19485"/>
    <cellStyle name="20% - Accent3 2 3 2 3 2 5 2 3" xfId="36000"/>
    <cellStyle name="20% - Accent3 2 3 2 3 2 5 3" xfId="19484"/>
    <cellStyle name="20% - Accent3 2 3 2 3 2 5 4" xfId="35999"/>
    <cellStyle name="20% - Accent3 2 3 2 3 2 6" xfId="2868"/>
    <cellStyle name="20% - Accent3 2 3 2 3 2 6 2" xfId="19486"/>
    <cellStyle name="20% - Accent3 2 3 2 3 2 6 3" xfId="36001"/>
    <cellStyle name="20% - Accent3 2 3 2 3 2 7" xfId="19467"/>
    <cellStyle name="20% - Accent3 2 3 2 3 2 8" xfId="35982"/>
    <cellStyle name="20% - Accent3 2 3 2 3 3" xfId="2869"/>
    <cellStyle name="20% - Accent3 2 3 2 3 3 2" xfId="2870"/>
    <cellStyle name="20% - Accent3 2 3 2 3 3 2 2" xfId="2871"/>
    <cellStyle name="20% - Accent3 2 3 2 3 3 2 2 2" xfId="2872"/>
    <cellStyle name="20% - Accent3 2 3 2 3 3 2 2 2 2" xfId="2873"/>
    <cellStyle name="20% - Accent3 2 3 2 3 3 2 2 2 2 2" xfId="19491"/>
    <cellStyle name="20% - Accent3 2 3 2 3 3 2 2 2 2 3" xfId="36006"/>
    <cellStyle name="20% - Accent3 2 3 2 3 3 2 2 2 3" xfId="19490"/>
    <cellStyle name="20% - Accent3 2 3 2 3 3 2 2 2 4" xfId="36005"/>
    <cellStyle name="20% - Accent3 2 3 2 3 3 2 2 3" xfId="2874"/>
    <cellStyle name="20% - Accent3 2 3 2 3 3 2 2 3 2" xfId="19492"/>
    <cellStyle name="20% - Accent3 2 3 2 3 3 2 2 3 3" xfId="36007"/>
    <cellStyle name="20% - Accent3 2 3 2 3 3 2 2 4" xfId="19489"/>
    <cellStyle name="20% - Accent3 2 3 2 3 3 2 2 5" xfId="36004"/>
    <cellStyle name="20% - Accent3 2 3 2 3 3 2 3" xfId="2875"/>
    <cellStyle name="20% - Accent3 2 3 2 3 3 2 3 2" xfId="2876"/>
    <cellStyle name="20% - Accent3 2 3 2 3 3 2 3 2 2" xfId="19494"/>
    <cellStyle name="20% - Accent3 2 3 2 3 3 2 3 2 3" xfId="36009"/>
    <cellStyle name="20% - Accent3 2 3 2 3 3 2 3 3" xfId="19493"/>
    <cellStyle name="20% - Accent3 2 3 2 3 3 2 3 4" xfId="36008"/>
    <cellStyle name="20% - Accent3 2 3 2 3 3 2 4" xfId="2877"/>
    <cellStyle name="20% - Accent3 2 3 2 3 3 2 4 2" xfId="2878"/>
    <cellStyle name="20% - Accent3 2 3 2 3 3 2 4 2 2" xfId="19496"/>
    <cellStyle name="20% - Accent3 2 3 2 3 3 2 4 2 3" xfId="36011"/>
    <cellStyle name="20% - Accent3 2 3 2 3 3 2 4 3" xfId="19495"/>
    <cellStyle name="20% - Accent3 2 3 2 3 3 2 4 4" xfId="36010"/>
    <cellStyle name="20% - Accent3 2 3 2 3 3 2 5" xfId="2879"/>
    <cellStyle name="20% - Accent3 2 3 2 3 3 2 5 2" xfId="19497"/>
    <cellStyle name="20% - Accent3 2 3 2 3 3 2 5 3" xfId="36012"/>
    <cellStyle name="20% - Accent3 2 3 2 3 3 2 6" xfId="19488"/>
    <cellStyle name="20% - Accent3 2 3 2 3 3 2 7" xfId="36003"/>
    <cellStyle name="20% - Accent3 2 3 2 3 3 3" xfId="2880"/>
    <cellStyle name="20% - Accent3 2 3 2 3 3 3 2" xfId="2881"/>
    <cellStyle name="20% - Accent3 2 3 2 3 3 3 2 2" xfId="2882"/>
    <cellStyle name="20% - Accent3 2 3 2 3 3 3 2 2 2" xfId="19500"/>
    <cellStyle name="20% - Accent3 2 3 2 3 3 3 2 2 3" xfId="36015"/>
    <cellStyle name="20% - Accent3 2 3 2 3 3 3 2 3" xfId="19499"/>
    <cellStyle name="20% - Accent3 2 3 2 3 3 3 2 4" xfId="36014"/>
    <cellStyle name="20% - Accent3 2 3 2 3 3 3 3" xfId="2883"/>
    <cellStyle name="20% - Accent3 2 3 2 3 3 3 3 2" xfId="19501"/>
    <cellStyle name="20% - Accent3 2 3 2 3 3 3 3 3" xfId="36016"/>
    <cellStyle name="20% - Accent3 2 3 2 3 3 3 4" xfId="19498"/>
    <cellStyle name="20% - Accent3 2 3 2 3 3 3 5" xfId="36013"/>
    <cellStyle name="20% - Accent3 2 3 2 3 3 4" xfId="2884"/>
    <cellStyle name="20% - Accent3 2 3 2 3 3 4 2" xfId="2885"/>
    <cellStyle name="20% - Accent3 2 3 2 3 3 4 2 2" xfId="19503"/>
    <cellStyle name="20% - Accent3 2 3 2 3 3 4 2 3" xfId="36018"/>
    <cellStyle name="20% - Accent3 2 3 2 3 3 4 3" xfId="19502"/>
    <cellStyle name="20% - Accent3 2 3 2 3 3 4 4" xfId="36017"/>
    <cellStyle name="20% - Accent3 2 3 2 3 3 5" xfId="2886"/>
    <cellStyle name="20% - Accent3 2 3 2 3 3 5 2" xfId="2887"/>
    <cellStyle name="20% - Accent3 2 3 2 3 3 5 2 2" xfId="19505"/>
    <cellStyle name="20% - Accent3 2 3 2 3 3 5 2 3" xfId="36020"/>
    <cellStyle name="20% - Accent3 2 3 2 3 3 5 3" xfId="19504"/>
    <cellStyle name="20% - Accent3 2 3 2 3 3 5 4" xfId="36019"/>
    <cellStyle name="20% - Accent3 2 3 2 3 3 6" xfId="2888"/>
    <cellStyle name="20% - Accent3 2 3 2 3 3 6 2" xfId="19506"/>
    <cellStyle name="20% - Accent3 2 3 2 3 3 6 3" xfId="36021"/>
    <cellStyle name="20% - Accent3 2 3 2 3 3 7" xfId="19487"/>
    <cellStyle name="20% - Accent3 2 3 2 3 3 8" xfId="36002"/>
    <cellStyle name="20% - Accent3 2 3 2 3 4" xfId="2889"/>
    <cellStyle name="20% - Accent3 2 3 2 3 4 2" xfId="2890"/>
    <cellStyle name="20% - Accent3 2 3 2 3 4 2 2" xfId="2891"/>
    <cellStyle name="20% - Accent3 2 3 2 3 4 2 2 2" xfId="2892"/>
    <cellStyle name="20% - Accent3 2 3 2 3 4 2 2 2 2" xfId="19510"/>
    <cellStyle name="20% - Accent3 2 3 2 3 4 2 2 2 3" xfId="36025"/>
    <cellStyle name="20% - Accent3 2 3 2 3 4 2 2 3" xfId="19509"/>
    <cellStyle name="20% - Accent3 2 3 2 3 4 2 2 4" xfId="36024"/>
    <cellStyle name="20% - Accent3 2 3 2 3 4 2 3" xfId="2893"/>
    <cellStyle name="20% - Accent3 2 3 2 3 4 2 3 2" xfId="19511"/>
    <cellStyle name="20% - Accent3 2 3 2 3 4 2 3 3" xfId="36026"/>
    <cellStyle name="20% - Accent3 2 3 2 3 4 2 4" xfId="19508"/>
    <cellStyle name="20% - Accent3 2 3 2 3 4 2 5" xfId="36023"/>
    <cellStyle name="20% - Accent3 2 3 2 3 4 3" xfId="2894"/>
    <cellStyle name="20% - Accent3 2 3 2 3 4 3 2" xfId="2895"/>
    <cellStyle name="20% - Accent3 2 3 2 3 4 3 2 2" xfId="19513"/>
    <cellStyle name="20% - Accent3 2 3 2 3 4 3 2 3" xfId="36028"/>
    <cellStyle name="20% - Accent3 2 3 2 3 4 3 3" xfId="19512"/>
    <cellStyle name="20% - Accent3 2 3 2 3 4 3 4" xfId="36027"/>
    <cellStyle name="20% - Accent3 2 3 2 3 4 4" xfId="2896"/>
    <cellStyle name="20% - Accent3 2 3 2 3 4 4 2" xfId="2897"/>
    <cellStyle name="20% - Accent3 2 3 2 3 4 4 2 2" xfId="19515"/>
    <cellStyle name="20% - Accent3 2 3 2 3 4 4 2 3" xfId="36030"/>
    <cellStyle name="20% - Accent3 2 3 2 3 4 4 3" xfId="19514"/>
    <cellStyle name="20% - Accent3 2 3 2 3 4 4 4" xfId="36029"/>
    <cellStyle name="20% - Accent3 2 3 2 3 4 5" xfId="2898"/>
    <cellStyle name="20% - Accent3 2 3 2 3 4 5 2" xfId="19516"/>
    <cellStyle name="20% - Accent3 2 3 2 3 4 5 3" xfId="36031"/>
    <cellStyle name="20% - Accent3 2 3 2 3 4 6" xfId="19507"/>
    <cellStyle name="20% - Accent3 2 3 2 3 4 7" xfId="36022"/>
    <cellStyle name="20% - Accent3 2 3 2 3 5" xfId="2899"/>
    <cellStyle name="20% - Accent3 2 3 2 3 5 2" xfId="2900"/>
    <cellStyle name="20% - Accent3 2 3 2 3 5 2 2" xfId="2901"/>
    <cellStyle name="20% - Accent3 2 3 2 3 5 2 2 2" xfId="19519"/>
    <cellStyle name="20% - Accent3 2 3 2 3 5 2 2 3" xfId="36034"/>
    <cellStyle name="20% - Accent3 2 3 2 3 5 2 3" xfId="19518"/>
    <cellStyle name="20% - Accent3 2 3 2 3 5 2 4" xfId="36033"/>
    <cellStyle name="20% - Accent3 2 3 2 3 5 3" xfId="2902"/>
    <cellStyle name="20% - Accent3 2 3 2 3 5 3 2" xfId="19520"/>
    <cellStyle name="20% - Accent3 2 3 2 3 5 3 3" xfId="36035"/>
    <cellStyle name="20% - Accent3 2 3 2 3 5 4" xfId="19517"/>
    <cellStyle name="20% - Accent3 2 3 2 3 5 5" xfId="36032"/>
    <cellStyle name="20% - Accent3 2 3 2 3 6" xfId="2903"/>
    <cellStyle name="20% - Accent3 2 3 2 3 6 2" xfId="2904"/>
    <cellStyle name="20% - Accent3 2 3 2 3 6 2 2" xfId="19522"/>
    <cellStyle name="20% - Accent3 2 3 2 3 6 2 3" xfId="36037"/>
    <cellStyle name="20% - Accent3 2 3 2 3 6 3" xfId="19521"/>
    <cellStyle name="20% - Accent3 2 3 2 3 6 4" xfId="36036"/>
    <cellStyle name="20% - Accent3 2 3 2 3 7" xfId="2905"/>
    <cellStyle name="20% - Accent3 2 3 2 3 7 2" xfId="2906"/>
    <cellStyle name="20% - Accent3 2 3 2 3 7 2 2" xfId="19524"/>
    <cellStyle name="20% - Accent3 2 3 2 3 7 2 3" xfId="36039"/>
    <cellStyle name="20% - Accent3 2 3 2 3 7 3" xfId="19523"/>
    <cellStyle name="20% - Accent3 2 3 2 3 7 4" xfId="36038"/>
    <cellStyle name="20% - Accent3 2 3 2 3 8" xfId="2907"/>
    <cellStyle name="20% - Accent3 2 3 2 3 8 2" xfId="19525"/>
    <cellStyle name="20% - Accent3 2 3 2 3 8 3" xfId="36040"/>
    <cellStyle name="20% - Accent3 2 3 2 3 9" xfId="19466"/>
    <cellStyle name="20% - Accent3 2 3 2 4" xfId="2908"/>
    <cellStyle name="20% - Accent3 2 3 2 4 2" xfId="2909"/>
    <cellStyle name="20% - Accent3 2 3 2 4 2 2" xfId="2910"/>
    <cellStyle name="20% - Accent3 2 3 2 4 2 2 2" xfId="2911"/>
    <cellStyle name="20% - Accent3 2 3 2 4 2 2 2 2" xfId="2912"/>
    <cellStyle name="20% - Accent3 2 3 2 4 2 2 2 2 2" xfId="19530"/>
    <cellStyle name="20% - Accent3 2 3 2 4 2 2 2 2 3" xfId="36045"/>
    <cellStyle name="20% - Accent3 2 3 2 4 2 2 2 3" xfId="19529"/>
    <cellStyle name="20% - Accent3 2 3 2 4 2 2 2 4" xfId="36044"/>
    <cellStyle name="20% - Accent3 2 3 2 4 2 2 3" xfId="2913"/>
    <cellStyle name="20% - Accent3 2 3 2 4 2 2 3 2" xfId="19531"/>
    <cellStyle name="20% - Accent3 2 3 2 4 2 2 3 3" xfId="36046"/>
    <cellStyle name="20% - Accent3 2 3 2 4 2 2 4" xfId="19528"/>
    <cellStyle name="20% - Accent3 2 3 2 4 2 2 5" xfId="36043"/>
    <cellStyle name="20% - Accent3 2 3 2 4 2 3" xfId="2914"/>
    <cellStyle name="20% - Accent3 2 3 2 4 2 3 2" xfId="2915"/>
    <cellStyle name="20% - Accent3 2 3 2 4 2 3 2 2" xfId="19533"/>
    <cellStyle name="20% - Accent3 2 3 2 4 2 3 2 3" xfId="36048"/>
    <cellStyle name="20% - Accent3 2 3 2 4 2 3 3" xfId="19532"/>
    <cellStyle name="20% - Accent3 2 3 2 4 2 3 4" xfId="36047"/>
    <cellStyle name="20% - Accent3 2 3 2 4 2 4" xfId="2916"/>
    <cellStyle name="20% - Accent3 2 3 2 4 2 4 2" xfId="2917"/>
    <cellStyle name="20% - Accent3 2 3 2 4 2 4 2 2" xfId="19535"/>
    <cellStyle name="20% - Accent3 2 3 2 4 2 4 2 3" xfId="36050"/>
    <cellStyle name="20% - Accent3 2 3 2 4 2 4 3" xfId="19534"/>
    <cellStyle name="20% - Accent3 2 3 2 4 2 4 4" xfId="36049"/>
    <cellStyle name="20% - Accent3 2 3 2 4 2 5" xfId="2918"/>
    <cellStyle name="20% - Accent3 2 3 2 4 2 5 2" xfId="19536"/>
    <cellStyle name="20% - Accent3 2 3 2 4 2 5 3" xfId="36051"/>
    <cellStyle name="20% - Accent3 2 3 2 4 2 6" xfId="19527"/>
    <cellStyle name="20% - Accent3 2 3 2 4 2 7" xfId="36042"/>
    <cellStyle name="20% - Accent3 2 3 2 4 3" xfId="2919"/>
    <cellStyle name="20% - Accent3 2 3 2 4 3 2" xfId="2920"/>
    <cellStyle name="20% - Accent3 2 3 2 4 3 2 2" xfId="2921"/>
    <cellStyle name="20% - Accent3 2 3 2 4 3 2 2 2" xfId="19539"/>
    <cellStyle name="20% - Accent3 2 3 2 4 3 2 2 3" xfId="36054"/>
    <cellStyle name="20% - Accent3 2 3 2 4 3 2 3" xfId="19538"/>
    <cellStyle name="20% - Accent3 2 3 2 4 3 2 4" xfId="36053"/>
    <cellStyle name="20% - Accent3 2 3 2 4 3 3" xfId="2922"/>
    <cellStyle name="20% - Accent3 2 3 2 4 3 3 2" xfId="19540"/>
    <cellStyle name="20% - Accent3 2 3 2 4 3 3 3" xfId="36055"/>
    <cellStyle name="20% - Accent3 2 3 2 4 3 4" xfId="19537"/>
    <cellStyle name="20% - Accent3 2 3 2 4 3 5" xfId="36052"/>
    <cellStyle name="20% - Accent3 2 3 2 4 4" xfId="2923"/>
    <cellStyle name="20% - Accent3 2 3 2 4 4 2" xfId="2924"/>
    <cellStyle name="20% - Accent3 2 3 2 4 4 2 2" xfId="19542"/>
    <cellStyle name="20% - Accent3 2 3 2 4 4 2 3" xfId="36057"/>
    <cellStyle name="20% - Accent3 2 3 2 4 4 3" xfId="19541"/>
    <cellStyle name="20% - Accent3 2 3 2 4 4 4" xfId="36056"/>
    <cellStyle name="20% - Accent3 2 3 2 4 5" xfId="2925"/>
    <cellStyle name="20% - Accent3 2 3 2 4 5 2" xfId="2926"/>
    <cellStyle name="20% - Accent3 2 3 2 4 5 2 2" xfId="19544"/>
    <cellStyle name="20% - Accent3 2 3 2 4 5 2 3" xfId="36059"/>
    <cellStyle name="20% - Accent3 2 3 2 4 5 3" xfId="19543"/>
    <cellStyle name="20% - Accent3 2 3 2 4 5 4" xfId="36058"/>
    <cellStyle name="20% - Accent3 2 3 2 4 6" xfId="2927"/>
    <cellStyle name="20% - Accent3 2 3 2 4 6 2" xfId="19545"/>
    <cellStyle name="20% - Accent3 2 3 2 4 6 3" xfId="36060"/>
    <cellStyle name="20% - Accent3 2 3 2 4 7" xfId="19526"/>
    <cellStyle name="20% - Accent3 2 3 2 4 8" xfId="36041"/>
    <cellStyle name="20% - Accent3 2 3 2 5" xfId="2928"/>
    <cellStyle name="20% - Accent3 2 3 2 5 2" xfId="2929"/>
    <cellStyle name="20% - Accent3 2 3 2 5 2 2" xfId="2930"/>
    <cellStyle name="20% - Accent3 2 3 2 5 2 2 2" xfId="2931"/>
    <cellStyle name="20% - Accent3 2 3 2 5 2 2 2 2" xfId="2932"/>
    <cellStyle name="20% - Accent3 2 3 2 5 2 2 2 2 2" xfId="19550"/>
    <cellStyle name="20% - Accent3 2 3 2 5 2 2 2 2 3" xfId="36065"/>
    <cellStyle name="20% - Accent3 2 3 2 5 2 2 2 3" xfId="19549"/>
    <cellStyle name="20% - Accent3 2 3 2 5 2 2 2 4" xfId="36064"/>
    <cellStyle name="20% - Accent3 2 3 2 5 2 2 3" xfId="2933"/>
    <cellStyle name="20% - Accent3 2 3 2 5 2 2 3 2" xfId="19551"/>
    <cellStyle name="20% - Accent3 2 3 2 5 2 2 3 3" xfId="36066"/>
    <cellStyle name="20% - Accent3 2 3 2 5 2 2 4" xfId="19548"/>
    <cellStyle name="20% - Accent3 2 3 2 5 2 2 5" xfId="36063"/>
    <cellStyle name="20% - Accent3 2 3 2 5 2 3" xfId="2934"/>
    <cellStyle name="20% - Accent3 2 3 2 5 2 3 2" xfId="2935"/>
    <cellStyle name="20% - Accent3 2 3 2 5 2 3 2 2" xfId="19553"/>
    <cellStyle name="20% - Accent3 2 3 2 5 2 3 2 3" xfId="36068"/>
    <cellStyle name="20% - Accent3 2 3 2 5 2 3 3" xfId="19552"/>
    <cellStyle name="20% - Accent3 2 3 2 5 2 3 4" xfId="36067"/>
    <cellStyle name="20% - Accent3 2 3 2 5 2 4" xfId="2936"/>
    <cellStyle name="20% - Accent3 2 3 2 5 2 4 2" xfId="2937"/>
    <cellStyle name="20% - Accent3 2 3 2 5 2 4 2 2" xfId="19555"/>
    <cellStyle name="20% - Accent3 2 3 2 5 2 4 2 3" xfId="36070"/>
    <cellStyle name="20% - Accent3 2 3 2 5 2 4 3" xfId="19554"/>
    <cellStyle name="20% - Accent3 2 3 2 5 2 4 4" xfId="36069"/>
    <cellStyle name="20% - Accent3 2 3 2 5 2 5" xfId="2938"/>
    <cellStyle name="20% - Accent3 2 3 2 5 2 5 2" xfId="19556"/>
    <cellStyle name="20% - Accent3 2 3 2 5 2 5 3" xfId="36071"/>
    <cellStyle name="20% - Accent3 2 3 2 5 2 6" xfId="19547"/>
    <cellStyle name="20% - Accent3 2 3 2 5 2 7" xfId="36062"/>
    <cellStyle name="20% - Accent3 2 3 2 5 3" xfId="2939"/>
    <cellStyle name="20% - Accent3 2 3 2 5 3 2" xfId="2940"/>
    <cellStyle name="20% - Accent3 2 3 2 5 3 2 2" xfId="2941"/>
    <cellStyle name="20% - Accent3 2 3 2 5 3 2 2 2" xfId="19559"/>
    <cellStyle name="20% - Accent3 2 3 2 5 3 2 2 3" xfId="36074"/>
    <cellStyle name="20% - Accent3 2 3 2 5 3 2 3" xfId="19558"/>
    <cellStyle name="20% - Accent3 2 3 2 5 3 2 4" xfId="36073"/>
    <cellStyle name="20% - Accent3 2 3 2 5 3 3" xfId="2942"/>
    <cellStyle name="20% - Accent3 2 3 2 5 3 3 2" xfId="19560"/>
    <cellStyle name="20% - Accent3 2 3 2 5 3 3 3" xfId="36075"/>
    <cellStyle name="20% - Accent3 2 3 2 5 3 4" xfId="19557"/>
    <cellStyle name="20% - Accent3 2 3 2 5 3 5" xfId="36072"/>
    <cellStyle name="20% - Accent3 2 3 2 5 4" xfId="2943"/>
    <cellStyle name="20% - Accent3 2 3 2 5 4 2" xfId="2944"/>
    <cellStyle name="20% - Accent3 2 3 2 5 4 2 2" xfId="19562"/>
    <cellStyle name="20% - Accent3 2 3 2 5 4 2 3" xfId="36077"/>
    <cellStyle name="20% - Accent3 2 3 2 5 4 3" xfId="19561"/>
    <cellStyle name="20% - Accent3 2 3 2 5 4 4" xfId="36076"/>
    <cellStyle name="20% - Accent3 2 3 2 5 5" xfId="2945"/>
    <cellStyle name="20% - Accent3 2 3 2 5 5 2" xfId="2946"/>
    <cellStyle name="20% - Accent3 2 3 2 5 5 2 2" xfId="19564"/>
    <cellStyle name="20% - Accent3 2 3 2 5 5 2 3" xfId="36079"/>
    <cellStyle name="20% - Accent3 2 3 2 5 5 3" xfId="19563"/>
    <cellStyle name="20% - Accent3 2 3 2 5 5 4" xfId="36078"/>
    <cellStyle name="20% - Accent3 2 3 2 5 6" xfId="2947"/>
    <cellStyle name="20% - Accent3 2 3 2 5 6 2" xfId="19565"/>
    <cellStyle name="20% - Accent3 2 3 2 5 6 3" xfId="36080"/>
    <cellStyle name="20% - Accent3 2 3 2 5 7" xfId="19546"/>
    <cellStyle name="20% - Accent3 2 3 2 5 8" xfId="36061"/>
    <cellStyle name="20% - Accent3 2 3 2 6" xfId="2948"/>
    <cellStyle name="20% - Accent3 2 3 2 6 2" xfId="2949"/>
    <cellStyle name="20% - Accent3 2 3 2 6 2 2" xfId="2950"/>
    <cellStyle name="20% - Accent3 2 3 2 6 2 2 2" xfId="2951"/>
    <cellStyle name="20% - Accent3 2 3 2 6 2 2 2 2" xfId="19569"/>
    <cellStyle name="20% - Accent3 2 3 2 6 2 2 2 3" xfId="36084"/>
    <cellStyle name="20% - Accent3 2 3 2 6 2 2 3" xfId="19568"/>
    <cellStyle name="20% - Accent3 2 3 2 6 2 2 4" xfId="36083"/>
    <cellStyle name="20% - Accent3 2 3 2 6 2 3" xfId="2952"/>
    <cellStyle name="20% - Accent3 2 3 2 6 2 3 2" xfId="19570"/>
    <cellStyle name="20% - Accent3 2 3 2 6 2 3 3" xfId="36085"/>
    <cellStyle name="20% - Accent3 2 3 2 6 2 4" xfId="19567"/>
    <cellStyle name="20% - Accent3 2 3 2 6 2 5" xfId="36082"/>
    <cellStyle name="20% - Accent3 2 3 2 6 3" xfId="2953"/>
    <cellStyle name="20% - Accent3 2 3 2 6 3 2" xfId="2954"/>
    <cellStyle name="20% - Accent3 2 3 2 6 3 2 2" xfId="19572"/>
    <cellStyle name="20% - Accent3 2 3 2 6 3 2 3" xfId="36087"/>
    <cellStyle name="20% - Accent3 2 3 2 6 3 3" xfId="19571"/>
    <cellStyle name="20% - Accent3 2 3 2 6 3 4" xfId="36086"/>
    <cellStyle name="20% - Accent3 2 3 2 6 4" xfId="2955"/>
    <cellStyle name="20% - Accent3 2 3 2 6 4 2" xfId="2956"/>
    <cellStyle name="20% - Accent3 2 3 2 6 4 2 2" xfId="19574"/>
    <cellStyle name="20% - Accent3 2 3 2 6 4 2 3" xfId="36089"/>
    <cellStyle name="20% - Accent3 2 3 2 6 4 3" xfId="19573"/>
    <cellStyle name="20% - Accent3 2 3 2 6 4 4" xfId="36088"/>
    <cellStyle name="20% - Accent3 2 3 2 6 5" xfId="2957"/>
    <cellStyle name="20% - Accent3 2 3 2 6 5 2" xfId="19575"/>
    <cellStyle name="20% - Accent3 2 3 2 6 5 3" xfId="36090"/>
    <cellStyle name="20% - Accent3 2 3 2 6 6" xfId="19566"/>
    <cellStyle name="20% - Accent3 2 3 2 6 7" xfId="36081"/>
    <cellStyle name="20% - Accent3 2 3 2 7" xfId="2958"/>
    <cellStyle name="20% - Accent3 2 3 2 7 2" xfId="2959"/>
    <cellStyle name="20% - Accent3 2 3 2 7 2 2" xfId="2960"/>
    <cellStyle name="20% - Accent3 2 3 2 7 2 2 2" xfId="19578"/>
    <cellStyle name="20% - Accent3 2 3 2 7 2 2 3" xfId="36093"/>
    <cellStyle name="20% - Accent3 2 3 2 7 2 3" xfId="19577"/>
    <cellStyle name="20% - Accent3 2 3 2 7 2 4" xfId="36092"/>
    <cellStyle name="20% - Accent3 2 3 2 7 3" xfId="2961"/>
    <cellStyle name="20% - Accent3 2 3 2 7 3 2" xfId="19579"/>
    <cellStyle name="20% - Accent3 2 3 2 7 3 3" xfId="36094"/>
    <cellStyle name="20% - Accent3 2 3 2 7 4" xfId="19576"/>
    <cellStyle name="20% - Accent3 2 3 2 7 5" xfId="36091"/>
    <cellStyle name="20% - Accent3 2 3 2 8" xfId="2962"/>
    <cellStyle name="20% - Accent3 2 3 2 8 2" xfId="2963"/>
    <cellStyle name="20% - Accent3 2 3 2 8 2 2" xfId="19581"/>
    <cellStyle name="20% - Accent3 2 3 2 8 2 3" xfId="36096"/>
    <cellStyle name="20% - Accent3 2 3 2 8 3" xfId="19580"/>
    <cellStyle name="20% - Accent3 2 3 2 8 4" xfId="36095"/>
    <cellStyle name="20% - Accent3 2 3 2 9" xfId="2964"/>
    <cellStyle name="20% - Accent3 2 3 2 9 2" xfId="2965"/>
    <cellStyle name="20% - Accent3 2 3 2 9 2 2" xfId="19583"/>
    <cellStyle name="20% - Accent3 2 3 2 9 2 3" xfId="36098"/>
    <cellStyle name="20% - Accent3 2 3 2 9 3" xfId="19582"/>
    <cellStyle name="20% - Accent3 2 3 2 9 4" xfId="36097"/>
    <cellStyle name="20% - Accent3 2 3 3" xfId="2966"/>
    <cellStyle name="20% - Accent3 2 3 3 10" xfId="36099"/>
    <cellStyle name="20% - Accent3 2 3 3 2" xfId="2967"/>
    <cellStyle name="20% - Accent3 2 3 3 2 2" xfId="2968"/>
    <cellStyle name="20% - Accent3 2 3 3 2 2 2" xfId="2969"/>
    <cellStyle name="20% - Accent3 2 3 3 2 2 2 2" xfId="2970"/>
    <cellStyle name="20% - Accent3 2 3 3 2 2 2 2 2" xfId="2971"/>
    <cellStyle name="20% - Accent3 2 3 3 2 2 2 2 2 2" xfId="19589"/>
    <cellStyle name="20% - Accent3 2 3 3 2 2 2 2 2 3" xfId="36104"/>
    <cellStyle name="20% - Accent3 2 3 3 2 2 2 2 3" xfId="19588"/>
    <cellStyle name="20% - Accent3 2 3 3 2 2 2 2 4" xfId="36103"/>
    <cellStyle name="20% - Accent3 2 3 3 2 2 2 3" xfId="2972"/>
    <cellStyle name="20% - Accent3 2 3 3 2 2 2 3 2" xfId="19590"/>
    <cellStyle name="20% - Accent3 2 3 3 2 2 2 3 3" xfId="36105"/>
    <cellStyle name="20% - Accent3 2 3 3 2 2 2 4" xfId="19587"/>
    <cellStyle name="20% - Accent3 2 3 3 2 2 2 5" xfId="36102"/>
    <cellStyle name="20% - Accent3 2 3 3 2 2 3" xfId="2973"/>
    <cellStyle name="20% - Accent3 2 3 3 2 2 3 2" xfId="2974"/>
    <cellStyle name="20% - Accent3 2 3 3 2 2 3 2 2" xfId="19592"/>
    <cellStyle name="20% - Accent3 2 3 3 2 2 3 2 3" xfId="36107"/>
    <cellStyle name="20% - Accent3 2 3 3 2 2 3 3" xfId="19591"/>
    <cellStyle name="20% - Accent3 2 3 3 2 2 3 4" xfId="36106"/>
    <cellStyle name="20% - Accent3 2 3 3 2 2 4" xfId="2975"/>
    <cellStyle name="20% - Accent3 2 3 3 2 2 4 2" xfId="2976"/>
    <cellStyle name="20% - Accent3 2 3 3 2 2 4 2 2" xfId="19594"/>
    <cellStyle name="20% - Accent3 2 3 3 2 2 4 2 3" xfId="36109"/>
    <cellStyle name="20% - Accent3 2 3 3 2 2 4 3" xfId="19593"/>
    <cellStyle name="20% - Accent3 2 3 3 2 2 4 4" xfId="36108"/>
    <cellStyle name="20% - Accent3 2 3 3 2 2 5" xfId="2977"/>
    <cellStyle name="20% - Accent3 2 3 3 2 2 5 2" xfId="19595"/>
    <cellStyle name="20% - Accent3 2 3 3 2 2 5 3" xfId="36110"/>
    <cellStyle name="20% - Accent3 2 3 3 2 2 6" xfId="19586"/>
    <cellStyle name="20% - Accent3 2 3 3 2 2 7" xfId="36101"/>
    <cellStyle name="20% - Accent3 2 3 3 2 3" xfId="2978"/>
    <cellStyle name="20% - Accent3 2 3 3 2 3 2" xfId="2979"/>
    <cellStyle name="20% - Accent3 2 3 3 2 3 2 2" xfId="2980"/>
    <cellStyle name="20% - Accent3 2 3 3 2 3 2 2 2" xfId="19598"/>
    <cellStyle name="20% - Accent3 2 3 3 2 3 2 2 3" xfId="36113"/>
    <cellStyle name="20% - Accent3 2 3 3 2 3 2 3" xfId="19597"/>
    <cellStyle name="20% - Accent3 2 3 3 2 3 2 4" xfId="36112"/>
    <cellStyle name="20% - Accent3 2 3 3 2 3 3" xfId="2981"/>
    <cellStyle name="20% - Accent3 2 3 3 2 3 3 2" xfId="19599"/>
    <cellStyle name="20% - Accent3 2 3 3 2 3 3 3" xfId="36114"/>
    <cellStyle name="20% - Accent3 2 3 3 2 3 4" xfId="19596"/>
    <cellStyle name="20% - Accent3 2 3 3 2 3 5" xfId="36111"/>
    <cellStyle name="20% - Accent3 2 3 3 2 4" xfId="2982"/>
    <cellStyle name="20% - Accent3 2 3 3 2 4 2" xfId="2983"/>
    <cellStyle name="20% - Accent3 2 3 3 2 4 2 2" xfId="19601"/>
    <cellStyle name="20% - Accent3 2 3 3 2 4 2 3" xfId="36116"/>
    <cellStyle name="20% - Accent3 2 3 3 2 4 3" xfId="19600"/>
    <cellStyle name="20% - Accent3 2 3 3 2 4 4" xfId="36115"/>
    <cellStyle name="20% - Accent3 2 3 3 2 5" xfId="2984"/>
    <cellStyle name="20% - Accent3 2 3 3 2 5 2" xfId="2985"/>
    <cellStyle name="20% - Accent3 2 3 3 2 5 2 2" xfId="19603"/>
    <cellStyle name="20% - Accent3 2 3 3 2 5 2 3" xfId="36118"/>
    <cellStyle name="20% - Accent3 2 3 3 2 5 3" xfId="19602"/>
    <cellStyle name="20% - Accent3 2 3 3 2 5 4" xfId="36117"/>
    <cellStyle name="20% - Accent3 2 3 3 2 6" xfId="2986"/>
    <cellStyle name="20% - Accent3 2 3 3 2 6 2" xfId="19604"/>
    <cellStyle name="20% - Accent3 2 3 3 2 6 3" xfId="36119"/>
    <cellStyle name="20% - Accent3 2 3 3 2 7" xfId="19585"/>
    <cellStyle name="20% - Accent3 2 3 3 2 8" xfId="36100"/>
    <cellStyle name="20% - Accent3 2 3 3 3" xfId="2987"/>
    <cellStyle name="20% - Accent3 2 3 3 3 2" xfId="2988"/>
    <cellStyle name="20% - Accent3 2 3 3 3 2 2" xfId="2989"/>
    <cellStyle name="20% - Accent3 2 3 3 3 2 2 2" xfId="2990"/>
    <cellStyle name="20% - Accent3 2 3 3 3 2 2 2 2" xfId="2991"/>
    <cellStyle name="20% - Accent3 2 3 3 3 2 2 2 2 2" xfId="19609"/>
    <cellStyle name="20% - Accent3 2 3 3 3 2 2 2 2 3" xfId="36124"/>
    <cellStyle name="20% - Accent3 2 3 3 3 2 2 2 3" xfId="19608"/>
    <cellStyle name="20% - Accent3 2 3 3 3 2 2 2 4" xfId="36123"/>
    <cellStyle name="20% - Accent3 2 3 3 3 2 2 3" xfId="2992"/>
    <cellStyle name="20% - Accent3 2 3 3 3 2 2 3 2" xfId="19610"/>
    <cellStyle name="20% - Accent3 2 3 3 3 2 2 3 3" xfId="36125"/>
    <cellStyle name="20% - Accent3 2 3 3 3 2 2 4" xfId="19607"/>
    <cellStyle name="20% - Accent3 2 3 3 3 2 2 5" xfId="36122"/>
    <cellStyle name="20% - Accent3 2 3 3 3 2 3" xfId="2993"/>
    <cellStyle name="20% - Accent3 2 3 3 3 2 3 2" xfId="2994"/>
    <cellStyle name="20% - Accent3 2 3 3 3 2 3 2 2" xfId="19612"/>
    <cellStyle name="20% - Accent3 2 3 3 3 2 3 2 3" xfId="36127"/>
    <cellStyle name="20% - Accent3 2 3 3 3 2 3 3" xfId="19611"/>
    <cellStyle name="20% - Accent3 2 3 3 3 2 3 4" xfId="36126"/>
    <cellStyle name="20% - Accent3 2 3 3 3 2 4" xfId="2995"/>
    <cellStyle name="20% - Accent3 2 3 3 3 2 4 2" xfId="2996"/>
    <cellStyle name="20% - Accent3 2 3 3 3 2 4 2 2" xfId="19614"/>
    <cellStyle name="20% - Accent3 2 3 3 3 2 4 2 3" xfId="36129"/>
    <cellStyle name="20% - Accent3 2 3 3 3 2 4 3" xfId="19613"/>
    <cellStyle name="20% - Accent3 2 3 3 3 2 4 4" xfId="36128"/>
    <cellStyle name="20% - Accent3 2 3 3 3 2 5" xfId="2997"/>
    <cellStyle name="20% - Accent3 2 3 3 3 2 5 2" xfId="19615"/>
    <cellStyle name="20% - Accent3 2 3 3 3 2 5 3" xfId="36130"/>
    <cellStyle name="20% - Accent3 2 3 3 3 2 6" xfId="19606"/>
    <cellStyle name="20% - Accent3 2 3 3 3 2 7" xfId="36121"/>
    <cellStyle name="20% - Accent3 2 3 3 3 3" xfId="2998"/>
    <cellStyle name="20% - Accent3 2 3 3 3 3 2" xfId="2999"/>
    <cellStyle name="20% - Accent3 2 3 3 3 3 2 2" xfId="3000"/>
    <cellStyle name="20% - Accent3 2 3 3 3 3 2 2 2" xfId="19618"/>
    <cellStyle name="20% - Accent3 2 3 3 3 3 2 2 3" xfId="36133"/>
    <cellStyle name="20% - Accent3 2 3 3 3 3 2 3" xfId="19617"/>
    <cellStyle name="20% - Accent3 2 3 3 3 3 2 4" xfId="36132"/>
    <cellStyle name="20% - Accent3 2 3 3 3 3 3" xfId="3001"/>
    <cellStyle name="20% - Accent3 2 3 3 3 3 3 2" xfId="19619"/>
    <cellStyle name="20% - Accent3 2 3 3 3 3 3 3" xfId="36134"/>
    <cellStyle name="20% - Accent3 2 3 3 3 3 4" xfId="19616"/>
    <cellStyle name="20% - Accent3 2 3 3 3 3 5" xfId="36131"/>
    <cellStyle name="20% - Accent3 2 3 3 3 4" xfId="3002"/>
    <cellStyle name="20% - Accent3 2 3 3 3 4 2" xfId="3003"/>
    <cellStyle name="20% - Accent3 2 3 3 3 4 2 2" xfId="19621"/>
    <cellStyle name="20% - Accent3 2 3 3 3 4 2 3" xfId="36136"/>
    <cellStyle name="20% - Accent3 2 3 3 3 4 3" xfId="19620"/>
    <cellStyle name="20% - Accent3 2 3 3 3 4 4" xfId="36135"/>
    <cellStyle name="20% - Accent3 2 3 3 3 5" xfId="3004"/>
    <cellStyle name="20% - Accent3 2 3 3 3 5 2" xfId="3005"/>
    <cellStyle name="20% - Accent3 2 3 3 3 5 2 2" xfId="19623"/>
    <cellStyle name="20% - Accent3 2 3 3 3 5 2 3" xfId="36138"/>
    <cellStyle name="20% - Accent3 2 3 3 3 5 3" xfId="19622"/>
    <cellStyle name="20% - Accent3 2 3 3 3 5 4" xfId="36137"/>
    <cellStyle name="20% - Accent3 2 3 3 3 6" xfId="3006"/>
    <cellStyle name="20% - Accent3 2 3 3 3 6 2" xfId="19624"/>
    <cellStyle name="20% - Accent3 2 3 3 3 6 3" xfId="36139"/>
    <cellStyle name="20% - Accent3 2 3 3 3 7" xfId="19605"/>
    <cellStyle name="20% - Accent3 2 3 3 3 8" xfId="36120"/>
    <cellStyle name="20% - Accent3 2 3 3 4" xfId="3007"/>
    <cellStyle name="20% - Accent3 2 3 3 4 2" xfId="3008"/>
    <cellStyle name="20% - Accent3 2 3 3 4 2 2" xfId="3009"/>
    <cellStyle name="20% - Accent3 2 3 3 4 2 2 2" xfId="3010"/>
    <cellStyle name="20% - Accent3 2 3 3 4 2 2 2 2" xfId="19628"/>
    <cellStyle name="20% - Accent3 2 3 3 4 2 2 2 3" xfId="36143"/>
    <cellStyle name="20% - Accent3 2 3 3 4 2 2 3" xfId="19627"/>
    <cellStyle name="20% - Accent3 2 3 3 4 2 2 4" xfId="36142"/>
    <cellStyle name="20% - Accent3 2 3 3 4 2 3" xfId="3011"/>
    <cellStyle name="20% - Accent3 2 3 3 4 2 3 2" xfId="19629"/>
    <cellStyle name="20% - Accent3 2 3 3 4 2 3 3" xfId="36144"/>
    <cellStyle name="20% - Accent3 2 3 3 4 2 4" xfId="19626"/>
    <cellStyle name="20% - Accent3 2 3 3 4 2 5" xfId="36141"/>
    <cellStyle name="20% - Accent3 2 3 3 4 3" xfId="3012"/>
    <cellStyle name="20% - Accent3 2 3 3 4 3 2" xfId="3013"/>
    <cellStyle name="20% - Accent3 2 3 3 4 3 2 2" xfId="19631"/>
    <cellStyle name="20% - Accent3 2 3 3 4 3 2 3" xfId="36146"/>
    <cellStyle name="20% - Accent3 2 3 3 4 3 3" xfId="19630"/>
    <cellStyle name="20% - Accent3 2 3 3 4 3 4" xfId="36145"/>
    <cellStyle name="20% - Accent3 2 3 3 4 4" xfId="3014"/>
    <cellStyle name="20% - Accent3 2 3 3 4 4 2" xfId="3015"/>
    <cellStyle name="20% - Accent3 2 3 3 4 4 2 2" xfId="19633"/>
    <cellStyle name="20% - Accent3 2 3 3 4 4 2 3" xfId="36148"/>
    <cellStyle name="20% - Accent3 2 3 3 4 4 3" xfId="19632"/>
    <cellStyle name="20% - Accent3 2 3 3 4 4 4" xfId="36147"/>
    <cellStyle name="20% - Accent3 2 3 3 4 5" xfId="3016"/>
    <cellStyle name="20% - Accent3 2 3 3 4 5 2" xfId="19634"/>
    <cellStyle name="20% - Accent3 2 3 3 4 5 3" xfId="36149"/>
    <cellStyle name="20% - Accent3 2 3 3 4 6" xfId="19625"/>
    <cellStyle name="20% - Accent3 2 3 3 4 7" xfId="36140"/>
    <cellStyle name="20% - Accent3 2 3 3 5" xfId="3017"/>
    <cellStyle name="20% - Accent3 2 3 3 5 2" xfId="3018"/>
    <cellStyle name="20% - Accent3 2 3 3 5 2 2" xfId="3019"/>
    <cellStyle name="20% - Accent3 2 3 3 5 2 2 2" xfId="19637"/>
    <cellStyle name="20% - Accent3 2 3 3 5 2 2 3" xfId="36152"/>
    <cellStyle name="20% - Accent3 2 3 3 5 2 3" xfId="19636"/>
    <cellStyle name="20% - Accent3 2 3 3 5 2 4" xfId="36151"/>
    <cellStyle name="20% - Accent3 2 3 3 5 3" xfId="3020"/>
    <cellStyle name="20% - Accent3 2 3 3 5 3 2" xfId="19638"/>
    <cellStyle name="20% - Accent3 2 3 3 5 3 3" xfId="36153"/>
    <cellStyle name="20% - Accent3 2 3 3 5 4" xfId="19635"/>
    <cellStyle name="20% - Accent3 2 3 3 5 5" xfId="36150"/>
    <cellStyle name="20% - Accent3 2 3 3 6" xfId="3021"/>
    <cellStyle name="20% - Accent3 2 3 3 6 2" xfId="3022"/>
    <cellStyle name="20% - Accent3 2 3 3 6 2 2" xfId="19640"/>
    <cellStyle name="20% - Accent3 2 3 3 6 2 3" xfId="36155"/>
    <cellStyle name="20% - Accent3 2 3 3 6 3" xfId="19639"/>
    <cellStyle name="20% - Accent3 2 3 3 6 4" xfId="36154"/>
    <cellStyle name="20% - Accent3 2 3 3 7" xfId="3023"/>
    <cellStyle name="20% - Accent3 2 3 3 7 2" xfId="3024"/>
    <cellStyle name="20% - Accent3 2 3 3 7 2 2" xfId="19642"/>
    <cellStyle name="20% - Accent3 2 3 3 7 2 3" xfId="36157"/>
    <cellStyle name="20% - Accent3 2 3 3 7 3" xfId="19641"/>
    <cellStyle name="20% - Accent3 2 3 3 7 4" xfId="36156"/>
    <cellStyle name="20% - Accent3 2 3 3 8" xfId="3025"/>
    <cellStyle name="20% - Accent3 2 3 3 8 2" xfId="19643"/>
    <cellStyle name="20% - Accent3 2 3 3 8 3" xfId="36158"/>
    <cellStyle name="20% - Accent3 2 3 3 9" xfId="19584"/>
    <cellStyle name="20% - Accent3 2 3 4" xfId="3026"/>
    <cellStyle name="20% - Accent3 2 3 4 10" xfId="36159"/>
    <cellStyle name="20% - Accent3 2 3 4 2" xfId="3027"/>
    <cellStyle name="20% - Accent3 2 3 4 2 2" xfId="3028"/>
    <cellStyle name="20% - Accent3 2 3 4 2 2 2" xfId="3029"/>
    <cellStyle name="20% - Accent3 2 3 4 2 2 2 2" xfId="3030"/>
    <cellStyle name="20% - Accent3 2 3 4 2 2 2 2 2" xfId="3031"/>
    <cellStyle name="20% - Accent3 2 3 4 2 2 2 2 2 2" xfId="19649"/>
    <cellStyle name="20% - Accent3 2 3 4 2 2 2 2 2 3" xfId="36164"/>
    <cellStyle name="20% - Accent3 2 3 4 2 2 2 2 3" xfId="19648"/>
    <cellStyle name="20% - Accent3 2 3 4 2 2 2 2 4" xfId="36163"/>
    <cellStyle name="20% - Accent3 2 3 4 2 2 2 3" xfId="3032"/>
    <cellStyle name="20% - Accent3 2 3 4 2 2 2 3 2" xfId="19650"/>
    <cellStyle name="20% - Accent3 2 3 4 2 2 2 3 3" xfId="36165"/>
    <cellStyle name="20% - Accent3 2 3 4 2 2 2 4" xfId="19647"/>
    <cellStyle name="20% - Accent3 2 3 4 2 2 2 5" xfId="36162"/>
    <cellStyle name="20% - Accent3 2 3 4 2 2 3" xfId="3033"/>
    <cellStyle name="20% - Accent3 2 3 4 2 2 3 2" xfId="3034"/>
    <cellStyle name="20% - Accent3 2 3 4 2 2 3 2 2" xfId="19652"/>
    <cellStyle name="20% - Accent3 2 3 4 2 2 3 2 3" xfId="36167"/>
    <cellStyle name="20% - Accent3 2 3 4 2 2 3 3" xfId="19651"/>
    <cellStyle name="20% - Accent3 2 3 4 2 2 3 4" xfId="36166"/>
    <cellStyle name="20% - Accent3 2 3 4 2 2 4" xfId="3035"/>
    <cellStyle name="20% - Accent3 2 3 4 2 2 4 2" xfId="3036"/>
    <cellStyle name="20% - Accent3 2 3 4 2 2 4 2 2" xfId="19654"/>
    <cellStyle name="20% - Accent3 2 3 4 2 2 4 2 3" xfId="36169"/>
    <cellStyle name="20% - Accent3 2 3 4 2 2 4 3" xfId="19653"/>
    <cellStyle name="20% - Accent3 2 3 4 2 2 4 4" xfId="36168"/>
    <cellStyle name="20% - Accent3 2 3 4 2 2 5" xfId="3037"/>
    <cellStyle name="20% - Accent3 2 3 4 2 2 5 2" xfId="19655"/>
    <cellStyle name="20% - Accent3 2 3 4 2 2 5 3" xfId="36170"/>
    <cellStyle name="20% - Accent3 2 3 4 2 2 6" xfId="19646"/>
    <cellStyle name="20% - Accent3 2 3 4 2 2 7" xfId="36161"/>
    <cellStyle name="20% - Accent3 2 3 4 2 3" xfId="3038"/>
    <cellStyle name="20% - Accent3 2 3 4 2 3 2" xfId="3039"/>
    <cellStyle name="20% - Accent3 2 3 4 2 3 2 2" xfId="3040"/>
    <cellStyle name="20% - Accent3 2 3 4 2 3 2 2 2" xfId="19658"/>
    <cellStyle name="20% - Accent3 2 3 4 2 3 2 2 3" xfId="36173"/>
    <cellStyle name="20% - Accent3 2 3 4 2 3 2 3" xfId="19657"/>
    <cellStyle name="20% - Accent3 2 3 4 2 3 2 4" xfId="36172"/>
    <cellStyle name="20% - Accent3 2 3 4 2 3 3" xfId="3041"/>
    <cellStyle name="20% - Accent3 2 3 4 2 3 3 2" xfId="19659"/>
    <cellStyle name="20% - Accent3 2 3 4 2 3 3 3" xfId="36174"/>
    <cellStyle name="20% - Accent3 2 3 4 2 3 4" xfId="19656"/>
    <cellStyle name="20% - Accent3 2 3 4 2 3 5" xfId="36171"/>
    <cellStyle name="20% - Accent3 2 3 4 2 4" xfId="3042"/>
    <cellStyle name="20% - Accent3 2 3 4 2 4 2" xfId="3043"/>
    <cellStyle name="20% - Accent3 2 3 4 2 4 2 2" xfId="19661"/>
    <cellStyle name="20% - Accent3 2 3 4 2 4 2 3" xfId="36176"/>
    <cellStyle name="20% - Accent3 2 3 4 2 4 3" xfId="19660"/>
    <cellStyle name="20% - Accent3 2 3 4 2 4 4" xfId="36175"/>
    <cellStyle name="20% - Accent3 2 3 4 2 5" xfId="3044"/>
    <cellStyle name="20% - Accent3 2 3 4 2 5 2" xfId="3045"/>
    <cellStyle name="20% - Accent3 2 3 4 2 5 2 2" xfId="19663"/>
    <cellStyle name="20% - Accent3 2 3 4 2 5 2 3" xfId="36178"/>
    <cellStyle name="20% - Accent3 2 3 4 2 5 3" xfId="19662"/>
    <cellStyle name="20% - Accent3 2 3 4 2 5 4" xfId="36177"/>
    <cellStyle name="20% - Accent3 2 3 4 2 6" xfId="3046"/>
    <cellStyle name="20% - Accent3 2 3 4 2 6 2" xfId="19664"/>
    <cellStyle name="20% - Accent3 2 3 4 2 6 3" xfId="36179"/>
    <cellStyle name="20% - Accent3 2 3 4 2 7" xfId="19645"/>
    <cellStyle name="20% - Accent3 2 3 4 2 8" xfId="36160"/>
    <cellStyle name="20% - Accent3 2 3 4 3" xfId="3047"/>
    <cellStyle name="20% - Accent3 2 3 4 3 2" xfId="3048"/>
    <cellStyle name="20% - Accent3 2 3 4 3 2 2" xfId="3049"/>
    <cellStyle name="20% - Accent3 2 3 4 3 2 2 2" xfId="3050"/>
    <cellStyle name="20% - Accent3 2 3 4 3 2 2 2 2" xfId="3051"/>
    <cellStyle name="20% - Accent3 2 3 4 3 2 2 2 2 2" xfId="19669"/>
    <cellStyle name="20% - Accent3 2 3 4 3 2 2 2 2 3" xfId="36184"/>
    <cellStyle name="20% - Accent3 2 3 4 3 2 2 2 3" xfId="19668"/>
    <cellStyle name="20% - Accent3 2 3 4 3 2 2 2 4" xfId="36183"/>
    <cellStyle name="20% - Accent3 2 3 4 3 2 2 3" xfId="3052"/>
    <cellStyle name="20% - Accent3 2 3 4 3 2 2 3 2" xfId="19670"/>
    <cellStyle name="20% - Accent3 2 3 4 3 2 2 3 3" xfId="36185"/>
    <cellStyle name="20% - Accent3 2 3 4 3 2 2 4" xfId="19667"/>
    <cellStyle name="20% - Accent3 2 3 4 3 2 2 5" xfId="36182"/>
    <cellStyle name="20% - Accent3 2 3 4 3 2 3" xfId="3053"/>
    <cellStyle name="20% - Accent3 2 3 4 3 2 3 2" xfId="3054"/>
    <cellStyle name="20% - Accent3 2 3 4 3 2 3 2 2" xfId="19672"/>
    <cellStyle name="20% - Accent3 2 3 4 3 2 3 2 3" xfId="36187"/>
    <cellStyle name="20% - Accent3 2 3 4 3 2 3 3" xfId="19671"/>
    <cellStyle name="20% - Accent3 2 3 4 3 2 3 4" xfId="36186"/>
    <cellStyle name="20% - Accent3 2 3 4 3 2 4" xfId="3055"/>
    <cellStyle name="20% - Accent3 2 3 4 3 2 4 2" xfId="3056"/>
    <cellStyle name="20% - Accent3 2 3 4 3 2 4 2 2" xfId="19674"/>
    <cellStyle name="20% - Accent3 2 3 4 3 2 4 2 3" xfId="36189"/>
    <cellStyle name="20% - Accent3 2 3 4 3 2 4 3" xfId="19673"/>
    <cellStyle name="20% - Accent3 2 3 4 3 2 4 4" xfId="36188"/>
    <cellStyle name="20% - Accent3 2 3 4 3 2 5" xfId="3057"/>
    <cellStyle name="20% - Accent3 2 3 4 3 2 5 2" xfId="19675"/>
    <cellStyle name="20% - Accent3 2 3 4 3 2 5 3" xfId="36190"/>
    <cellStyle name="20% - Accent3 2 3 4 3 2 6" xfId="19666"/>
    <cellStyle name="20% - Accent3 2 3 4 3 2 7" xfId="36181"/>
    <cellStyle name="20% - Accent3 2 3 4 3 3" xfId="3058"/>
    <cellStyle name="20% - Accent3 2 3 4 3 3 2" xfId="3059"/>
    <cellStyle name="20% - Accent3 2 3 4 3 3 2 2" xfId="3060"/>
    <cellStyle name="20% - Accent3 2 3 4 3 3 2 2 2" xfId="19678"/>
    <cellStyle name="20% - Accent3 2 3 4 3 3 2 2 3" xfId="36193"/>
    <cellStyle name="20% - Accent3 2 3 4 3 3 2 3" xfId="19677"/>
    <cellStyle name="20% - Accent3 2 3 4 3 3 2 4" xfId="36192"/>
    <cellStyle name="20% - Accent3 2 3 4 3 3 3" xfId="3061"/>
    <cellStyle name="20% - Accent3 2 3 4 3 3 3 2" xfId="19679"/>
    <cellStyle name="20% - Accent3 2 3 4 3 3 3 3" xfId="36194"/>
    <cellStyle name="20% - Accent3 2 3 4 3 3 4" xfId="19676"/>
    <cellStyle name="20% - Accent3 2 3 4 3 3 5" xfId="36191"/>
    <cellStyle name="20% - Accent3 2 3 4 3 4" xfId="3062"/>
    <cellStyle name="20% - Accent3 2 3 4 3 4 2" xfId="3063"/>
    <cellStyle name="20% - Accent3 2 3 4 3 4 2 2" xfId="19681"/>
    <cellStyle name="20% - Accent3 2 3 4 3 4 2 3" xfId="36196"/>
    <cellStyle name="20% - Accent3 2 3 4 3 4 3" xfId="19680"/>
    <cellStyle name="20% - Accent3 2 3 4 3 4 4" xfId="36195"/>
    <cellStyle name="20% - Accent3 2 3 4 3 5" xfId="3064"/>
    <cellStyle name="20% - Accent3 2 3 4 3 5 2" xfId="3065"/>
    <cellStyle name="20% - Accent3 2 3 4 3 5 2 2" xfId="19683"/>
    <cellStyle name="20% - Accent3 2 3 4 3 5 2 3" xfId="36198"/>
    <cellStyle name="20% - Accent3 2 3 4 3 5 3" xfId="19682"/>
    <cellStyle name="20% - Accent3 2 3 4 3 5 4" xfId="36197"/>
    <cellStyle name="20% - Accent3 2 3 4 3 6" xfId="3066"/>
    <cellStyle name="20% - Accent3 2 3 4 3 6 2" xfId="19684"/>
    <cellStyle name="20% - Accent3 2 3 4 3 6 3" xfId="36199"/>
    <cellStyle name="20% - Accent3 2 3 4 3 7" xfId="19665"/>
    <cellStyle name="20% - Accent3 2 3 4 3 8" xfId="36180"/>
    <cellStyle name="20% - Accent3 2 3 4 4" xfId="3067"/>
    <cellStyle name="20% - Accent3 2 3 4 4 2" xfId="3068"/>
    <cellStyle name="20% - Accent3 2 3 4 4 2 2" xfId="3069"/>
    <cellStyle name="20% - Accent3 2 3 4 4 2 2 2" xfId="3070"/>
    <cellStyle name="20% - Accent3 2 3 4 4 2 2 2 2" xfId="19688"/>
    <cellStyle name="20% - Accent3 2 3 4 4 2 2 2 3" xfId="36203"/>
    <cellStyle name="20% - Accent3 2 3 4 4 2 2 3" xfId="19687"/>
    <cellStyle name="20% - Accent3 2 3 4 4 2 2 4" xfId="36202"/>
    <cellStyle name="20% - Accent3 2 3 4 4 2 3" xfId="3071"/>
    <cellStyle name="20% - Accent3 2 3 4 4 2 3 2" xfId="19689"/>
    <cellStyle name="20% - Accent3 2 3 4 4 2 3 3" xfId="36204"/>
    <cellStyle name="20% - Accent3 2 3 4 4 2 4" xfId="19686"/>
    <cellStyle name="20% - Accent3 2 3 4 4 2 5" xfId="36201"/>
    <cellStyle name="20% - Accent3 2 3 4 4 3" xfId="3072"/>
    <cellStyle name="20% - Accent3 2 3 4 4 3 2" xfId="3073"/>
    <cellStyle name="20% - Accent3 2 3 4 4 3 2 2" xfId="19691"/>
    <cellStyle name="20% - Accent3 2 3 4 4 3 2 3" xfId="36206"/>
    <cellStyle name="20% - Accent3 2 3 4 4 3 3" xfId="19690"/>
    <cellStyle name="20% - Accent3 2 3 4 4 3 4" xfId="36205"/>
    <cellStyle name="20% - Accent3 2 3 4 4 4" xfId="3074"/>
    <cellStyle name="20% - Accent3 2 3 4 4 4 2" xfId="3075"/>
    <cellStyle name="20% - Accent3 2 3 4 4 4 2 2" xfId="19693"/>
    <cellStyle name="20% - Accent3 2 3 4 4 4 2 3" xfId="36208"/>
    <cellStyle name="20% - Accent3 2 3 4 4 4 3" xfId="19692"/>
    <cellStyle name="20% - Accent3 2 3 4 4 4 4" xfId="36207"/>
    <cellStyle name="20% - Accent3 2 3 4 4 5" xfId="3076"/>
    <cellStyle name="20% - Accent3 2 3 4 4 5 2" xfId="19694"/>
    <cellStyle name="20% - Accent3 2 3 4 4 5 3" xfId="36209"/>
    <cellStyle name="20% - Accent3 2 3 4 4 6" xfId="19685"/>
    <cellStyle name="20% - Accent3 2 3 4 4 7" xfId="36200"/>
    <cellStyle name="20% - Accent3 2 3 4 5" xfId="3077"/>
    <cellStyle name="20% - Accent3 2 3 4 5 2" xfId="3078"/>
    <cellStyle name="20% - Accent3 2 3 4 5 2 2" xfId="3079"/>
    <cellStyle name="20% - Accent3 2 3 4 5 2 2 2" xfId="19697"/>
    <cellStyle name="20% - Accent3 2 3 4 5 2 2 3" xfId="36212"/>
    <cellStyle name="20% - Accent3 2 3 4 5 2 3" xfId="19696"/>
    <cellStyle name="20% - Accent3 2 3 4 5 2 4" xfId="36211"/>
    <cellStyle name="20% - Accent3 2 3 4 5 3" xfId="3080"/>
    <cellStyle name="20% - Accent3 2 3 4 5 3 2" xfId="19698"/>
    <cellStyle name="20% - Accent3 2 3 4 5 3 3" xfId="36213"/>
    <cellStyle name="20% - Accent3 2 3 4 5 4" xfId="19695"/>
    <cellStyle name="20% - Accent3 2 3 4 5 5" xfId="36210"/>
    <cellStyle name="20% - Accent3 2 3 4 6" xfId="3081"/>
    <cellStyle name="20% - Accent3 2 3 4 6 2" xfId="3082"/>
    <cellStyle name="20% - Accent3 2 3 4 6 2 2" xfId="19700"/>
    <cellStyle name="20% - Accent3 2 3 4 6 2 3" xfId="36215"/>
    <cellStyle name="20% - Accent3 2 3 4 6 3" xfId="19699"/>
    <cellStyle name="20% - Accent3 2 3 4 6 4" xfId="36214"/>
    <cellStyle name="20% - Accent3 2 3 4 7" xfId="3083"/>
    <cellStyle name="20% - Accent3 2 3 4 7 2" xfId="3084"/>
    <cellStyle name="20% - Accent3 2 3 4 7 2 2" xfId="19702"/>
    <cellStyle name="20% - Accent3 2 3 4 7 2 3" xfId="36217"/>
    <cellStyle name="20% - Accent3 2 3 4 7 3" xfId="19701"/>
    <cellStyle name="20% - Accent3 2 3 4 7 4" xfId="36216"/>
    <cellStyle name="20% - Accent3 2 3 4 8" xfId="3085"/>
    <cellStyle name="20% - Accent3 2 3 4 8 2" xfId="19703"/>
    <cellStyle name="20% - Accent3 2 3 4 8 3" xfId="36218"/>
    <cellStyle name="20% - Accent3 2 3 4 9" xfId="19644"/>
    <cellStyle name="20% - Accent3 2 3 5" xfId="3086"/>
    <cellStyle name="20% - Accent3 2 3 5 2" xfId="3087"/>
    <cellStyle name="20% - Accent3 2 3 5 2 2" xfId="3088"/>
    <cellStyle name="20% - Accent3 2 3 5 2 2 2" xfId="3089"/>
    <cellStyle name="20% - Accent3 2 3 5 2 2 2 2" xfId="3090"/>
    <cellStyle name="20% - Accent3 2 3 5 2 2 2 2 2" xfId="19708"/>
    <cellStyle name="20% - Accent3 2 3 5 2 2 2 2 3" xfId="36223"/>
    <cellStyle name="20% - Accent3 2 3 5 2 2 2 3" xfId="19707"/>
    <cellStyle name="20% - Accent3 2 3 5 2 2 2 4" xfId="36222"/>
    <cellStyle name="20% - Accent3 2 3 5 2 2 3" xfId="3091"/>
    <cellStyle name="20% - Accent3 2 3 5 2 2 3 2" xfId="19709"/>
    <cellStyle name="20% - Accent3 2 3 5 2 2 3 3" xfId="36224"/>
    <cellStyle name="20% - Accent3 2 3 5 2 2 4" xfId="19706"/>
    <cellStyle name="20% - Accent3 2 3 5 2 2 5" xfId="36221"/>
    <cellStyle name="20% - Accent3 2 3 5 2 3" xfId="3092"/>
    <cellStyle name="20% - Accent3 2 3 5 2 3 2" xfId="3093"/>
    <cellStyle name="20% - Accent3 2 3 5 2 3 2 2" xfId="19711"/>
    <cellStyle name="20% - Accent3 2 3 5 2 3 2 3" xfId="36226"/>
    <cellStyle name="20% - Accent3 2 3 5 2 3 3" xfId="19710"/>
    <cellStyle name="20% - Accent3 2 3 5 2 3 4" xfId="36225"/>
    <cellStyle name="20% - Accent3 2 3 5 2 4" xfId="3094"/>
    <cellStyle name="20% - Accent3 2 3 5 2 4 2" xfId="3095"/>
    <cellStyle name="20% - Accent3 2 3 5 2 4 2 2" xfId="19713"/>
    <cellStyle name="20% - Accent3 2 3 5 2 4 2 3" xfId="36228"/>
    <cellStyle name="20% - Accent3 2 3 5 2 4 3" xfId="19712"/>
    <cellStyle name="20% - Accent3 2 3 5 2 4 4" xfId="36227"/>
    <cellStyle name="20% - Accent3 2 3 5 2 5" xfId="3096"/>
    <cellStyle name="20% - Accent3 2 3 5 2 5 2" xfId="19714"/>
    <cellStyle name="20% - Accent3 2 3 5 2 5 3" xfId="36229"/>
    <cellStyle name="20% - Accent3 2 3 5 2 6" xfId="19705"/>
    <cellStyle name="20% - Accent3 2 3 5 2 7" xfId="36220"/>
    <cellStyle name="20% - Accent3 2 3 5 3" xfId="3097"/>
    <cellStyle name="20% - Accent3 2 3 5 3 2" xfId="3098"/>
    <cellStyle name="20% - Accent3 2 3 5 3 2 2" xfId="3099"/>
    <cellStyle name="20% - Accent3 2 3 5 3 2 2 2" xfId="19717"/>
    <cellStyle name="20% - Accent3 2 3 5 3 2 2 3" xfId="36232"/>
    <cellStyle name="20% - Accent3 2 3 5 3 2 3" xfId="19716"/>
    <cellStyle name="20% - Accent3 2 3 5 3 2 4" xfId="36231"/>
    <cellStyle name="20% - Accent3 2 3 5 3 3" xfId="3100"/>
    <cellStyle name="20% - Accent3 2 3 5 3 3 2" xfId="19718"/>
    <cellStyle name="20% - Accent3 2 3 5 3 3 3" xfId="36233"/>
    <cellStyle name="20% - Accent3 2 3 5 3 4" xfId="19715"/>
    <cellStyle name="20% - Accent3 2 3 5 3 5" xfId="36230"/>
    <cellStyle name="20% - Accent3 2 3 5 4" xfId="3101"/>
    <cellStyle name="20% - Accent3 2 3 5 4 2" xfId="3102"/>
    <cellStyle name="20% - Accent3 2 3 5 4 2 2" xfId="19720"/>
    <cellStyle name="20% - Accent3 2 3 5 4 2 3" xfId="36235"/>
    <cellStyle name="20% - Accent3 2 3 5 4 3" xfId="19719"/>
    <cellStyle name="20% - Accent3 2 3 5 4 4" xfId="36234"/>
    <cellStyle name="20% - Accent3 2 3 5 5" xfId="3103"/>
    <cellStyle name="20% - Accent3 2 3 5 5 2" xfId="3104"/>
    <cellStyle name="20% - Accent3 2 3 5 5 2 2" xfId="19722"/>
    <cellStyle name="20% - Accent3 2 3 5 5 2 3" xfId="36237"/>
    <cellStyle name="20% - Accent3 2 3 5 5 3" xfId="19721"/>
    <cellStyle name="20% - Accent3 2 3 5 5 4" xfId="36236"/>
    <cellStyle name="20% - Accent3 2 3 5 6" xfId="3105"/>
    <cellStyle name="20% - Accent3 2 3 5 6 2" xfId="19723"/>
    <cellStyle name="20% - Accent3 2 3 5 6 3" xfId="36238"/>
    <cellStyle name="20% - Accent3 2 3 5 7" xfId="19704"/>
    <cellStyle name="20% - Accent3 2 3 5 8" xfId="36219"/>
    <cellStyle name="20% - Accent3 2 3 6" xfId="3106"/>
    <cellStyle name="20% - Accent3 2 3 6 2" xfId="3107"/>
    <cellStyle name="20% - Accent3 2 3 6 2 2" xfId="3108"/>
    <cellStyle name="20% - Accent3 2 3 6 2 2 2" xfId="3109"/>
    <cellStyle name="20% - Accent3 2 3 6 2 2 2 2" xfId="3110"/>
    <cellStyle name="20% - Accent3 2 3 6 2 2 2 2 2" xfId="19728"/>
    <cellStyle name="20% - Accent3 2 3 6 2 2 2 2 3" xfId="36243"/>
    <cellStyle name="20% - Accent3 2 3 6 2 2 2 3" xfId="19727"/>
    <cellStyle name="20% - Accent3 2 3 6 2 2 2 4" xfId="36242"/>
    <cellStyle name="20% - Accent3 2 3 6 2 2 3" xfId="3111"/>
    <cellStyle name="20% - Accent3 2 3 6 2 2 3 2" xfId="19729"/>
    <cellStyle name="20% - Accent3 2 3 6 2 2 3 3" xfId="36244"/>
    <cellStyle name="20% - Accent3 2 3 6 2 2 4" xfId="19726"/>
    <cellStyle name="20% - Accent3 2 3 6 2 2 5" xfId="36241"/>
    <cellStyle name="20% - Accent3 2 3 6 2 3" xfId="3112"/>
    <cellStyle name="20% - Accent3 2 3 6 2 3 2" xfId="3113"/>
    <cellStyle name="20% - Accent3 2 3 6 2 3 2 2" xfId="19731"/>
    <cellStyle name="20% - Accent3 2 3 6 2 3 2 3" xfId="36246"/>
    <cellStyle name="20% - Accent3 2 3 6 2 3 3" xfId="19730"/>
    <cellStyle name="20% - Accent3 2 3 6 2 3 4" xfId="36245"/>
    <cellStyle name="20% - Accent3 2 3 6 2 4" xfId="3114"/>
    <cellStyle name="20% - Accent3 2 3 6 2 4 2" xfId="3115"/>
    <cellStyle name="20% - Accent3 2 3 6 2 4 2 2" xfId="19733"/>
    <cellStyle name="20% - Accent3 2 3 6 2 4 2 3" xfId="36248"/>
    <cellStyle name="20% - Accent3 2 3 6 2 4 3" xfId="19732"/>
    <cellStyle name="20% - Accent3 2 3 6 2 4 4" xfId="36247"/>
    <cellStyle name="20% - Accent3 2 3 6 2 5" xfId="3116"/>
    <cellStyle name="20% - Accent3 2 3 6 2 5 2" xfId="19734"/>
    <cellStyle name="20% - Accent3 2 3 6 2 5 3" xfId="36249"/>
    <cellStyle name="20% - Accent3 2 3 6 2 6" xfId="19725"/>
    <cellStyle name="20% - Accent3 2 3 6 2 7" xfId="36240"/>
    <cellStyle name="20% - Accent3 2 3 6 3" xfId="3117"/>
    <cellStyle name="20% - Accent3 2 3 6 3 2" xfId="3118"/>
    <cellStyle name="20% - Accent3 2 3 6 3 2 2" xfId="3119"/>
    <cellStyle name="20% - Accent3 2 3 6 3 2 2 2" xfId="19737"/>
    <cellStyle name="20% - Accent3 2 3 6 3 2 2 3" xfId="36252"/>
    <cellStyle name="20% - Accent3 2 3 6 3 2 3" xfId="19736"/>
    <cellStyle name="20% - Accent3 2 3 6 3 2 4" xfId="36251"/>
    <cellStyle name="20% - Accent3 2 3 6 3 3" xfId="3120"/>
    <cellStyle name="20% - Accent3 2 3 6 3 3 2" xfId="19738"/>
    <cellStyle name="20% - Accent3 2 3 6 3 3 3" xfId="36253"/>
    <cellStyle name="20% - Accent3 2 3 6 3 4" xfId="19735"/>
    <cellStyle name="20% - Accent3 2 3 6 3 5" xfId="36250"/>
    <cellStyle name="20% - Accent3 2 3 6 4" xfId="3121"/>
    <cellStyle name="20% - Accent3 2 3 6 4 2" xfId="3122"/>
    <cellStyle name="20% - Accent3 2 3 6 4 2 2" xfId="19740"/>
    <cellStyle name="20% - Accent3 2 3 6 4 2 3" xfId="36255"/>
    <cellStyle name="20% - Accent3 2 3 6 4 3" xfId="19739"/>
    <cellStyle name="20% - Accent3 2 3 6 4 4" xfId="36254"/>
    <cellStyle name="20% - Accent3 2 3 6 5" xfId="3123"/>
    <cellStyle name="20% - Accent3 2 3 6 5 2" xfId="3124"/>
    <cellStyle name="20% - Accent3 2 3 6 5 2 2" xfId="19742"/>
    <cellStyle name="20% - Accent3 2 3 6 5 2 3" xfId="36257"/>
    <cellStyle name="20% - Accent3 2 3 6 5 3" xfId="19741"/>
    <cellStyle name="20% - Accent3 2 3 6 5 4" xfId="36256"/>
    <cellStyle name="20% - Accent3 2 3 6 6" xfId="3125"/>
    <cellStyle name="20% - Accent3 2 3 6 6 2" xfId="19743"/>
    <cellStyle name="20% - Accent3 2 3 6 6 3" xfId="36258"/>
    <cellStyle name="20% - Accent3 2 3 6 7" xfId="19724"/>
    <cellStyle name="20% - Accent3 2 3 6 8" xfId="36239"/>
    <cellStyle name="20% - Accent3 2 3 7" xfId="3126"/>
    <cellStyle name="20% - Accent3 2 3 7 2" xfId="3127"/>
    <cellStyle name="20% - Accent3 2 3 7 2 2" xfId="3128"/>
    <cellStyle name="20% - Accent3 2 3 7 2 2 2" xfId="3129"/>
    <cellStyle name="20% - Accent3 2 3 7 2 2 2 2" xfId="19747"/>
    <cellStyle name="20% - Accent3 2 3 7 2 2 2 3" xfId="36262"/>
    <cellStyle name="20% - Accent3 2 3 7 2 2 3" xfId="19746"/>
    <cellStyle name="20% - Accent3 2 3 7 2 2 4" xfId="36261"/>
    <cellStyle name="20% - Accent3 2 3 7 2 3" xfId="3130"/>
    <cellStyle name="20% - Accent3 2 3 7 2 3 2" xfId="19748"/>
    <cellStyle name="20% - Accent3 2 3 7 2 3 3" xfId="36263"/>
    <cellStyle name="20% - Accent3 2 3 7 2 4" xfId="19745"/>
    <cellStyle name="20% - Accent3 2 3 7 2 5" xfId="36260"/>
    <cellStyle name="20% - Accent3 2 3 7 3" xfId="3131"/>
    <cellStyle name="20% - Accent3 2 3 7 3 2" xfId="3132"/>
    <cellStyle name="20% - Accent3 2 3 7 3 2 2" xfId="19750"/>
    <cellStyle name="20% - Accent3 2 3 7 3 2 3" xfId="36265"/>
    <cellStyle name="20% - Accent3 2 3 7 3 3" xfId="19749"/>
    <cellStyle name="20% - Accent3 2 3 7 3 4" xfId="36264"/>
    <cellStyle name="20% - Accent3 2 3 7 4" xfId="3133"/>
    <cellStyle name="20% - Accent3 2 3 7 4 2" xfId="3134"/>
    <cellStyle name="20% - Accent3 2 3 7 4 2 2" xfId="19752"/>
    <cellStyle name="20% - Accent3 2 3 7 4 2 3" xfId="36267"/>
    <cellStyle name="20% - Accent3 2 3 7 4 3" xfId="19751"/>
    <cellStyle name="20% - Accent3 2 3 7 4 4" xfId="36266"/>
    <cellStyle name="20% - Accent3 2 3 7 5" xfId="3135"/>
    <cellStyle name="20% - Accent3 2 3 7 5 2" xfId="19753"/>
    <cellStyle name="20% - Accent3 2 3 7 5 3" xfId="36268"/>
    <cellStyle name="20% - Accent3 2 3 7 6" xfId="19744"/>
    <cellStyle name="20% - Accent3 2 3 7 7" xfId="36259"/>
    <cellStyle name="20% - Accent3 2 3 8" xfId="3136"/>
    <cellStyle name="20% - Accent3 2 3 8 2" xfId="3137"/>
    <cellStyle name="20% - Accent3 2 3 8 2 2" xfId="3138"/>
    <cellStyle name="20% - Accent3 2 3 8 2 2 2" xfId="19756"/>
    <cellStyle name="20% - Accent3 2 3 8 2 2 3" xfId="36271"/>
    <cellStyle name="20% - Accent3 2 3 8 2 3" xfId="19755"/>
    <cellStyle name="20% - Accent3 2 3 8 2 4" xfId="36270"/>
    <cellStyle name="20% - Accent3 2 3 8 3" xfId="3139"/>
    <cellStyle name="20% - Accent3 2 3 8 3 2" xfId="19757"/>
    <cellStyle name="20% - Accent3 2 3 8 3 3" xfId="36272"/>
    <cellStyle name="20% - Accent3 2 3 8 4" xfId="19754"/>
    <cellStyle name="20% - Accent3 2 3 8 5" xfId="36269"/>
    <cellStyle name="20% - Accent3 2 3 9" xfId="3140"/>
    <cellStyle name="20% - Accent3 2 3 9 2" xfId="3141"/>
    <cellStyle name="20% - Accent3 2 3 9 2 2" xfId="19759"/>
    <cellStyle name="20% - Accent3 2 3 9 2 3" xfId="36274"/>
    <cellStyle name="20% - Accent3 2 3 9 3" xfId="19758"/>
    <cellStyle name="20% - Accent3 2 3 9 4" xfId="36273"/>
    <cellStyle name="20% - Accent3 2 4" xfId="3142"/>
    <cellStyle name="20% - Accent3 2 4 10" xfId="3143"/>
    <cellStyle name="20% - Accent3 2 4 10 2" xfId="19761"/>
    <cellStyle name="20% - Accent3 2 4 10 3" xfId="36276"/>
    <cellStyle name="20% - Accent3 2 4 11" xfId="19760"/>
    <cellStyle name="20% - Accent3 2 4 12" xfId="36275"/>
    <cellStyle name="20% - Accent3 2 4 2" xfId="3144"/>
    <cellStyle name="20% - Accent3 2 4 2 10" xfId="36277"/>
    <cellStyle name="20% - Accent3 2 4 2 2" xfId="3145"/>
    <cellStyle name="20% - Accent3 2 4 2 2 2" xfId="3146"/>
    <cellStyle name="20% - Accent3 2 4 2 2 2 2" xfId="3147"/>
    <cellStyle name="20% - Accent3 2 4 2 2 2 2 2" xfId="3148"/>
    <cellStyle name="20% - Accent3 2 4 2 2 2 2 2 2" xfId="3149"/>
    <cellStyle name="20% - Accent3 2 4 2 2 2 2 2 2 2" xfId="19767"/>
    <cellStyle name="20% - Accent3 2 4 2 2 2 2 2 2 3" xfId="36282"/>
    <cellStyle name="20% - Accent3 2 4 2 2 2 2 2 3" xfId="19766"/>
    <cellStyle name="20% - Accent3 2 4 2 2 2 2 2 4" xfId="36281"/>
    <cellStyle name="20% - Accent3 2 4 2 2 2 2 3" xfId="3150"/>
    <cellStyle name="20% - Accent3 2 4 2 2 2 2 3 2" xfId="19768"/>
    <cellStyle name="20% - Accent3 2 4 2 2 2 2 3 3" xfId="36283"/>
    <cellStyle name="20% - Accent3 2 4 2 2 2 2 4" xfId="19765"/>
    <cellStyle name="20% - Accent3 2 4 2 2 2 2 5" xfId="36280"/>
    <cellStyle name="20% - Accent3 2 4 2 2 2 3" xfId="3151"/>
    <cellStyle name="20% - Accent3 2 4 2 2 2 3 2" xfId="3152"/>
    <cellStyle name="20% - Accent3 2 4 2 2 2 3 2 2" xfId="19770"/>
    <cellStyle name="20% - Accent3 2 4 2 2 2 3 2 3" xfId="36285"/>
    <cellStyle name="20% - Accent3 2 4 2 2 2 3 3" xfId="19769"/>
    <cellStyle name="20% - Accent3 2 4 2 2 2 3 4" xfId="36284"/>
    <cellStyle name="20% - Accent3 2 4 2 2 2 4" xfId="3153"/>
    <cellStyle name="20% - Accent3 2 4 2 2 2 4 2" xfId="3154"/>
    <cellStyle name="20% - Accent3 2 4 2 2 2 4 2 2" xfId="19772"/>
    <cellStyle name="20% - Accent3 2 4 2 2 2 4 2 3" xfId="36287"/>
    <cellStyle name="20% - Accent3 2 4 2 2 2 4 3" xfId="19771"/>
    <cellStyle name="20% - Accent3 2 4 2 2 2 4 4" xfId="36286"/>
    <cellStyle name="20% - Accent3 2 4 2 2 2 5" xfId="3155"/>
    <cellStyle name="20% - Accent3 2 4 2 2 2 5 2" xfId="19773"/>
    <cellStyle name="20% - Accent3 2 4 2 2 2 5 3" xfId="36288"/>
    <cellStyle name="20% - Accent3 2 4 2 2 2 6" xfId="19764"/>
    <cellStyle name="20% - Accent3 2 4 2 2 2 7" xfId="36279"/>
    <cellStyle name="20% - Accent3 2 4 2 2 3" xfId="3156"/>
    <cellStyle name="20% - Accent3 2 4 2 2 3 2" xfId="3157"/>
    <cellStyle name="20% - Accent3 2 4 2 2 3 2 2" xfId="3158"/>
    <cellStyle name="20% - Accent3 2 4 2 2 3 2 2 2" xfId="19776"/>
    <cellStyle name="20% - Accent3 2 4 2 2 3 2 2 3" xfId="36291"/>
    <cellStyle name="20% - Accent3 2 4 2 2 3 2 3" xfId="19775"/>
    <cellStyle name="20% - Accent3 2 4 2 2 3 2 4" xfId="36290"/>
    <cellStyle name="20% - Accent3 2 4 2 2 3 3" xfId="3159"/>
    <cellStyle name="20% - Accent3 2 4 2 2 3 3 2" xfId="19777"/>
    <cellStyle name="20% - Accent3 2 4 2 2 3 3 3" xfId="36292"/>
    <cellStyle name="20% - Accent3 2 4 2 2 3 4" xfId="19774"/>
    <cellStyle name="20% - Accent3 2 4 2 2 3 5" xfId="36289"/>
    <cellStyle name="20% - Accent3 2 4 2 2 4" xfId="3160"/>
    <cellStyle name="20% - Accent3 2 4 2 2 4 2" xfId="3161"/>
    <cellStyle name="20% - Accent3 2 4 2 2 4 2 2" xfId="19779"/>
    <cellStyle name="20% - Accent3 2 4 2 2 4 2 3" xfId="36294"/>
    <cellStyle name="20% - Accent3 2 4 2 2 4 3" xfId="19778"/>
    <cellStyle name="20% - Accent3 2 4 2 2 4 4" xfId="36293"/>
    <cellStyle name="20% - Accent3 2 4 2 2 5" xfId="3162"/>
    <cellStyle name="20% - Accent3 2 4 2 2 5 2" xfId="3163"/>
    <cellStyle name="20% - Accent3 2 4 2 2 5 2 2" xfId="19781"/>
    <cellStyle name="20% - Accent3 2 4 2 2 5 2 3" xfId="36296"/>
    <cellStyle name="20% - Accent3 2 4 2 2 5 3" xfId="19780"/>
    <cellStyle name="20% - Accent3 2 4 2 2 5 4" xfId="36295"/>
    <cellStyle name="20% - Accent3 2 4 2 2 6" xfId="3164"/>
    <cellStyle name="20% - Accent3 2 4 2 2 6 2" xfId="19782"/>
    <cellStyle name="20% - Accent3 2 4 2 2 6 3" xfId="36297"/>
    <cellStyle name="20% - Accent3 2 4 2 2 7" xfId="19763"/>
    <cellStyle name="20% - Accent3 2 4 2 2 8" xfId="36278"/>
    <cellStyle name="20% - Accent3 2 4 2 3" xfId="3165"/>
    <cellStyle name="20% - Accent3 2 4 2 3 2" xfId="3166"/>
    <cellStyle name="20% - Accent3 2 4 2 3 2 2" xfId="3167"/>
    <cellStyle name="20% - Accent3 2 4 2 3 2 2 2" xfId="3168"/>
    <cellStyle name="20% - Accent3 2 4 2 3 2 2 2 2" xfId="3169"/>
    <cellStyle name="20% - Accent3 2 4 2 3 2 2 2 2 2" xfId="19787"/>
    <cellStyle name="20% - Accent3 2 4 2 3 2 2 2 2 3" xfId="36302"/>
    <cellStyle name="20% - Accent3 2 4 2 3 2 2 2 3" xfId="19786"/>
    <cellStyle name="20% - Accent3 2 4 2 3 2 2 2 4" xfId="36301"/>
    <cellStyle name="20% - Accent3 2 4 2 3 2 2 3" xfId="3170"/>
    <cellStyle name="20% - Accent3 2 4 2 3 2 2 3 2" xfId="19788"/>
    <cellStyle name="20% - Accent3 2 4 2 3 2 2 3 3" xfId="36303"/>
    <cellStyle name="20% - Accent3 2 4 2 3 2 2 4" xfId="19785"/>
    <cellStyle name="20% - Accent3 2 4 2 3 2 2 5" xfId="36300"/>
    <cellStyle name="20% - Accent3 2 4 2 3 2 3" xfId="3171"/>
    <cellStyle name="20% - Accent3 2 4 2 3 2 3 2" xfId="3172"/>
    <cellStyle name="20% - Accent3 2 4 2 3 2 3 2 2" xfId="19790"/>
    <cellStyle name="20% - Accent3 2 4 2 3 2 3 2 3" xfId="36305"/>
    <cellStyle name="20% - Accent3 2 4 2 3 2 3 3" xfId="19789"/>
    <cellStyle name="20% - Accent3 2 4 2 3 2 3 4" xfId="36304"/>
    <cellStyle name="20% - Accent3 2 4 2 3 2 4" xfId="3173"/>
    <cellStyle name="20% - Accent3 2 4 2 3 2 4 2" xfId="3174"/>
    <cellStyle name="20% - Accent3 2 4 2 3 2 4 2 2" xfId="19792"/>
    <cellStyle name="20% - Accent3 2 4 2 3 2 4 2 3" xfId="36307"/>
    <cellStyle name="20% - Accent3 2 4 2 3 2 4 3" xfId="19791"/>
    <cellStyle name="20% - Accent3 2 4 2 3 2 4 4" xfId="36306"/>
    <cellStyle name="20% - Accent3 2 4 2 3 2 5" xfId="3175"/>
    <cellStyle name="20% - Accent3 2 4 2 3 2 5 2" xfId="19793"/>
    <cellStyle name="20% - Accent3 2 4 2 3 2 5 3" xfId="36308"/>
    <cellStyle name="20% - Accent3 2 4 2 3 2 6" xfId="19784"/>
    <cellStyle name="20% - Accent3 2 4 2 3 2 7" xfId="36299"/>
    <cellStyle name="20% - Accent3 2 4 2 3 3" xfId="3176"/>
    <cellStyle name="20% - Accent3 2 4 2 3 3 2" xfId="3177"/>
    <cellStyle name="20% - Accent3 2 4 2 3 3 2 2" xfId="3178"/>
    <cellStyle name="20% - Accent3 2 4 2 3 3 2 2 2" xfId="19796"/>
    <cellStyle name="20% - Accent3 2 4 2 3 3 2 2 3" xfId="36311"/>
    <cellStyle name="20% - Accent3 2 4 2 3 3 2 3" xfId="19795"/>
    <cellStyle name="20% - Accent3 2 4 2 3 3 2 4" xfId="36310"/>
    <cellStyle name="20% - Accent3 2 4 2 3 3 3" xfId="3179"/>
    <cellStyle name="20% - Accent3 2 4 2 3 3 3 2" xfId="19797"/>
    <cellStyle name="20% - Accent3 2 4 2 3 3 3 3" xfId="36312"/>
    <cellStyle name="20% - Accent3 2 4 2 3 3 4" xfId="19794"/>
    <cellStyle name="20% - Accent3 2 4 2 3 3 5" xfId="36309"/>
    <cellStyle name="20% - Accent3 2 4 2 3 4" xfId="3180"/>
    <cellStyle name="20% - Accent3 2 4 2 3 4 2" xfId="3181"/>
    <cellStyle name="20% - Accent3 2 4 2 3 4 2 2" xfId="19799"/>
    <cellStyle name="20% - Accent3 2 4 2 3 4 2 3" xfId="36314"/>
    <cellStyle name="20% - Accent3 2 4 2 3 4 3" xfId="19798"/>
    <cellStyle name="20% - Accent3 2 4 2 3 4 4" xfId="36313"/>
    <cellStyle name="20% - Accent3 2 4 2 3 5" xfId="3182"/>
    <cellStyle name="20% - Accent3 2 4 2 3 5 2" xfId="3183"/>
    <cellStyle name="20% - Accent3 2 4 2 3 5 2 2" xfId="19801"/>
    <cellStyle name="20% - Accent3 2 4 2 3 5 2 3" xfId="36316"/>
    <cellStyle name="20% - Accent3 2 4 2 3 5 3" xfId="19800"/>
    <cellStyle name="20% - Accent3 2 4 2 3 5 4" xfId="36315"/>
    <cellStyle name="20% - Accent3 2 4 2 3 6" xfId="3184"/>
    <cellStyle name="20% - Accent3 2 4 2 3 6 2" xfId="19802"/>
    <cellStyle name="20% - Accent3 2 4 2 3 6 3" xfId="36317"/>
    <cellStyle name="20% - Accent3 2 4 2 3 7" xfId="19783"/>
    <cellStyle name="20% - Accent3 2 4 2 3 8" xfId="36298"/>
    <cellStyle name="20% - Accent3 2 4 2 4" xfId="3185"/>
    <cellStyle name="20% - Accent3 2 4 2 4 2" xfId="3186"/>
    <cellStyle name="20% - Accent3 2 4 2 4 2 2" xfId="3187"/>
    <cellStyle name="20% - Accent3 2 4 2 4 2 2 2" xfId="3188"/>
    <cellStyle name="20% - Accent3 2 4 2 4 2 2 2 2" xfId="19806"/>
    <cellStyle name="20% - Accent3 2 4 2 4 2 2 2 3" xfId="36321"/>
    <cellStyle name="20% - Accent3 2 4 2 4 2 2 3" xfId="19805"/>
    <cellStyle name="20% - Accent3 2 4 2 4 2 2 4" xfId="36320"/>
    <cellStyle name="20% - Accent3 2 4 2 4 2 3" xfId="3189"/>
    <cellStyle name="20% - Accent3 2 4 2 4 2 3 2" xfId="19807"/>
    <cellStyle name="20% - Accent3 2 4 2 4 2 3 3" xfId="36322"/>
    <cellStyle name="20% - Accent3 2 4 2 4 2 4" xfId="19804"/>
    <cellStyle name="20% - Accent3 2 4 2 4 2 5" xfId="36319"/>
    <cellStyle name="20% - Accent3 2 4 2 4 3" xfId="3190"/>
    <cellStyle name="20% - Accent3 2 4 2 4 3 2" xfId="3191"/>
    <cellStyle name="20% - Accent3 2 4 2 4 3 2 2" xfId="19809"/>
    <cellStyle name="20% - Accent3 2 4 2 4 3 2 3" xfId="36324"/>
    <cellStyle name="20% - Accent3 2 4 2 4 3 3" xfId="19808"/>
    <cellStyle name="20% - Accent3 2 4 2 4 3 4" xfId="36323"/>
    <cellStyle name="20% - Accent3 2 4 2 4 4" xfId="3192"/>
    <cellStyle name="20% - Accent3 2 4 2 4 4 2" xfId="3193"/>
    <cellStyle name="20% - Accent3 2 4 2 4 4 2 2" xfId="19811"/>
    <cellStyle name="20% - Accent3 2 4 2 4 4 2 3" xfId="36326"/>
    <cellStyle name="20% - Accent3 2 4 2 4 4 3" xfId="19810"/>
    <cellStyle name="20% - Accent3 2 4 2 4 4 4" xfId="36325"/>
    <cellStyle name="20% - Accent3 2 4 2 4 5" xfId="3194"/>
    <cellStyle name="20% - Accent3 2 4 2 4 5 2" xfId="19812"/>
    <cellStyle name="20% - Accent3 2 4 2 4 5 3" xfId="36327"/>
    <cellStyle name="20% - Accent3 2 4 2 4 6" xfId="19803"/>
    <cellStyle name="20% - Accent3 2 4 2 4 7" xfId="36318"/>
    <cellStyle name="20% - Accent3 2 4 2 5" xfId="3195"/>
    <cellStyle name="20% - Accent3 2 4 2 5 2" xfId="3196"/>
    <cellStyle name="20% - Accent3 2 4 2 5 2 2" xfId="3197"/>
    <cellStyle name="20% - Accent3 2 4 2 5 2 2 2" xfId="19815"/>
    <cellStyle name="20% - Accent3 2 4 2 5 2 2 3" xfId="36330"/>
    <cellStyle name="20% - Accent3 2 4 2 5 2 3" xfId="19814"/>
    <cellStyle name="20% - Accent3 2 4 2 5 2 4" xfId="36329"/>
    <cellStyle name="20% - Accent3 2 4 2 5 3" xfId="3198"/>
    <cellStyle name="20% - Accent3 2 4 2 5 3 2" xfId="19816"/>
    <cellStyle name="20% - Accent3 2 4 2 5 3 3" xfId="36331"/>
    <cellStyle name="20% - Accent3 2 4 2 5 4" xfId="19813"/>
    <cellStyle name="20% - Accent3 2 4 2 5 5" xfId="36328"/>
    <cellStyle name="20% - Accent3 2 4 2 6" xfId="3199"/>
    <cellStyle name="20% - Accent3 2 4 2 6 2" xfId="3200"/>
    <cellStyle name="20% - Accent3 2 4 2 6 2 2" xfId="19818"/>
    <cellStyle name="20% - Accent3 2 4 2 6 2 3" xfId="36333"/>
    <cellStyle name="20% - Accent3 2 4 2 6 3" xfId="19817"/>
    <cellStyle name="20% - Accent3 2 4 2 6 4" xfId="36332"/>
    <cellStyle name="20% - Accent3 2 4 2 7" xfId="3201"/>
    <cellStyle name="20% - Accent3 2 4 2 7 2" xfId="3202"/>
    <cellStyle name="20% - Accent3 2 4 2 7 2 2" xfId="19820"/>
    <cellStyle name="20% - Accent3 2 4 2 7 2 3" xfId="36335"/>
    <cellStyle name="20% - Accent3 2 4 2 7 3" xfId="19819"/>
    <cellStyle name="20% - Accent3 2 4 2 7 4" xfId="36334"/>
    <cellStyle name="20% - Accent3 2 4 2 8" xfId="3203"/>
    <cellStyle name="20% - Accent3 2 4 2 8 2" xfId="19821"/>
    <cellStyle name="20% - Accent3 2 4 2 8 3" xfId="36336"/>
    <cellStyle name="20% - Accent3 2 4 2 9" xfId="19762"/>
    <cellStyle name="20% - Accent3 2 4 3" xfId="3204"/>
    <cellStyle name="20% - Accent3 2 4 3 10" xfId="36337"/>
    <cellStyle name="20% - Accent3 2 4 3 2" xfId="3205"/>
    <cellStyle name="20% - Accent3 2 4 3 2 2" xfId="3206"/>
    <cellStyle name="20% - Accent3 2 4 3 2 2 2" xfId="3207"/>
    <cellStyle name="20% - Accent3 2 4 3 2 2 2 2" xfId="3208"/>
    <cellStyle name="20% - Accent3 2 4 3 2 2 2 2 2" xfId="3209"/>
    <cellStyle name="20% - Accent3 2 4 3 2 2 2 2 2 2" xfId="19827"/>
    <cellStyle name="20% - Accent3 2 4 3 2 2 2 2 2 3" xfId="36342"/>
    <cellStyle name="20% - Accent3 2 4 3 2 2 2 2 3" xfId="19826"/>
    <cellStyle name="20% - Accent3 2 4 3 2 2 2 2 4" xfId="36341"/>
    <cellStyle name="20% - Accent3 2 4 3 2 2 2 3" xfId="3210"/>
    <cellStyle name="20% - Accent3 2 4 3 2 2 2 3 2" xfId="19828"/>
    <cellStyle name="20% - Accent3 2 4 3 2 2 2 3 3" xfId="36343"/>
    <cellStyle name="20% - Accent3 2 4 3 2 2 2 4" xfId="19825"/>
    <cellStyle name="20% - Accent3 2 4 3 2 2 2 5" xfId="36340"/>
    <cellStyle name="20% - Accent3 2 4 3 2 2 3" xfId="3211"/>
    <cellStyle name="20% - Accent3 2 4 3 2 2 3 2" xfId="3212"/>
    <cellStyle name="20% - Accent3 2 4 3 2 2 3 2 2" xfId="19830"/>
    <cellStyle name="20% - Accent3 2 4 3 2 2 3 2 3" xfId="36345"/>
    <cellStyle name="20% - Accent3 2 4 3 2 2 3 3" xfId="19829"/>
    <cellStyle name="20% - Accent3 2 4 3 2 2 3 4" xfId="36344"/>
    <cellStyle name="20% - Accent3 2 4 3 2 2 4" xfId="3213"/>
    <cellStyle name="20% - Accent3 2 4 3 2 2 4 2" xfId="3214"/>
    <cellStyle name="20% - Accent3 2 4 3 2 2 4 2 2" xfId="19832"/>
    <cellStyle name="20% - Accent3 2 4 3 2 2 4 2 3" xfId="36347"/>
    <cellStyle name="20% - Accent3 2 4 3 2 2 4 3" xfId="19831"/>
    <cellStyle name="20% - Accent3 2 4 3 2 2 4 4" xfId="36346"/>
    <cellStyle name="20% - Accent3 2 4 3 2 2 5" xfId="3215"/>
    <cellStyle name="20% - Accent3 2 4 3 2 2 5 2" xfId="19833"/>
    <cellStyle name="20% - Accent3 2 4 3 2 2 5 3" xfId="36348"/>
    <cellStyle name="20% - Accent3 2 4 3 2 2 6" xfId="19824"/>
    <cellStyle name="20% - Accent3 2 4 3 2 2 7" xfId="36339"/>
    <cellStyle name="20% - Accent3 2 4 3 2 3" xfId="3216"/>
    <cellStyle name="20% - Accent3 2 4 3 2 3 2" xfId="3217"/>
    <cellStyle name="20% - Accent3 2 4 3 2 3 2 2" xfId="3218"/>
    <cellStyle name="20% - Accent3 2 4 3 2 3 2 2 2" xfId="19836"/>
    <cellStyle name="20% - Accent3 2 4 3 2 3 2 2 3" xfId="36351"/>
    <cellStyle name="20% - Accent3 2 4 3 2 3 2 3" xfId="19835"/>
    <cellStyle name="20% - Accent3 2 4 3 2 3 2 4" xfId="36350"/>
    <cellStyle name="20% - Accent3 2 4 3 2 3 3" xfId="3219"/>
    <cellStyle name="20% - Accent3 2 4 3 2 3 3 2" xfId="19837"/>
    <cellStyle name="20% - Accent3 2 4 3 2 3 3 3" xfId="36352"/>
    <cellStyle name="20% - Accent3 2 4 3 2 3 4" xfId="19834"/>
    <cellStyle name="20% - Accent3 2 4 3 2 3 5" xfId="36349"/>
    <cellStyle name="20% - Accent3 2 4 3 2 4" xfId="3220"/>
    <cellStyle name="20% - Accent3 2 4 3 2 4 2" xfId="3221"/>
    <cellStyle name="20% - Accent3 2 4 3 2 4 2 2" xfId="19839"/>
    <cellStyle name="20% - Accent3 2 4 3 2 4 2 3" xfId="36354"/>
    <cellStyle name="20% - Accent3 2 4 3 2 4 3" xfId="19838"/>
    <cellStyle name="20% - Accent3 2 4 3 2 4 4" xfId="36353"/>
    <cellStyle name="20% - Accent3 2 4 3 2 5" xfId="3222"/>
    <cellStyle name="20% - Accent3 2 4 3 2 5 2" xfId="3223"/>
    <cellStyle name="20% - Accent3 2 4 3 2 5 2 2" xfId="19841"/>
    <cellStyle name="20% - Accent3 2 4 3 2 5 2 3" xfId="36356"/>
    <cellStyle name="20% - Accent3 2 4 3 2 5 3" xfId="19840"/>
    <cellStyle name="20% - Accent3 2 4 3 2 5 4" xfId="36355"/>
    <cellStyle name="20% - Accent3 2 4 3 2 6" xfId="3224"/>
    <cellStyle name="20% - Accent3 2 4 3 2 6 2" xfId="19842"/>
    <cellStyle name="20% - Accent3 2 4 3 2 6 3" xfId="36357"/>
    <cellStyle name="20% - Accent3 2 4 3 2 7" xfId="19823"/>
    <cellStyle name="20% - Accent3 2 4 3 2 8" xfId="36338"/>
    <cellStyle name="20% - Accent3 2 4 3 3" xfId="3225"/>
    <cellStyle name="20% - Accent3 2 4 3 3 2" xfId="3226"/>
    <cellStyle name="20% - Accent3 2 4 3 3 2 2" xfId="3227"/>
    <cellStyle name="20% - Accent3 2 4 3 3 2 2 2" xfId="3228"/>
    <cellStyle name="20% - Accent3 2 4 3 3 2 2 2 2" xfId="3229"/>
    <cellStyle name="20% - Accent3 2 4 3 3 2 2 2 2 2" xfId="19847"/>
    <cellStyle name="20% - Accent3 2 4 3 3 2 2 2 2 3" xfId="36362"/>
    <cellStyle name="20% - Accent3 2 4 3 3 2 2 2 3" xfId="19846"/>
    <cellStyle name="20% - Accent3 2 4 3 3 2 2 2 4" xfId="36361"/>
    <cellStyle name="20% - Accent3 2 4 3 3 2 2 3" xfId="3230"/>
    <cellStyle name="20% - Accent3 2 4 3 3 2 2 3 2" xfId="19848"/>
    <cellStyle name="20% - Accent3 2 4 3 3 2 2 3 3" xfId="36363"/>
    <cellStyle name="20% - Accent3 2 4 3 3 2 2 4" xfId="19845"/>
    <cellStyle name="20% - Accent3 2 4 3 3 2 2 5" xfId="36360"/>
    <cellStyle name="20% - Accent3 2 4 3 3 2 3" xfId="3231"/>
    <cellStyle name="20% - Accent3 2 4 3 3 2 3 2" xfId="3232"/>
    <cellStyle name="20% - Accent3 2 4 3 3 2 3 2 2" xfId="19850"/>
    <cellStyle name="20% - Accent3 2 4 3 3 2 3 2 3" xfId="36365"/>
    <cellStyle name="20% - Accent3 2 4 3 3 2 3 3" xfId="19849"/>
    <cellStyle name="20% - Accent3 2 4 3 3 2 3 4" xfId="36364"/>
    <cellStyle name="20% - Accent3 2 4 3 3 2 4" xfId="3233"/>
    <cellStyle name="20% - Accent3 2 4 3 3 2 4 2" xfId="3234"/>
    <cellStyle name="20% - Accent3 2 4 3 3 2 4 2 2" xfId="19852"/>
    <cellStyle name="20% - Accent3 2 4 3 3 2 4 2 3" xfId="36367"/>
    <cellStyle name="20% - Accent3 2 4 3 3 2 4 3" xfId="19851"/>
    <cellStyle name="20% - Accent3 2 4 3 3 2 4 4" xfId="36366"/>
    <cellStyle name="20% - Accent3 2 4 3 3 2 5" xfId="3235"/>
    <cellStyle name="20% - Accent3 2 4 3 3 2 5 2" xfId="19853"/>
    <cellStyle name="20% - Accent3 2 4 3 3 2 5 3" xfId="36368"/>
    <cellStyle name="20% - Accent3 2 4 3 3 2 6" xfId="19844"/>
    <cellStyle name="20% - Accent3 2 4 3 3 2 7" xfId="36359"/>
    <cellStyle name="20% - Accent3 2 4 3 3 3" xfId="3236"/>
    <cellStyle name="20% - Accent3 2 4 3 3 3 2" xfId="3237"/>
    <cellStyle name="20% - Accent3 2 4 3 3 3 2 2" xfId="3238"/>
    <cellStyle name="20% - Accent3 2 4 3 3 3 2 2 2" xfId="19856"/>
    <cellStyle name="20% - Accent3 2 4 3 3 3 2 2 3" xfId="36371"/>
    <cellStyle name="20% - Accent3 2 4 3 3 3 2 3" xfId="19855"/>
    <cellStyle name="20% - Accent3 2 4 3 3 3 2 4" xfId="36370"/>
    <cellStyle name="20% - Accent3 2 4 3 3 3 3" xfId="3239"/>
    <cellStyle name="20% - Accent3 2 4 3 3 3 3 2" xfId="19857"/>
    <cellStyle name="20% - Accent3 2 4 3 3 3 3 3" xfId="36372"/>
    <cellStyle name="20% - Accent3 2 4 3 3 3 4" xfId="19854"/>
    <cellStyle name="20% - Accent3 2 4 3 3 3 5" xfId="36369"/>
    <cellStyle name="20% - Accent3 2 4 3 3 4" xfId="3240"/>
    <cellStyle name="20% - Accent3 2 4 3 3 4 2" xfId="3241"/>
    <cellStyle name="20% - Accent3 2 4 3 3 4 2 2" xfId="19859"/>
    <cellStyle name="20% - Accent3 2 4 3 3 4 2 3" xfId="36374"/>
    <cellStyle name="20% - Accent3 2 4 3 3 4 3" xfId="19858"/>
    <cellStyle name="20% - Accent3 2 4 3 3 4 4" xfId="36373"/>
    <cellStyle name="20% - Accent3 2 4 3 3 5" xfId="3242"/>
    <cellStyle name="20% - Accent3 2 4 3 3 5 2" xfId="3243"/>
    <cellStyle name="20% - Accent3 2 4 3 3 5 2 2" xfId="19861"/>
    <cellStyle name="20% - Accent3 2 4 3 3 5 2 3" xfId="36376"/>
    <cellStyle name="20% - Accent3 2 4 3 3 5 3" xfId="19860"/>
    <cellStyle name="20% - Accent3 2 4 3 3 5 4" xfId="36375"/>
    <cellStyle name="20% - Accent3 2 4 3 3 6" xfId="3244"/>
    <cellStyle name="20% - Accent3 2 4 3 3 6 2" xfId="19862"/>
    <cellStyle name="20% - Accent3 2 4 3 3 6 3" xfId="36377"/>
    <cellStyle name="20% - Accent3 2 4 3 3 7" xfId="19843"/>
    <cellStyle name="20% - Accent3 2 4 3 3 8" xfId="36358"/>
    <cellStyle name="20% - Accent3 2 4 3 4" xfId="3245"/>
    <cellStyle name="20% - Accent3 2 4 3 4 2" xfId="3246"/>
    <cellStyle name="20% - Accent3 2 4 3 4 2 2" xfId="3247"/>
    <cellStyle name="20% - Accent3 2 4 3 4 2 2 2" xfId="3248"/>
    <cellStyle name="20% - Accent3 2 4 3 4 2 2 2 2" xfId="19866"/>
    <cellStyle name="20% - Accent3 2 4 3 4 2 2 2 3" xfId="36381"/>
    <cellStyle name="20% - Accent3 2 4 3 4 2 2 3" xfId="19865"/>
    <cellStyle name="20% - Accent3 2 4 3 4 2 2 4" xfId="36380"/>
    <cellStyle name="20% - Accent3 2 4 3 4 2 3" xfId="3249"/>
    <cellStyle name="20% - Accent3 2 4 3 4 2 3 2" xfId="19867"/>
    <cellStyle name="20% - Accent3 2 4 3 4 2 3 3" xfId="36382"/>
    <cellStyle name="20% - Accent3 2 4 3 4 2 4" xfId="19864"/>
    <cellStyle name="20% - Accent3 2 4 3 4 2 5" xfId="36379"/>
    <cellStyle name="20% - Accent3 2 4 3 4 3" xfId="3250"/>
    <cellStyle name="20% - Accent3 2 4 3 4 3 2" xfId="3251"/>
    <cellStyle name="20% - Accent3 2 4 3 4 3 2 2" xfId="19869"/>
    <cellStyle name="20% - Accent3 2 4 3 4 3 2 3" xfId="36384"/>
    <cellStyle name="20% - Accent3 2 4 3 4 3 3" xfId="19868"/>
    <cellStyle name="20% - Accent3 2 4 3 4 3 4" xfId="36383"/>
    <cellStyle name="20% - Accent3 2 4 3 4 4" xfId="3252"/>
    <cellStyle name="20% - Accent3 2 4 3 4 4 2" xfId="3253"/>
    <cellStyle name="20% - Accent3 2 4 3 4 4 2 2" xfId="19871"/>
    <cellStyle name="20% - Accent3 2 4 3 4 4 2 3" xfId="36386"/>
    <cellStyle name="20% - Accent3 2 4 3 4 4 3" xfId="19870"/>
    <cellStyle name="20% - Accent3 2 4 3 4 4 4" xfId="36385"/>
    <cellStyle name="20% - Accent3 2 4 3 4 5" xfId="3254"/>
    <cellStyle name="20% - Accent3 2 4 3 4 5 2" xfId="19872"/>
    <cellStyle name="20% - Accent3 2 4 3 4 5 3" xfId="36387"/>
    <cellStyle name="20% - Accent3 2 4 3 4 6" xfId="19863"/>
    <cellStyle name="20% - Accent3 2 4 3 4 7" xfId="36378"/>
    <cellStyle name="20% - Accent3 2 4 3 5" xfId="3255"/>
    <cellStyle name="20% - Accent3 2 4 3 5 2" xfId="3256"/>
    <cellStyle name="20% - Accent3 2 4 3 5 2 2" xfId="3257"/>
    <cellStyle name="20% - Accent3 2 4 3 5 2 2 2" xfId="19875"/>
    <cellStyle name="20% - Accent3 2 4 3 5 2 2 3" xfId="36390"/>
    <cellStyle name="20% - Accent3 2 4 3 5 2 3" xfId="19874"/>
    <cellStyle name="20% - Accent3 2 4 3 5 2 4" xfId="36389"/>
    <cellStyle name="20% - Accent3 2 4 3 5 3" xfId="3258"/>
    <cellStyle name="20% - Accent3 2 4 3 5 3 2" xfId="19876"/>
    <cellStyle name="20% - Accent3 2 4 3 5 3 3" xfId="36391"/>
    <cellStyle name="20% - Accent3 2 4 3 5 4" xfId="19873"/>
    <cellStyle name="20% - Accent3 2 4 3 5 5" xfId="36388"/>
    <cellStyle name="20% - Accent3 2 4 3 6" xfId="3259"/>
    <cellStyle name="20% - Accent3 2 4 3 6 2" xfId="3260"/>
    <cellStyle name="20% - Accent3 2 4 3 6 2 2" xfId="19878"/>
    <cellStyle name="20% - Accent3 2 4 3 6 2 3" xfId="36393"/>
    <cellStyle name="20% - Accent3 2 4 3 6 3" xfId="19877"/>
    <cellStyle name="20% - Accent3 2 4 3 6 4" xfId="36392"/>
    <cellStyle name="20% - Accent3 2 4 3 7" xfId="3261"/>
    <cellStyle name="20% - Accent3 2 4 3 7 2" xfId="3262"/>
    <cellStyle name="20% - Accent3 2 4 3 7 2 2" xfId="19880"/>
    <cellStyle name="20% - Accent3 2 4 3 7 2 3" xfId="36395"/>
    <cellStyle name="20% - Accent3 2 4 3 7 3" xfId="19879"/>
    <cellStyle name="20% - Accent3 2 4 3 7 4" xfId="36394"/>
    <cellStyle name="20% - Accent3 2 4 3 8" xfId="3263"/>
    <cellStyle name="20% - Accent3 2 4 3 8 2" xfId="19881"/>
    <cellStyle name="20% - Accent3 2 4 3 8 3" xfId="36396"/>
    <cellStyle name="20% - Accent3 2 4 3 9" xfId="19822"/>
    <cellStyle name="20% - Accent3 2 4 4" xfId="3264"/>
    <cellStyle name="20% - Accent3 2 4 4 2" xfId="3265"/>
    <cellStyle name="20% - Accent3 2 4 4 2 2" xfId="3266"/>
    <cellStyle name="20% - Accent3 2 4 4 2 2 2" xfId="3267"/>
    <cellStyle name="20% - Accent3 2 4 4 2 2 2 2" xfId="3268"/>
    <cellStyle name="20% - Accent3 2 4 4 2 2 2 2 2" xfId="19886"/>
    <cellStyle name="20% - Accent3 2 4 4 2 2 2 2 3" xfId="36401"/>
    <cellStyle name="20% - Accent3 2 4 4 2 2 2 3" xfId="19885"/>
    <cellStyle name="20% - Accent3 2 4 4 2 2 2 4" xfId="36400"/>
    <cellStyle name="20% - Accent3 2 4 4 2 2 3" xfId="3269"/>
    <cellStyle name="20% - Accent3 2 4 4 2 2 3 2" xfId="19887"/>
    <cellStyle name="20% - Accent3 2 4 4 2 2 3 3" xfId="36402"/>
    <cellStyle name="20% - Accent3 2 4 4 2 2 4" xfId="19884"/>
    <cellStyle name="20% - Accent3 2 4 4 2 2 5" xfId="36399"/>
    <cellStyle name="20% - Accent3 2 4 4 2 3" xfId="3270"/>
    <cellStyle name="20% - Accent3 2 4 4 2 3 2" xfId="3271"/>
    <cellStyle name="20% - Accent3 2 4 4 2 3 2 2" xfId="19889"/>
    <cellStyle name="20% - Accent3 2 4 4 2 3 2 3" xfId="36404"/>
    <cellStyle name="20% - Accent3 2 4 4 2 3 3" xfId="19888"/>
    <cellStyle name="20% - Accent3 2 4 4 2 3 4" xfId="36403"/>
    <cellStyle name="20% - Accent3 2 4 4 2 4" xfId="3272"/>
    <cellStyle name="20% - Accent3 2 4 4 2 4 2" xfId="3273"/>
    <cellStyle name="20% - Accent3 2 4 4 2 4 2 2" xfId="19891"/>
    <cellStyle name="20% - Accent3 2 4 4 2 4 2 3" xfId="36406"/>
    <cellStyle name="20% - Accent3 2 4 4 2 4 3" xfId="19890"/>
    <cellStyle name="20% - Accent3 2 4 4 2 4 4" xfId="36405"/>
    <cellStyle name="20% - Accent3 2 4 4 2 5" xfId="3274"/>
    <cellStyle name="20% - Accent3 2 4 4 2 5 2" xfId="19892"/>
    <cellStyle name="20% - Accent3 2 4 4 2 5 3" xfId="36407"/>
    <cellStyle name="20% - Accent3 2 4 4 2 6" xfId="19883"/>
    <cellStyle name="20% - Accent3 2 4 4 2 7" xfId="36398"/>
    <cellStyle name="20% - Accent3 2 4 4 3" xfId="3275"/>
    <cellStyle name="20% - Accent3 2 4 4 3 2" xfId="3276"/>
    <cellStyle name="20% - Accent3 2 4 4 3 2 2" xfId="3277"/>
    <cellStyle name="20% - Accent3 2 4 4 3 2 2 2" xfId="19895"/>
    <cellStyle name="20% - Accent3 2 4 4 3 2 2 3" xfId="36410"/>
    <cellStyle name="20% - Accent3 2 4 4 3 2 3" xfId="19894"/>
    <cellStyle name="20% - Accent3 2 4 4 3 2 4" xfId="36409"/>
    <cellStyle name="20% - Accent3 2 4 4 3 3" xfId="3278"/>
    <cellStyle name="20% - Accent3 2 4 4 3 3 2" xfId="19896"/>
    <cellStyle name="20% - Accent3 2 4 4 3 3 3" xfId="36411"/>
    <cellStyle name="20% - Accent3 2 4 4 3 4" xfId="19893"/>
    <cellStyle name="20% - Accent3 2 4 4 3 5" xfId="36408"/>
    <cellStyle name="20% - Accent3 2 4 4 4" xfId="3279"/>
    <cellStyle name="20% - Accent3 2 4 4 4 2" xfId="3280"/>
    <cellStyle name="20% - Accent3 2 4 4 4 2 2" xfId="19898"/>
    <cellStyle name="20% - Accent3 2 4 4 4 2 3" xfId="36413"/>
    <cellStyle name="20% - Accent3 2 4 4 4 3" xfId="19897"/>
    <cellStyle name="20% - Accent3 2 4 4 4 4" xfId="36412"/>
    <cellStyle name="20% - Accent3 2 4 4 5" xfId="3281"/>
    <cellStyle name="20% - Accent3 2 4 4 5 2" xfId="3282"/>
    <cellStyle name="20% - Accent3 2 4 4 5 2 2" xfId="19900"/>
    <cellStyle name="20% - Accent3 2 4 4 5 2 3" xfId="36415"/>
    <cellStyle name="20% - Accent3 2 4 4 5 3" xfId="19899"/>
    <cellStyle name="20% - Accent3 2 4 4 5 4" xfId="36414"/>
    <cellStyle name="20% - Accent3 2 4 4 6" xfId="3283"/>
    <cellStyle name="20% - Accent3 2 4 4 6 2" xfId="19901"/>
    <cellStyle name="20% - Accent3 2 4 4 6 3" xfId="36416"/>
    <cellStyle name="20% - Accent3 2 4 4 7" xfId="19882"/>
    <cellStyle name="20% - Accent3 2 4 4 8" xfId="36397"/>
    <cellStyle name="20% - Accent3 2 4 5" xfId="3284"/>
    <cellStyle name="20% - Accent3 2 4 5 2" xfId="3285"/>
    <cellStyle name="20% - Accent3 2 4 5 2 2" xfId="3286"/>
    <cellStyle name="20% - Accent3 2 4 5 2 2 2" xfId="3287"/>
    <cellStyle name="20% - Accent3 2 4 5 2 2 2 2" xfId="3288"/>
    <cellStyle name="20% - Accent3 2 4 5 2 2 2 2 2" xfId="19906"/>
    <cellStyle name="20% - Accent3 2 4 5 2 2 2 2 3" xfId="36421"/>
    <cellStyle name="20% - Accent3 2 4 5 2 2 2 3" xfId="19905"/>
    <cellStyle name="20% - Accent3 2 4 5 2 2 2 4" xfId="36420"/>
    <cellStyle name="20% - Accent3 2 4 5 2 2 3" xfId="3289"/>
    <cellStyle name="20% - Accent3 2 4 5 2 2 3 2" xfId="19907"/>
    <cellStyle name="20% - Accent3 2 4 5 2 2 3 3" xfId="36422"/>
    <cellStyle name="20% - Accent3 2 4 5 2 2 4" xfId="19904"/>
    <cellStyle name="20% - Accent3 2 4 5 2 2 5" xfId="36419"/>
    <cellStyle name="20% - Accent3 2 4 5 2 3" xfId="3290"/>
    <cellStyle name="20% - Accent3 2 4 5 2 3 2" xfId="3291"/>
    <cellStyle name="20% - Accent3 2 4 5 2 3 2 2" xfId="19909"/>
    <cellStyle name="20% - Accent3 2 4 5 2 3 2 3" xfId="36424"/>
    <cellStyle name="20% - Accent3 2 4 5 2 3 3" xfId="19908"/>
    <cellStyle name="20% - Accent3 2 4 5 2 3 4" xfId="36423"/>
    <cellStyle name="20% - Accent3 2 4 5 2 4" xfId="3292"/>
    <cellStyle name="20% - Accent3 2 4 5 2 4 2" xfId="3293"/>
    <cellStyle name="20% - Accent3 2 4 5 2 4 2 2" xfId="19911"/>
    <cellStyle name="20% - Accent3 2 4 5 2 4 2 3" xfId="36426"/>
    <cellStyle name="20% - Accent3 2 4 5 2 4 3" xfId="19910"/>
    <cellStyle name="20% - Accent3 2 4 5 2 4 4" xfId="36425"/>
    <cellStyle name="20% - Accent3 2 4 5 2 5" xfId="3294"/>
    <cellStyle name="20% - Accent3 2 4 5 2 5 2" xfId="19912"/>
    <cellStyle name="20% - Accent3 2 4 5 2 5 3" xfId="36427"/>
    <cellStyle name="20% - Accent3 2 4 5 2 6" xfId="19903"/>
    <cellStyle name="20% - Accent3 2 4 5 2 7" xfId="36418"/>
    <cellStyle name="20% - Accent3 2 4 5 3" xfId="3295"/>
    <cellStyle name="20% - Accent3 2 4 5 3 2" xfId="3296"/>
    <cellStyle name="20% - Accent3 2 4 5 3 2 2" xfId="3297"/>
    <cellStyle name="20% - Accent3 2 4 5 3 2 2 2" xfId="19915"/>
    <cellStyle name="20% - Accent3 2 4 5 3 2 2 3" xfId="36430"/>
    <cellStyle name="20% - Accent3 2 4 5 3 2 3" xfId="19914"/>
    <cellStyle name="20% - Accent3 2 4 5 3 2 4" xfId="36429"/>
    <cellStyle name="20% - Accent3 2 4 5 3 3" xfId="3298"/>
    <cellStyle name="20% - Accent3 2 4 5 3 3 2" xfId="19916"/>
    <cellStyle name="20% - Accent3 2 4 5 3 3 3" xfId="36431"/>
    <cellStyle name="20% - Accent3 2 4 5 3 4" xfId="19913"/>
    <cellStyle name="20% - Accent3 2 4 5 3 5" xfId="36428"/>
    <cellStyle name="20% - Accent3 2 4 5 4" xfId="3299"/>
    <cellStyle name="20% - Accent3 2 4 5 4 2" xfId="3300"/>
    <cellStyle name="20% - Accent3 2 4 5 4 2 2" xfId="19918"/>
    <cellStyle name="20% - Accent3 2 4 5 4 2 3" xfId="36433"/>
    <cellStyle name="20% - Accent3 2 4 5 4 3" xfId="19917"/>
    <cellStyle name="20% - Accent3 2 4 5 4 4" xfId="36432"/>
    <cellStyle name="20% - Accent3 2 4 5 5" xfId="3301"/>
    <cellStyle name="20% - Accent3 2 4 5 5 2" xfId="3302"/>
    <cellStyle name="20% - Accent3 2 4 5 5 2 2" xfId="19920"/>
    <cellStyle name="20% - Accent3 2 4 5 5 2 3" xfId="36435"/>
    <cellStyle name="20% - Accent3 2 4 5 5 3" xfId="19919"/>
    <cellStyle name="20% - Accent3 2 4 5 5 4" xfId="36434"/>
    <cellStyle name="20% - Accent3 2 4 5 6" xfId="3303"/>
    <cellStyle name="20% - Accent3 2 4 5 6 2" xfId="19921"/>
    <cellStyle name="20% - Accent3 2 4 5 6 3" xfId="36436"/>
    <cellStyle name="20% - Accent3 2 4 5 7" xfId="19902"/>
    <cellStyle name="20% - Accent3 2 4 5 8" xfId="36417"/>
    <cellStyle name="20% - Accent3 2 4 6" xfId="3304"/>
    <cellStyle name="20% - Accent3 2 4 6 2" xfId="3305"/>
    <cellStyle name="20% - Accent3 2 4 6 2 2" xfId="3306"/>
    <cellStyle name="20% - Accent3 2 4 6 2 2 2" xfId="3307"/>
    <cellStyle name="20% - Accent3 2 4 6 2 2 2 2" xfId="19925"/>
    <cellStyle name="20% - Accent3 2 4 6 2 2 2 3" xfId="36440"/>
    <cellStyle name="20% - Accent3 2 4 6 2 2 3" xfId="19924"/>
    <cellStyle name="20% - Accent3 2 4 6 2 2 4" xfId="36439"/>
    <cellStyle name="20% - Accent3 2 4 6 2 3" xfId="3308"/>
    <cellStyle name="20% - Accent3 2 4 6 2 3 2" xfId="19926"/>
    <cellStyle name="20% - Accent3 2 4 6 2 3 3" xfId="36441"/>
    <cellStyle name="20% - Accent3 2 4 6 2 4" xfId="19923"/>
    <cellStyle name="20% - Accent3 2 4 6 2 5" xfId="36438"/>
    <cellStyle name="20% - Accent3 2 4 6 3" xfId="3309"/>
    <cellStyle name="20% - Accent3 2 4 6 3 2" xfId="3310"/>
    <cellStyle name="20% - Accent3 2 4 6 3 2 2" xfId="19928"/>
    <cellStyle name="20% - Accent3 2 4 6 3 2 3" xfId="36443"/>
    <cellStyle name="20% - Accent3 2 4 6 3 3" xfId="19927"/>
    <cellStyle name="20% - Accent3 2 4 6 3 4" xfId="36442"/>
    <cellStyle name="20% - Accent3 2 4 6 4" xfId="3311"/>
    <cellStyle name="20% - Accent3 2 4 6 4 2" xfId="3312"/>
    <cellStyle name="20% - Accent3 2 4 6 4 2 2" xfId="19930"/>
    <cellStyle name="20% - Accent3 2 4 6 4 2 3" xfId="36445"/>
    <cellStyle name="20% - Accent3 2 4 6 4 3" xfId="19929"/>
    <cellStyle name="20% - Accent3 2 4 6 4 4" xfId="36444"/>
    <cellStyle name="20% - Accent3 2 4 6 5" xfId="3313"/>
    <cellStyle name="20% - Accent3 2 4 6 5 2" xfId="19931"/>
    <cellStyle name="20% - Accent3 2 4 6 5 3" xfId="36446"/>
    <cellStyle name="20% - Accent3 2 4 6 6" xfId="19922"/>
    <cellStyle name="20% - Accent3 2 4 6 7" xfId="36437"/>
    <cellStyle name="20% - Accent3 2 4 7" xfId="3314"/>
    <cellStyle name="20% - Accent3 2 4 7 2" xfId="3315"/>
    <cellStyle name="20% - Accent3 2 4 7 2 2" xfId="3316"/>
    <cellStyle name="20% - Accent3 2 4 7 2 2 2" xfId="19934"/>
    <cellStyle name="20% - Accent3 2 4 7 2 2 3" xfId="36449"/>
    <cellStyle name="20% - Accent3 2 4 7 2 3" xfId="19933"/>
    <cellStyle name="20% - Accent3 2 4 7 2 4" xfId="36448"/>
    <cellStyle name="20% - Accent3 2 4 7 3" xfId="3317"/>
    <cellStyle name="20% - Accent3 2 4 7 3 2" xfId="19935"/>
    <cellStyle name="20% - Accent3 2 4 7 3 3" xfId="36450"/>
    <cellStyle name="20% - Accent3 2 4 7 4" xfId="19932"/>
    <cellStyle name="20% - Accent3 2 4 7 5" xfId="36447"/>
    <cellStyle name="20% - Accent3 2 4 8" xfId="3318"/>
    <cellStyle name="20% - Accent3 2 4 8 2" xfId="3319"/>
    <cellStyle name="20% - Accent3 2 4 8 2 2" xfId="19937"/>
    <cellStyle name="20% - Accent3 2 4 8 2 3" xfId="36452"/>
    <cellStyle name="20% - Accent3 2 4 8 3" xfId="19936"/>
    <cellStyle name="20% - Accent3 2 4 8 4" xfId="36451"/>
    <cellStyle name="20% - Accent3 2 4 9" xfId="3320"/>
    <cellStyle name="20% - Accent3 2 4 9 2" xfId="3321"/>
    <cellStyle name="20% - Accent3 2 4 9 2 2" xfId="19939"/>
    <cellStyle name="20% - Accent3 2 4 9 2 3" xfId="36454"/>
    <cellStyle name="20% - Accent3 2 4 9 3" xfId="19938"/>
    <cellStyle name="20% - Accent3 2 4 9 4" xfId="36453"/>
    <cellStyle name="20% - Accent3 2 5" xfId="3322"/>
    <cellStyle name="20% - Accent3 2 5 10" xfId="36455"/>
    <cellStyle name="20% - Accent3 2 5 2" xfId="3323"/>
    <cellStyle name="20% - Accent3 2 5 2 2" xfId="3324"/>
    <cellStyle name="20% - Accent3 2 5 2 2 2" xfId="3325"/>
    <cellStyle name="20% - Accent3 2 5 2 2 2 2" xfId="3326"/>
    <cellStyle name="20% - Accent3 2 5 2 2 2 2 2" xfId="3327"/>
    <cellStyle name="20% - Accent3 2 5 2 2 2 2 2 2" xfId="19945"/>
    <cellStyle name="20% - Accent3 2 5 2 2 2 2 2 3" xfId="36460"/>
    <cellStyle name="20% - Accent3 2 5 2 2 2 2 3" xfId="19944"/>
    <cellStyle name="20% - Accent3 2 5 2 2 2 2 4" xfId="36459"/>
    <cellStyle name="20% - Accent3 2 5 2 2 2 3" xfId="3328"/>
    <cellStyle name="20% - Accent3 2 5 2 2 2 3 2" xfId="19946"/>
    <cellStyle name="20% - Accent3 2 5 2 2 2 3 3" xfId="36461"/>
    <cellStyle name="20% - Accent3 2 5 2 2 2 4" xfId="19943"/>
    <cellStyle name="20% - Accent3 2 5 2 2 2 5" xfId="36458"/>
    <cellStyle name="20% - Accent3 2 5 2 2 3" xfId="3329"/>
    <cellStyle name="20% - Accent3 2 5 2 2 3 2" xfId="3330"/>
    <cellStyle name="20% - Accent3 2 5 2 2 3 2 2" xfId="19948"/>
    <cellStyle name="20% - Accent3 2 5 2 2 3 2 3" xfId="36463"/>
    <cellStyle name="20% - Accent3 2 5 2 2 3 3" xfId="19947"/>
    <cellStyle name="20% - Accent3 2 5 2 2 3 4" xfId="36462"/>
    <cellStyle name="20% - Accent3 2 5 2 2 4" xfId="3331"/>
    <cellStyle name="20% - Accent3 2 5 2 2 4 2" xfId="3332"/>
    <cellStyle name="20% - Accent3 2 5 2 2 4 2 2" xfId="19950"/>
    <cellStyle name="20% - Accent3 2 5 2 2 4 2 3" xfId="36465"/>
    <cellStyle name="20% - Accent3 2 5 2 2 4 3" xfId="19949"/>
    <cellStyle name="20% - Accent3 2 5 2 2 4 4" xfId="36464"/>
    <cellStyle name="20% - Accent3 2 5 2 2 5" xfId="3333"/>
    <cellStyle name="20% - Accent3 2 5 2 2 5 2" xfId="19951"/>
    <cellStyle name="20% - Accent3 2 5 2 2 5 3" xfId="36466"/>
    <cellStyle name="20% - Accent3 2 5 2 2 6" xfId="19942"/>
    <cellStyle name="20% - Accent3 2 5 2 2 7" xfId="36457"/>
    <cellStyle name="20% - Accent3 2 5 2 3" xfId="3334"/>
    <cellStyle name="20% - Accent3 2 5 2 3 2" xfId="3335"/>
    <cellStyle name="20% - Accent3 2 5 2 3 2 2" xfId="3336"/>
    <cellStyle name="20% - Accent3 2 5 2 3 2 2 2" xfId="19954"/>
    <cellStyle name="20% - Accent3 2 5 2 3 2 2 3" xfId="36469"/>
    <cellStyle name="20% - Accent3 2 5 2 3 2 3" xfId="19953"/>
    <cellStyle name="20% - Accent3 2 5 2 3 2 4" xfId="36468"/>
    <cellStyle name="20% - Accent3 2 5 2 3 3" xfId="3337"/>
    <cellStyle name="20% - Accent3 2 5 2 3 3 2" xfId="19955"/>
    <cellStyle name="20% - Accent3 2 5 2 3 3 3" xfId="36470"/>
    <cellStyle name="20% - Accent3 2 5 2 3 4" xfId="19952"/>
    <cellStyle name="20% - Accent3 2 5 2 3 5" xfId="36467"/>
    <cellStyle name="20% - Accent3 2 5 2 4" xfId="3338"/>
    <cellStyle name="20% - Accent3 2 5 2 4 2" xfId="3339"/>
    <cellStyle name="20% - Accent3 2 5 2 4 2 2" xfId="19957"/>
    <cellStyle name="20% - Accent3 2 5 2 4 2 3" xfId="36472"/>
    <cellStyle name="20% - Accent3 2 5 2 4 3" xfId="19956"/>
    <cellStyle name="20% - Accent3 2 5 2 4 4" xfId="36471"/>
    <cellStyle name="20% - Accent3 2 5 2 5" xfId="3340"/>
    <cellStyle name="20% - Accent3 2 5 2 5 2" xfId="3341"/>
    <cellStyle name="20% - Accent3 2 5 2 5 2 2" xfId="19959"/>
    <cellStyle name="20% - Accent3 2 5 2 5 2 3" xfId="36474"/>
    <cellStyle name="20% - Accent3 2 5 2 5 3" xfId="19958"/>
    <cellStyle name="20% - Accent3 2 5 2 5 4" xfId="36473"/>
    <cellStyle name="20% - Accent3 2 5 2 6" xfId="3342"/>
    <cellStyle name="20% - Accent3 2 5 2 6 2" xfId="19960"/>
    <cellStyle name="20% - Accent3 2 5 2 6 3" xfId="36475"/>
    <cellStyle name="20% - Accent3 2 5 2 7" xfId="19941"/>
    <cellStyle name="20% - Accent3 2 5 2 8" xfId="36456"/>
    <cellStyle name="20% - Accent3 2 5 3" xfId="3343"/>
    <cellStyle name="20% - Accent3 2 5 3 2" xfId="3344"/>
    <cellStyle name="20% - Accent3 2 5 3 2 2" xfId="3345"/>
    <cellStyle name="20% - Accent3 2 5 3 2 2 2" xfId="3346"/>
    <cellStyle name="20% - Accent3 2 5 3 2 2 2 2" xfId="3347"/>
    <cellStyle name="20% - Accent3 2 5 3 2 2 2 2 2" xfId="19965"/>
    <cellStyle name="20% - Accent3 2 5 3 2 2 2 2 3" xfId="36480"/>
    <cellStyle name="20% - Accent3 2 5 3 2 2 2 3" xfId="19964"/>
    <cellStyle name="20% - Accent3 2 5 3 2 2 2 4" xfId="36479"/>
    <cellStyle name="20% - Accent3 2 5 3 2 2 3" xfId="3348"/>
    <cellStyle name="20% - Accent3 2 5 3 2 2 3 2" xfId="19966"/>
    <cellStyle name="20% - Accent3 2 5 3 2 2 3 3" xfId="36481"/>
    <cellStyle name="20% - Accent3 2 5 3 2 2 4" xfId="19963"/>
    <cellStyle name="20% - Accent3 2 5 3 2 2 5" xfId="36478"/>
    <cellStyle name="20% - Accent3 2 5 3 2 3" xfId="3349"/>
    <cellStyle name="20% - Accent3 2 5 3 2 3 2" xfId="3350"/>
    <cellStyle name="20% - Accent3 2 5 3 2 3 2 2" xfId="19968"/>
    <cellStyle name="20% - Accent3 2 5 3 2 3 2 3" xfId="36483"/>
    <cellStyle name="20% - Accent3 2 5 3 2 3 3" xfId="19967"/>
    <cellStyle name="20% - Accent3 2 5 3 2 3 4" xfId="36482"/>
    <cellStyle name="20% - Accent3 2 5 3 2 4" xfId="3351"/>
    <cellStyle name="20% - Accent3 2 5 3 2 4 2" xfId="3352"/>
    <cellStyle name="20% - Accent3 2 5 3 2 4 2 2" xfId="19970"/>
    <cellStyle name="20% - Accent3 2 5 3 2 4 2 3" xfId="36485"/>
    <cellStyle name="20% - Accent3 2 5 3 2 4 3" xfId="19969"/>
    <cellStyle name="20% - Accent3 2 5 3 2 4 4" xfId="36484"/>
    <cellStyle name="20% - Accent3 2 5 3 2 5" xfId="3353"/>
    <cellStyle name="20% - Accent3 2 5 3 2 5 2" xfId="19971"/>
    <cellStyle name="20% - Accent3 2 5 3 2 5 3" xfId="36486"/>
    <cellStyle name="20% - Accent3 2 5 3 2 6" xfId="19962"/>
    <cellStyle name="20% - Accent3 2 5 3 2 7" xfId="36477"/>
    <cellStyle name="20% - Accent3 2 5 3 3" xfId="3354"/>
    <cellStyle name="20% - Accent3 2 5 3 3 2" xfId="3355"/>
    <cellStyle name="20% - Accent3 2 5 3 3 2 2" xfId="3356"/>
    <cellStyle name="20% - Accent3 2 5 3 3 2 2 2" xfId="19974"/>
    <cellStyle name="20% - Accent3 2 5 3 3 2 2 3" xfId="36489"/>
    <cellStyle name="20% - Accent3 2 5 3 3 2 3" xfId="19973"/>
    <cellStyle name="20% - Accent3 2 5 3 3 2 4" xfId="36488"/>
    <cellStyle name="20% - Accent3 2 5 3 3 3" xfId="3357"/>
    <cellStyle name="20% - Accent3 2 5 3 3 3 2" xfId="19975"/>
    <cellStyle name="20% - Accent3 2 5 3 3 3 3" xfId="36490"/>
    <cellStyle name="20% - Accent3 2 5 3 3 4" xfId="19972"/>
    <cellStyle name="20% - Accent3 2 5 3 3 5" xfId="36487"/>
    <cellStyle name="20% - Accent3 2 5 3 4" xfId="3358"/>
    <cellStyle name="20% - Accent3 2 5 3 4 2" xfId="3359"/>
    <cellStyle name="20% - Accent3 2 5 3 4 2 2" xfId="19977"/>
    <cellStyle name="20% - Accent3 2 5 3 4 2 3" xfId="36492"/>
    <cellStyle name="20% - Accent3 2 5 3 4 3" xfId="19976"/>
    <cellStyle name="20% - Accent3 2 5 3 4 4" xfId="36491"/>
    <cellStyle name="20% - Accent3 2 5 3 5" xfId="3360"/>
    <cellStyle name="20% - Accent3 2 5 3 5 2" xfId="3361"/>
    <cellStyle name="20% - Accent3 2 5 3 5 2 2" xfId="19979"/>
    <cellStyle name="20% - Accent3 2 5 3 5 2 3" xfId="36494"/>
    <cellStyle name="20% - Accent3 2 5 3 5 3" xfId="19978"/>
    <cellStyle name="20% - Accent3 2 5 3 5 4" xfId="36493"/>
    <cellStyle name="20% - Accent3 2 5 3 6" xfId="3362"/>
    <cellStyle name="20% - Accent3 2 5 3 6 2" xfId="19980"/>
    <cellStyle name="20% - Accent3 2 5 3 6 3" xfId="36495"/>
    <cellStyle name="20% - Accent3 2 5 3 7" xfId="19961"/>
    <cellStyle name="20% - Accent3 2 5 3 8" xfId="36476"/>
    <cellStyle name="20% - Accent3 2 5 4" xfId="3363"/>
    <cellStyle name="20% - Accent3 2 5 4 2" xfId="3364"/>
    <cellStyle name="20% - Accent3 2 5 4 2 2" xfId="3365"/>
    <cellStyle name="20% - Accent3 2 5 4 2 2 2" xfId="3366"/>
    <cellStyle name="20% - Accent3 2 5 4 2 2 2 2" xfId="19984"/>
    <cellStyle name="20% - Accent3 2 5 4 2 2 2 3" xfId="36499"/>
    <cellStyle name="20% - Accent3 2 5 4 2 2 3" xfId="19983"/>
    <cellStyle name="20% - Accent3 2 5 4 2 2 4" xfId="36498"/>
    <cellStyle name="20% - Accent3 2 5 4 2 3" xfId="3367"/>
    <cellStyle name="20% - Accent3 2 5 4 2 3 2" xfId="19985"/>
    <cellStyle name="20% - Accent3 2 5 4 2 3 3" xfId="36500"/>
    <cellStyle name="20% - Accent3 2 5 4 2 4" xfId="19982"/>
    <cellStyle name="20% - Accent3 2 5 4 2 5" xfId="36497"/>
    <cellStyle name="20% - Accent3 2 5 4 3" xfId="3368"/>
    <cellStyle name="20% - Accent3 2 5 4 3 2" xfId="3369"/>
    <cellStyle name="20% - Accent3 2 5 4 3 2 2" xfId="19987"/>
    <cellStyle name="20% - Accent3 2 5 4 3 2 3" xfId="36502"/>
    <cellStyle name="20% - Accent3 2 5 4 3 3" xfId="19986"/>
    <cellStyle name="20% - Accent3 2 5 4 3 4" xfId="36501"/>
    <cellStyle name="20% - Accent3 2 5 4 4" xfId="3370"/>
    <cellStyle name="20% - Accent3 2 5 4 4 2" xfId="3371"/>
    <cellStyle name="20% - Accent3 2 5 4 4 2 2" xfId="19989"/>
    <cellStyle name="20% - Accent3 2 5 4 4 2 3" xfId="36504"/>
    <cellStyle name="20% - Accent3 2 5 4 4 3" xfId="19988"/>
    <cellStyle name="20% - Accent3 2 5 4 4 4" xfId="36503"/>
    <cellStyle name="20% - Accent3 2 5 4 5" xfId="3372"/>
    <cellStyle name="20% - Accent3 2 5 4 5 2" xfId="19990"/>
    <cellStyle name="20% - Accent3 2 5 4 5 3" xfId="36505"/>
    <cellStyle name="20% - Accent3 2 5 4 6" xfId="19981"/>
    <cellStyle name="20% - Accent3 2 5 4 7" xfId="36496"/>
    <cellStyle name="20% - Accent3 2 5 5" xfId="3373"/>
    <cellStyle name="20% - Accent3 2 5 5 2" xfId="3374"/>
    <cellStyle name="20% - Accent3 2 5 5 2 2" xfId="3375"/>
    <cellStyle name="20% - Accent3 2 5 5 2 2 2" xfId="19993"/>
    <cellStyle name="20% - Accent3 2 5 5 2 2 3" xfId="36508"/>
    <cellStyle name="20% - Accent3 2 5 5 2 3" xfId="19992"/>
    <cellStyle name="20% - Accent3 2 5 5 2 4" xfId="36507"/>
    <cellStyle name="20% - Accent3 2 5 5 3" xfId="3376"/>
    <cellStyle name="20% - Accent3 2 5 5 3 2" xfId="19994"/>
    <cellStyle name="20% - Accent3 2 5 5 3 3" xfId="36509"/>
    <cellStyle name="20% - Accent3 2 5 5 4" xfId="19991"/>
    <cellStyle name="20% - Accent3 2 5 5 5" xfId="36506"/>
    <cellStyle name="20% - Accent3 2 5 6" xfId="3377"/>
    <cellStyle name="20% - Accent3 2 5 6 2" xfId="3378"/>
    <cellStyle name="20% - Accent3 2 5 6 2 2" xfId="19996"/>
    <cellStyle name="20% - Accent3 2 5 6 2 3" xfId="36511"/>
    <cellStyle name="20% - Accent3 2 5 6 3" xfId="19995"/>
    <cellStyle name="20% - Accent3 2 5 6 4" xfId="36510"/>
    <cellStyle name="20% - Accent3 2 5 7" xfId="3379"/>
    <cellStyle name="20% - Accent3 2 5 7 2" xfId="3380"/>
    <cellStyle name="20% - Accent3 2 5 7 2 2" xfId="19998"/>
    <cellStyle name="20% - Accent3 2 5 7 2 3" xfId="36513"/>
    <cellStyle name="20% - Accent3 2 5 7 3" xfId="19997"/>
    <cellStyle name="20% - Accent3 2 5 7 4" xfId="36512"/>
    <cellStyle name="20% - Accent3 2 5 8" xfId="3381"/>
    <cellStyle name="20% - Accent3 2 5 8 2" xfId="19999"/>
    <cellStyle name="20% - Accent3 2 5 8 3" xfId="36514"/>
    <cellStyle name="20% - Accent3 2 5 9" xfId="19940"/>
    <cellStyle name="20% - Accent3 2 6" xfId="3382"/>
    <cellStyle name="20% - Accent3 2 6 10" xfId="36515"/>
    <cellStyle name="20% - Accent3 2 6 2" xfId="3383"/>
    <cellStyle name="20% - Accent3 2 6 2 2" xfId="3384"/>
    <cellStyle name="20% - Accent3 2 6 2 2 2" xfId="3385"/>
    <cellStyle name="20% - Accent3 2 6 2 2 2 2" xfId="3386"/>
    <cellStyle name="20% - Accent3 2 6 2 2 2 2 2" xfId="3387"/>
    <cellStyle name="20% - Accent3 2 6 2 2 2 2 2 2" xfId="20005"/>
    <cellStyle name="20% - Accent3 2 6 2 2 2 2 2 3" xfId="36520"/>
    <cellStyle name="20% - Accent3 2 6 2 2 2 2 3" xfId="20004"/>
    <cellStyle name="20% - Accent3 2 6 2 2 2 2 4" xfId="36519"/>
    <cellStyle name="20% - Accent3 2 6 2 2 2 3" xfId="3388"/>
    <cellStyle name="20% - Accent3 2 6 2 2 2 3 2" xfId="20006"/>
    <cellStyle name="20% - Accent3 2 6 2 2 2 3 3" xfId="36521"/>
    <cellStyle name="20% - Accent3 2 6 2 2 2 4" xfId="20003"/>
    <cellStyle name="20% - Accent3 2 6 2 2 2 5" xfId="36518"/>
    <cellStyle name="20% - Accent3 2 6 2 2 3" xfId="3389"/>
    <cellStyle name="20% - Accent3 2 6 2 2 3 2" xfId="3390"/>
    <cellStyle name="20% - Accent3 2 6 2 2 3 2 2" xfId="20008"/>
    <cellStyle name="20% - Accent3 2 6 2 2 3 2 3" xfId="36523"/>
    <cellStyle name="20% - Accent3 2 6 2 2 3 3" xfId="20007"/>
    <cellStyle name="20% - Accent3 2 6 2 2 3 4" xfId="36522"/>
    <cellStyle name="20% - Accent3 2 6 2 2 4" xfId="3391"/>
    <cellStyle name="20% - Accent3 2 6 2 2 4 2" xfId="3392"/>
    <cellStyle name="20% - Accent3 2 6 2 2 4 2 2" xfId="20010"/>
    <cellStyle name="20% - Accent3 2 6 2 2 4 2 3" xfId="36525"/>
    <cellStyle name="20% - Accent3 2 6 2 2 4 3" xfId="20009"/>
    <cellStyle name="20% - Accent3 2 6 2 2 4 4" xfId="36524"/>
    <cellStyle name="20% - Accent3 2 6 2 2 5" xfId="3393"/>
    <cellStyle name="20% - Accent3 2 6 2 2 5 2" xfId="20011"/>
    <cellStyle name="20% - Accent3 2 6 2 2 5 3" xfId="36526"/>
    <cellStyle name="20% - Accent3 2 6 2 2 6" xfId="20002"/>
    <cellStyle name="20% - Accent3 2 6 2 2 7" xfId="36517"/>
    <cellStyle name="20% - Accent3 2 6 2 3" xfId="3394"/>
    <cellStyle name="20% - Accent3 2 6 2 3 2" xfId="3395"/>
    <cellStyle name="20% - Accent3 2 6 2 3 2 2" xfId="3396"/>
    <cellStyle name="20% - Accent3 2 6 2 3 2 2 2" xfId="20014"/>
    <cellStyle name="20% - Accent3 2 6 2 3 2 2 3" xfId="36529"/>
    <cellStyle name="20% - Accent3 2 6 2 3 2 3" xfId="20013"/>
    <cellStyle name="20% - Accent3 2 6 2 3 2 4" xfId="36528"/>
    <cellStyle name="20% - Accent3 2 6 2 3 3" xfId="3397"/>
    <cellStyle name="20% - Accent3 2 6 2 3 3 2" xfId="20015"/>
    <cellStyle name="20% - Accent3 2 6 2 3 3 3" xfId="36530"/>
    <cellStyle name="20% - Accent3 2 6 2 3 4" xfId="20012"/>
    <cellStyle name="20% - Accent3 2 6 2 3 5" xfId="36527"/>
    <cellStyle name="20% - Accent3 2 6 2 4" xfId="3398"/>
    <cellStyle name="20% - Accent3 2 6 2 4 2" xfId="3399"/>
    <cellStyle name="20% - Accent3 2 6 2 4 2 2" xfId="20017"/>
    <cellStyle name="20% - Accent3 2 6 2 4 2 3" xfId="36532"/>
    <cellStyle name="20% - Accent3 2 6 2 4 3" xfId="20016"/>
    <cellStyle name="20% - Accent3 2 6 2 4 4" xfId="36531"/>
    <cellStyle name="20% - Accent3 2 6 2 5" xfId="3400"/>
    <cellStyle name="20% - Accent3 2 6 2 5 2" xfId="3401"/>
    <cellStyle name="20% - Accent3 2 6 2 5 2 2" xfId="20019"/>
    <cellStyle name="20% - Accent3 2 6 2 5 2 3" xfId="36534"/>
    <cellStyle name="20% - Accent3 2 6 2 5 3" xfId="20018"/>
    <cellStyle name="20% - Accent3 2 6 2 5 4" xfId="36533"/>
    <cellStyle name="20% - Accent3 2 6 2 6" xfId="3402"/>
    <cellStyle name="20% - Accent3 2 6 2 6 2" xfId="20020"/>
    <cellStyle name="20% - Accent3 2 6 2 6 3" xfId="36535"/>
    <cellStyle name="20% - Accent3 2 6 2 7" xfId="20001"/>
    <cellStyle name="20% - Accent3 2 6 2 8" xfId="36516"/>
    <cellStyle name="20% - Accent3 2 6 3" xfId="3403"/>
    <cellStyle name="20% - Accent3 2 6 3 2" xfId="3404"/>
    <cellStyle name="20% - Accent3 2 6 3 2 2" xfId="3405"/>
    <cellStyle name="20% - Accent3 2 6 3 2 2 2" xfId="3406"/>
    <cellStyle name="20% - Accent3 2 6 3 2 2 2 2" xfId="3407"/>
    <cellStyle name="20% - Accent3 2 6 3 2 2 2 2 2" xfId="20025"/>
    <cellStyle name="20% - Accent3 2 6 3 2 2 2 2 3" xfId="36540"/>
    <cellStyle name="20% - Accent3 2 6 3 2 2 2 3" xfId="20024"/>
    <cellStyle name="20% - Accent3 2 6 3 2 2 2 4" xfId="36539"/>
    <cellStyle name="20% - Accent3 2 6 3 2 2 3" xfId="3408"/>
    <cellStyle name="20% - Accent3 2 6 3 2 2 3 2" xfId="20026"/>
    <cellStyle name="20% - Accent3 2 6 3 2 2 3 3" xfId="36541"/>
    <cellStyle name="20% - Accent3 2 6 3 2 2 4" xfId="20023"/>
    <cellStyle name="20% - Accent3 2 6 3 2 2 5" xfId="36538"/>
    <cellStyle name="20% - Accent3 2 6 3 2 3" xfId="3409"/>
    <cellStyle name="20% - Accent3 2 6 3 2 3 2" xfId="3410"/>
    <cellStyle name="20% - Accent3 2 6 3 2 3 2 2" xfId="20028"/>
    <cellStyle name="20% - Accent3 2 6 3 2 3 2 3" xfId="36543"/>
    <cellStyle name="20% - Accent3 2 6 3 2 3 3" xfId="20027"/>
    <cellStyle name="20% - Accent3 2 6 3 2 3 4" xfId="36542"/>
    <cellStyle name="20% - Accent3 2 6 3 2 4" xfId="3411"/>
    <cellStyle name="20% - Accent3 2 6 3 2 4 2" xfId="3412"/>
    <cellStyle name="20% - Accent3 2 6 3 2 4 2 2" xfId="20030"/>
    <cellStyle name="20% - Accent3 2 6 3 2 4 2 3" xfId="36545"/>
    <cellStyle name="20% - Accent3 2 6 3 2 4 3" xfId="20029"/>
    <cellStyle name="20% - Accent3 2 6 3 2 4 4" xfId="36544"/>
    <cellStyle name="20% - Accent3 2 6 3 2 5" xfId="3413"/>
    <cellStyle name="20% - Accent3 2 6 3 2 5 2" xfId="20031"/>
    <cellStyle name="20% - Accent3 2 6 3 2 5 3" xfId="36546"/>
    <cellStyle name="20% - Accent3 2 6 3 2 6" xfId="20022"/>
    <cellStyle name="20% - Accent3 2 6 3 2 7" xfId="36537"/>
    <cellStyle name="20% - Accent3 2 6 3 3" xfId="3414"/>
    <cellStyle name="20% - Accent3 2 6 3 3 2" xfId="3415"/>
    <cellStyle name="20% - Accent3 2 6 3 3 2 2" xfId="3416"/>
    <cellStyle name="20% - Accent3 2 6 3 3 2 2 2" xfId="20034"/>
    <cellStyle name="20% - Accent3 2 6 3 3 2 2 3" xfId="36549"/>
    <cellStyle name="20% - Accent3 2 6 3 3 2 3" xfId="20033"/>
    <cellStyle name="20% - Accent3 2 6 3 3 2 4" xfId="36548"/>
    <cellStyle name="20% - Accent3 2 6 3 3 3" xfId="3417"/>
    <cellStyle name="20% - Accent3 2 6 3 3 3 2" xfId="20035"/>
    <cellStyle name="20% - Accent3 2 6 3 3 3 3" xfId="36550"/>
    <cellStyle name="20% - Accent3 2 6 3 3 4" xfId="20032"/>
    <cellStyle name="20% - Accent3 2 6 3 3 5" xfId="36547"/>
    <cellStyle name="20% - Accent3 2 6 3 4" xfId="3418"/>
    <cellStyle name="20% - Accent3 2 6 3 4 2" xfId="3419"/>
    <cellStyle name="20% - Accent3 2 6 3 4 2 2" xfId="20037"/>
    <cellStyle name="20% - Accent3 2 6 3 4 2 3" xfId="36552"/>
    <cellStyle name="20% - Accent3 2 6 3 4 3" xfId="20036"/>
    <cellStyle name="20% - Accent3 2 6 3 4 4" xfId="36551"/>
    <cellStyle name="20% - Accent3 2 6 3 5" xfId="3420"/>
    <cellStyle name="20% - Accent3 2 6 3 5 2" xfId="3421"/>
    <cellStyle name="20% - Accent3 2 6 3 5 2 2" xfId="20039"/>
    <cellStyle name="20% - Accent3 2 6 3 5 2 3" xfId="36554"/>
    <cellStyle name="20% - Accent3 2 6 3 5 3" xfId="20038"/>
    <cellStyle name="20% - Accent3 2 6 3 5 4" xfId="36553"/>
    <cellStyle name="20% - Accent3 2 6 3 6" xfId="3422"/>
    <cellStyle name="20% - Accent3 2 6 3 6 2" xfId="20040"/>
    <cellStyle name="20% - Accent3 2 6 3 6 3" xfId="36555"/>
    <cellStyle name="20% - Accent3 2 6 3 7" xfId="20021"/>
    <cellStyle name="20% - Accent3 2 6 3 8" xfId="36536"/>
    <cellStyle name="20% - Accent3 2 6 4" xfId="3423"/>
    <cellStyle name="20% - Accent3 2 6 4 2" xfId="3424"/>
    <cellStyle name="20% - Accent3 2 6 4 2 2" xfId="3425"/>
    <cellStyle name="20% - Accent3 2 6 4 2 2 2" xfId="3426"/>
    <cellStyle name="20% - Accent3 2 6 4 2 2 2 2" xfId="20044"/>
    <cellStyle name="20% - Accent3 2 6 4 2 2 2 3" xfId="36559"/>
    <cellStyle name="20% - Accent3 2 6 4 2 2 3" xfId="20043"/>
    <cellStyle name="20% - Accent3 2 6 4 2 2 4" xfId="36558"/>
    <cellStyle name="20% - Accent3 2 6 4 2 3" xfId="3427"/>
    <cellStyle name="20% - Accent3 2 6 4 2 3 2" xfId="20045"/>
    <cellStyle name="20% - Accent3 2 6 4 2 3 3" xfId="36560"/>
    <cellStyle name="20% - Accent3 2 6 4 2 4" xfId="20042"/>
    <cellStyle name="20% - Accent3 2 6 4 2 5" xfId="36557"/>
    <cellStyle name="20% - Accent3 2 6 4 3" xfId="3428"/>
    <cellStyle name="20% - Accent3 2 6 4 3 2" xfId="3429"/>
    <cellStyle name="20% - Accent3 2 6 4 3 2 2" xfId="20047"/>
    <cellStyle name="20% - Accent3 2 6 4 3 2 3" xfId="36562"/>
    <cellStyle name="20% - Accent3 2 6 4 3 3" xfId="20046"/>
    <cellStyle name="20% - Accent3 2 6 4 3 4" xfId="36561"/>
    <cellStyle name="20% - Accent3 2 6 4 4" xfId="3430"/>
    <cellStyle name="20% - Accent3 2 6 4 4 2" xfId="3431"/>
    <cellStyle name="20% - Accent3 2 6 4 4 2 2" xfId="20049"/>
    <cellStyle name="20% - Accent3 2 6 4 4 2 3" xfId="36564"/>
    <cellStyle name="20% - Accent3 2 6 4 4 3" xfId="20048"/>
    <cellStyle name="20% - Accent3 2 6 4 4 4" xfId="36563"/>
    <cellStyle name="20% - Accent3 2 6 4 5" xfId="3432"/>
    <cellStyle name="20% - Accent3 2 6 4 5 2" xfId="20050"/>
    <cellStyle name="20% - Accent3 2 6 4 5 3" xfId="36565"/>
    <cellStyle name="20% - Accent3 2 6 4 6" xfId="20041"/>
    <cellStyle name="20% - Accent3 2 6 4 7" xfId="36556"/>
    <cellStyle name="20% - Accent3 2 6 5" xfId="3433"/>
    <cellStyle name="20% - Accent3 2 6 5 2" xfId="3434"/>
    <cellStyle name="20% - Accent3 2 6 5 2 2" xfId="3435"/>
    <cellStyle name="20% - Accent3 2 6 5 2 2 2" xfId="20053"/>
    <cellStyle name="20% - Accent3 2 6 5 2 2 3" xfId="36568"/>
    <cellStyle name="20% - Accent3 2 6 5 2 3" xfId="20052"/>
    <cellStyle name="20% - Accent3 2 6 5 2 4" xfId="36567"/>
    <cellStyle name="20% - Accent3 2 6 5 3" xfId="3436"/>
    <cellStyle name="20% - Accent3 2 6 5 3 2" xfId="20054"/>
    <cellStyle name="20% - Accent3 2 6 5 3 3" xfId="36569"/>
    <cellStyle name="20% - Accent3 2 6 5 4" xfId="20051"/>
    <cellStyle name="20% - Accent3 2 6 5 5" xfId="36566"/>
    <cellStyle name="20% - Accent3 2 6 6" xfId="3437"/>
    <cellStyle name="20% - Accent3 2 6 6 2" xfId="3438"/>
    <cellStyle name="20% - Accent3 2 6 6 2 2" xfId="20056"/>
    <cellStyle name="20% - Accent3 2 6 6 2 3" xfId="36571"/>
    <cellStyle name="20% - Accent3 2 6 6 3" xfId="20055"/>
    <cellStyle name="20% - Accent3 2 6 6 4" xfId="36570"/>
    <cellStyle name="20% - Accent3 2 6 7" xfId="3439"/>
    <cellStyle name="20% - Accent3 2 6 7 2" xfId="3440"/>
    <cellStyle name="20% - Accent3 2 6 7 2 2" xfId="20058"/>
    <cellStyle name="20% - Accent3 2 6 7 2 3" xfId="36573"/>
    <cellStyle name="20% - Accent3 2 6 7 3" xfId="20057"/>
    <cellStyle name="20% - Accent3 2 6 7 4" xfId="36572"/>
    <cellStyle name="20% - Accent3 2 6 8" xfId="3441"/>
    <cellStyle name="20% - Accent3 2 6 8 2" xfId="20059"/>
    <cellStyle name="20% - Accent3 2 6 8 3" xfId="36574"/>
    <cellStyle name="20% - Accent3 2 6 9" xfId="20000"/>
    <cellStyle name="20% - Accent3 2 7" xfId="3442"/>
    <cellStyle name="20% - Accent3 2 7 10" xfId="36575"/>
    <cellStyle name="20% - Accent3 2 7 2" xfId="3443"/>
    <cellStyle name="20% - Accent3 2 7 2 2" xfId="3444"/>
    <cellStyle name="20% - Accent3 2 7 2 2 2" xfId="3445"/>
    <cellStyle name="20% - Accent3 2 7 2 2 2 2" xfId="3446"/>
    <cellStyle name="20% - Accent3 2 7 2 2 2 2 2" xfId="3447"/>
    <cellStyle name="20% - Accent3 2 7 2 2 2 2 2 2" xfId="20065"/>
    <cellStyle name="20% - Accent3 2 7 2 2 2 2 2 3" xfId="36580"/>
    <cellStyle name="20% - Accent3 2 7 2 2 2 2 3" xfId="20064"/>
    <cellStyle name="20% - Accent3 2 7 2 2 2 2 4" xfId="36579"/>
    <cellStyle name="20% - Accent3 2 7 2 2 2 3" xfId="3448"/>
    <cellStyle name="20% - Accent3 2 7 2 2 2 3 2" xfId="20066"/>
    <cellStyle name="20% - Accent3 2 7 2 2 2 3 3" xfId="36581"/>
    <cellStyle name="20% - Accent3 2 7 2 2 2 4" xfId="20063"/>
    <cellStyle name="20% - Accent3 2 7 2 2 2 5" xfId="36578"/>
    <cellStyle name="20% - Accent3 2 7 2 2 3" xfId="3449"/>
    <cellStyle name="20% - Accent3 2 7 2 2 3 2" xfId="3450"/>
    <cellStyle name="20% - Accent3 2 7 2 2 3 2 2" xfId="20068"/>
    <cellStyle name="20% - Accent3 2 7 2 2 3 2 3" xfId="36583"/>
    <cellStyle name="20% - Accent3 2 7 2 2 3 3" xfId="20067"/>
    <cellStyle name="20% - Accent3 2 7 2 2 3 4" xfId="36582"/>
    <cellStyle name="20% - Accent3 2 7 2 2 4" xfId="3451"/>
    <cellStyle name="20% - Accent3 2 7 2 2 4 2" xfId="3452"/>
    <cellStyle name="20% - Accent3 2 7 2 2 4 2 2" xfId="20070"/>
    <cellStyle name="20% - Accent3 2 7 2 2 4 2 3" xfId="36585"/>
    <cellStyle name="20% - Accent3 2 7 2 2 4 3" xfId="20069"/>
    <cellStyle name="20% - Accent3 2 7 2 2 4 4" xfId="36584"/>
    <cellStyle name="20% - Accent3 2 7 2 2 5" xfId="3453"/>
    <cellStyle name="20% - Accent3 2 7 2 2 5 2" xfId="20071"/>
    <cellStyle name="20% - Accent3 2 7 2 2 5 3" xfId="36586"/>
    <cellStyle name="20% - Accent3 2 7 2 2 6" xfId="20062"/>
    <cellStyle name="20% - Accent3 2 7 2 2 7" xfId="36577"/>
    <cellStyle name="20% - Accent3 2 7 2 3" xfId="3454"/>
    <cellStyle name="20% - Accent3 2 7 2 3 2" xfId="3455"/>
    <cellStyle name="20% - Accent3 2 7 2 3 2 2" xfId="3456"/>
    <cellStyle name="20% - Accent3 2 7 2 3 2 2 2" xfId="20074"/>
    <cellStyle name="20% - Accent3 2 7 2 3 2 2 3" xfId="36589"/>
    <cellStyle name="20% - Accent3 2 7 2 3 2 3" xfId="20073"/>
    <cellStyle name="20% - Accent3 2 7 2 3 2 4" xfId="36588"/>
    <cellStyle name="20% - Accent3 2 7 2 3 3" xfId="3457"/>
    <cellStyle name="20% - Accent3 2 7 2 3 3 2" xfId="20075"/>
    <cellStyle name="20% - Accent3 2 7 2 3 3 3" xfId="36590"/>
    <cellStyle name="20% - Accent3 2 7 2 3 4" xfId="20072"/>
    <cellStyle name="20% - Accent3 2 7 2 3 5" xfId="36587"/>
    <cellStyle name="20% - Accent3 2 7 2 4" xfId="3458"/>
    <cellStyle name="20% - Accent3 2 7 2 4 2" xfId="3459"/>
    <cellStyle name="20% - Accent3 2 7 2 4 2 2" xfId="20077"/>
    <cellStyle name="20% - Accent3 2 7 2 4 2 3" xfId="36592"/>
    <cellStyle name="20% - Accent3 2 7 2 4 3" xfId="20076"/>
    <cellStyle name="20% - Accent3 2 7 2 4 4" xfId="36591"/>
    <cellStyle name="20% - Accent3 2 7 2 5" xfId="3460"/>
    <cellStyle name="20% - Accent3 2 7 2 5 2" xfId="3461"/>
    <cellStyle name="20% - Accent3 2 7 2 5 2 2" xfId="20079"/>
    <cellStyle name="20% - Accent3 2 7 2 5 2 3" xfId="36594"/>
    <cellStyle name="20% - Accent3 2 7 2 5 3" xfId="20078"/>
    <cellStyle name="20% - Accent3 2 7 2 5 4" xfId="36593"/>
    <cellStyle name="20% - Accent3 2 7 2 6" xfId="3462"/>
    <cellStyle name="20% - Accent3 2 7 2 6 2" xfId="20080"/>
    <cellStyle name="20% - Accent3 2 7 2 6 3" xfId="36595"/>
    <cellStyle name="20% - Accent3 2 7 2 7" xfId="20061"/>
    <cellStyle name="20% - Accent3 2 7 2 8" xfId="36576"/>
    <cellStyle name="20% - Accent3 2 7 3" xfId="3463"/>
    <cellStyle name="20% - Accent3 2 7 3 2" xfId="3464"/>
    <cellStyle name="20% - Accent3 2 7 3 2 2" xfId="3465"/>
    <cellStyle name="20% - Accent3 2 7 3 2 2 2" xfId="3466"/>
    <cellStyle name="20% - Accent3 2 7 3 2 2 2 2" xfId="3467"/>
    <cellStyle name="20% - Accent3 2 7 3 2 2 2 2 2" xfId="20085"/>
    <cellStyle name="20% - Accent3 2 7 3 2 2 2 2 3" xfId="36600"/>
    <cellStyle name="20% - Accent3 2 7 3 2 2 2 3" xfId="20084"/>
    <cellStyle name="20% - Accent3 2 7 3 2 2 2 4" xfId="36599"/>
    <cellStyle name="20% - Accent3 2 7 3 2 2 3" xfId="3468"/>
    <cellStyle name="20% - Accent3 2 7 3 2 2 3 2" xfId="20086"/>
    <cellStyle name="20% - Accent3 2 7 3 2 2 3 3" xfId="36601"/>
    <cellStyle name="20% - Accent3 2 7 3 2 2 4" xfId="20083"/>
    <cellStyle name="20% - Accent3 2 7 3 2 2 5" xfId="36598"/>
    <cellStyle name="20% - Accent3 2 7 3 2 3" xfId="3469"/>
    <cellStyle name="20% - Accent3 2 7 3 2 3 2" xfId="3470"/>
    <cellStyle name="20% - Accent3 2 7 3 2 3 2 2" xfId="20088"/>
    <cellStyle name="20% - Accent3 2 7 3 2 3 2 3" xfId="36603"/>
    <cellStyle name="20% - Accent3 2 7 3 2 3 3" xfId="20087"/>
    <cellStyle name="20% - Accent3 2 7 3 2 3 4" xfId="36602"/>
    <cellStyle name="20% - Accent3 2 7 3 2 4" xfId="3471"/>
    <cellStyle name="20% - Accent3 2 7 3 2 4 2" xfId="3472"/>
    <cellStyle name="20% - Accent3 2 7 3 2 4 2 2" xfId="20090"/>
    <cellStyle name="20% - Accent3 2 7 3 2 4 2 3" xfId="36605"/>
    <cellStyle name="20% - Accent3 2 7 3 2 4 3" xfId="20089"/>
    <cellStyle name="20% - Accent3 2 7 3 2 4 4" xfId="36604"/>
    <cellStyle name="20% - Accent3 2 7 3 2 5" xfId="3473"/>
    <cellStyle name="20% - Accent3 2 7 3 2 5 2" xfId="20091"/>
    <cellStyle name="20% - Accent3 2 7 3 2 5 3" xfId="36606"/>
    <cellStyle name="20% - Accent3 2 7 3 2 6" xfId="20082"/>
    <cellStyle name="20% - Accent3 2 7 3 2 7" xfId="36597"/>
    <cellStyle name="20% - Accent3 2 7 3 3" xfId="3474"/>
    <cellStyle name="20% - Accent3 2 7 3 3 2" xfId="3475"/>
    <cellStyle name="20% - Accent3 2 7 3 3 2 2" xfId="3476"/>
    <cellStyle name="20% - Accent3 2 7 3 3 2 2 2" xfId="20094"/>
    <cellStyle name="20% - Accent3 2 7 3 3 2 2 3" xfId="36609"/>
    <cellStyle name="20% - Accent3 2 7 3 3 2 3" xfId="20093"/>
    <cellStyle name="20% - Accent3 2 7 3 3 2 4" xfId="36608"/>
    <cellStyle name="20% - Accent3 2 7 3 3 3" xfId="3477"/>
    <cellStyle name="20% - Accent3 2 7 3 3 3 2" xfId="20095"/>
    <cellStyle name="20% - Accent3 2 7 3 3 3 3" xfId="36610"/>
    <cellStyle name="20% - Accent3 2 7 3 3 4" xfId="20092"/>
    <cellStyle name="20% - Accent3 2 7 3 3 5" xfId="36607"/>
    <cellStyle name="20% - Accent3 2 7 3 4" xfId="3478"/>
    <cellStyle name="20% - Accent3 2 7 3 4 2" xfId="3479"/>
    <cellStyle name="20% - Accent3 2 7 3 4 2 2" xfId="20097"/>
    <cellStyle name="20% - Accent3 2 7 3 4 2 3" xfId="36612"/>
    <cellStyle name="20% - Accent3 2 7 3 4 3" xfId="20096"/>
    <cellStyle name="20% - Accent3 2 7 3 4 4" xfId="36611"/>
    <cellStyle name="20% - Accent3 2 7 3 5" xfId="3480"/>
    <cellStyle name="20% - Accent3 2 7 3 5 2" xfId="3481"/>
    <cellStyle name="20% - Accent3 2 7 3 5 2 2" xfId="20099"/>
    <cellStyle name="20% - Accent3 2 7 3 5 2 3" xfId="36614"/>
    <cellStyle name="20% - Accent3 2 7 3 5 3" xfId="20098"/>
    <cellStyle name="20% - Accent3 2 7 3 5 4" xfId="36613"/>
    <cellStyle name="20% - Accent3 2 7 3 6" xfId="3482"/>
    <cellStyle name="20% - Accent3 2 7 3 6 2" xfId="20100"/>
    <cellStyle name="20% - Accent3 2 7 3 6 3" xfId="36615"/>
    <cellStyle name="20% - Accent3 2 7 3 7" xfId="20081"/>
    <cellStyle name="20% - Accent3 2 7 3 8" xfId="36596"/>
    <cellStyle name="20% - Accent3 2 7 4" xfId="3483"/>
    <cellStyle name="20% - Accent3 2 7 4 2" xfId="3484"/>
    <cellStyle name="20% - Accent3 2 7 4 2 2" xfId="3485"/>
    <cellStyle name="20% - Accent3 2 7 4 2 2 2" xfId="3486"/>
    <cellStyle name="20% - Accent3 2 7 4 2 2 2 2" xfId="20104"/>
    <cellStyle name="20% - Accent3 2 7 4 2 2 2 3" xfId="36619"/>
    <cellStyle name="20% - Accent3 2 7 4 2 2 3" xfId="20103"/>
    <cellStyle name="20% - Accent3 2 7 4 2 2 4" xfId="36618"/>
    <cellStyle name="20% - Accent3 2 7 4 2 3" xfId="3487"/>
    <cellStyle name="20% - Accent3 2 7 4 2 3 2" xfId="20105"/>
    <cellStyle name="20% - Accent3 2 7 4 2 3 3" xfId="36620"/>
    <cellStyle name="20% - Accent3 2 7 4 2 4" xfId="20102"/>
    <cellStyle name="20% - Accent3 2 7 4 2 5" xfId="36617"/>
    <cellStyle name="20% - Accent3 2 7 4 3" xfId="3488"/>
    <cellStyle name="20% - Accent3 2 7 4 3 2" xfId="3489"/>
    <cellStyle name="20% - Accent3 2 7 4 3 2 2" xfId="20107"/>
    <cellStyle name="20% - Accent3 2 7 4 3 2 3" xfId="36622"/>
    <cellStyle name="20% - Accent3 2 7 4 3 3" xfId="20106"/>
    <cellStyle name="20% - Accent3 2 7 4 3 4" xfId="36621"/>
    <cellStyle name="20% - Accent3 2 7 4 4" xfId="3490"/>
    <cellStyle name="20% - Accent3 2 7 4 4 2" xfId="3491"/>
    <cellStyle name="20% - Accent3 2 7 4 4 2 2" xfId="20109"/>
    <cellStyle name="20% - Accent3 2 7 4 4 2 3" xfId="36624"/>
    <cellStyle name="20% - Accent3 2 7 4 4 3" xfId="20108"/>
    <cellStyle name="20% - Accent3 2 7 4 4 4" xfId="36623"/>
    <cellStyle name="20% - Accent3 2 7 4 5" xfId="3492"/>
    <cellStyle name="20% - Accent3 2 7 4 5 2" xfId="20110"/>
    <cellStyle name="20% - Accent3 2 7 4 5 3" xfId="36625"/>
    <cellStyle name="20% - Accent3 2 7 4 6" xfId="20101"/>
    <cellStyle name="20% - Accent3 2 7 4 7" xfId="36616"/>
    <cellStyle name="20% - Accent3 2 7 5" xfId="3493"/>
    <cellStyle name="20% - Accent3 2 7 5 2" xfId="3494"/>
    <cellStyle name="20% - Accent3 2 7 5 2 2" xfId="3495"/>
    <cellStyle name="20% - Accent3 2 7 5 2 2 2" xfId="20113"/>
    <cellStyle name="20% - Accent3 2 7 5 2 2 3" xfId="36628"/>
    <cellStyle name="20% - Accent3 2 7 5 2 3" xfId="20112"/>
    <cellStyle name="20% - Accent3 2 7 5 2 4" xfId="36627"/>
    <cellStyle name="20% - Accent3 2 7 5 3" xfId="3496"/>
    <cellStyle name="20% - Accent3 2 7 5 3 2" xfId="20114"/>
    <cellStyle name="20% - Accent3 2 7 5 3 3" xfId="36629"/>
    <cellStyle name="20% - Accent3 2 7 5 4" xfId="20111"/>
    <cellStyle name="20% - Accent3 2 7 5 5" xfId="36626"/>
    <cellStyle name="20% - Accent3 2 7 6" xfId="3497"/>
    <cellStyle name="20% - Accent3 2 7 6 2" xfId="3498"/>
    <cellStyle name="20% - Accent3 2 7 6 2 2" xfId="20116"/>
    <cellStyle name="20% - Accent3 2 7 6 2 3" xfId="36631"/>
    <cellStyle name="20% - Accent3 2 7 6 3" xfId="20115"/>
    <cellStyle name="20% - Accent3 2 7 6 4" xfId="36630"/>
    <cellStyle name="20% - Accent3 2 7 7" xfId="3499"/>
    <cellStyle name="20% - Accent3 2 7 7 2" xfId="3500"/>
    <cellStyle name="20% - Accent3 2 7 7 2 2" xfId="20118"/>
    <cellStyle name="20% - Accent3 2 7 7 2 3" xfId="36633"/>
    <cellStyle name="20% - Accent3 2 7 7 3" xfId="20117"/>
    <cellStyle name="20% - Accent3 2 7 7 4" xfId="36632"/>
    <cellStyle name="20% - Accent3 2 7 8" xfId="3501"/>
    <cellStyle name="20% - Accent3 2 7 8 2" xfId="20119"/>
    <cellStyle name="20% - Accent3 2 7 8 3" xfId="36634"/>
    <cellStyle name="20% - Accent3 2 7 9" xfId="20060"/>
    <cellStyle name="20% - Accent3 2 8" xfId="3502"/>
    <cellStyle name="20% - Accent3 2 8 2" xfId="3503"/>
    <cellStyle name="20% - Accent3 2 8 2 2" xfId="3504"/>
    <cellStyle name="20% - Accent3 2 8 2 2 2" xfId="3505"/>
    <cellStyle name="20% - Accent3 2 8 2 2 2 2" xfId="3506"/>
    <cellStyle name="20% - Accent3 2 8 2 2 2 2 2" xfId="20124"/>
    <cellStyle name="20% - Accent3 2 8 2 2 2 2 3" xfId="36639"/>
    <cellStyle name="20% - Accent3 2 8 2 2 2 3" xfId="20123"/>
    <cellStyle name="20% - Accent3 2 8 2 2 2 4" xfId="36638"/>
    <cellStyle name="20% - Accent3 2 8 2 2 3" xfId="3507"/>
    <cellStyle name="20% - Accent3 2 8 2 2 3 2" xfId="20125"/>
    <cellStyle name="20% - Accent3 2 8 2 2 3 3" xfId="36640"/>
    <cellStyle name="20% - Accent3 2 8 2 2 4" xfId="20122"/>
    <cellStyle name="20% - Accent3 2 8 2 2 5" xfId="36637"/>
    <cellStyle name="20% - Accent3 2 8 2 3" xfId="3508"/>
    <cellStyle name="20% - Accent3 2 8 2 3 2" xfId="3509"/>
    <cellStyle name="20% - Accent3 2 8 2 3 2 2" xfId="20127"/>
    <cellStyle name="20% - Accent3 2 8 2 3 2 3" xfId="36642"/>
    <cellStyle name="20% - Accent3 2 8 2 3 3" xfId="20126"/>
    <cellStyle name="20% - Accent3 2 8 2 3 4" xfId="36641"/>
    <cellStyle name="20% - Accent3 2 8 2 4" xfId="3510"/>
    <cellStyle name="20% - Accent3 2 8 2 4 2" xfId="3511"/>
    <cellStyle name="20% - Accent3 2 8 2 4 2 2" xfId="20129"/>
    <cellStyle name="20% - Accent3 2 8 2 4 2 3" xfId="36644"/>
    <cellStyle name="20% - Accent3 2 8 2 4 3" xfId="20128"/>
    <cellStyle name="20% - Accent3 2 8 2 4 4" xfId="36643"/>
    <cellStyle name="20% - Accent3 2 8 2 5" xfId="3512"/>
    <cellStyle name="20% - Accent3 2 8 2 5 2" xfId="20130"/>
    <cellStyle name="20% - Accent3 2 8 2 5 3" xfId="36645"/>
    <cellStyle name="20% - Accent3 2 8 2 6" xfId="20121"/>
    <cellStyle name="20% - Accent3 2 8 2 7" xfId="36636"/>
    <cellStyle name="20% - Accent3 2 8 3" xfId="3513"/>
    <cellStyle name="20% - Accent3 2 8 3 2" xfId="3514"/>
    <cellStyle name="20% - Accent3 2 8 3 2 2" xfId="3515"/>
    <cellStyle name="20% - Accent3 2 8 3 2 2 2" xfId="20133"/>
    <cellStyle name="20% - Accent3 2 8 3 2 2 3" xfId="36648"/>
    <cellStyle name="20% - Accent3 2 8 3 2 3" xfId="20132"/>
    <cellStyle name="20% - Accent3 2 8 3 2 4" xfId="36647"/>
    <cellStyle name="20% - Accent3 2 8 3 3" xfId="3516"/>
    <cellStyle name="20% - Accent3 2 8 3 3 2" xfId="20134"/>
    <cellStyle name="20% - Accent3 2 8 3 3 3" xfId="36649"/>
    <cellStyle name="20% - Accent3 2 8 3 4" xfId="20131"/>
    <cellStyle name="20% - Accent3 2 8 3 5" xfId="36646"/>
    <cellStyle name="20% - Accent3 2 8 4" xfId="3517"/>
    <cellStyle name="20% - Accent3 2 8 4 2" xfId="3518"/>
    <cellStyle name="20% - Accent3 2 8 4 2 2" xfId="20136"/>
    <cellStyle name="20% - Accent3 2 8 4 2 3" xfId="36651"/>
    <cellStyle name="20% - Accent3 2 8 4 3" xfId="20135"/>
    <cellStyle name="20% - Accent3 2 8 4 4" xfId="36650"/>
    <cellStyle name="20% - Accent3 2 8 5" xfId="3519"/>
    <cellStyle name="20% - Accent3 2 8 5 2" xfId="3520"/>
    <cellStyle name="20% - Accent3 2 8 5 2 2" xfId="20138"/>
    <cellStyle name="20% - Accent3 2 8 5 2 3" xfId="36653"/>
    <cellStyle name="20% - Accent3 2 8 5 3" xfId="20137"/>
    <cellStyle name="20% - Accent3 2 8 5 4" xfId="36652"/>
    <cellStyle name="20% - Accent3 2 8 6" xfId="3521"/>
    <cellStyle name="20% - Accent3 2 8 6 2" xfId="20139"/>
    <cellStyle name="20% - Accent3 2 8 6 3" xfId="36654"/>
    <cellStyle name="20% - Accent3 2 8 7" xfId="20120"/>
    <cellStyle name="20% - Accent3 2 8 8" xfId="36635"/>
    <cellStyle name="20% - Accent3 2 9" xfId="3522"/>
    <cellStyle name="20% - Accent3 2 9 2" xfId="3523"/>
    <cellStyle name="20% - Accent3 2 9 2 2" xfId="3524"/>
    <cellStyle name="20% - Accent3 2 9 2 2 2" xfId="3525"/>
    <cellStyle name="20% - Accent3 2 9 2 2 2 2" xfId="3526"/>
    <cellStyle name="20% - Accent3 2 9 2 2 2 2 2" xfId="20144"/>
    <cellStyle name="20% - Accent3 2 9 2 2 2 2 3" xfId="36659"/>
    <cellStyle name="20% - Accent3 2 9 2 2 2 3" xfId="20143"/>
    <cellStyle name="20% - Accent3 2 9 2 2 2 4" xfId="36658"/>
    <cellStyle name="20% - Accent3 2 9 2 2 3" xfId="3527"/>
    <cellStyle name="20% - Accent3 2 9 2 2 3 2" xfId="20145"/>
    <cellStyle name="20% - Accent3 2 9 2 2 3 3" xfId="36660"/>
    <cellStyle name="20% - Accent3 2 9 2 2 4" xfId="20142"/>
    <cellStyle name="20% - Accent3 2 9 2 2 5" xfId="36657"/>
    <cellStyle name="20% - Accent3 2 9 2 3" xfId="3528"/>
    <cellStyle name="20% - Accent3 2 9 2 3 2" xfId="3529"/>
    <cellStyle name="20% - Accent3 2 9 2 3 2 2" xfId="20147"/>
    <cellStyle name="20% - Accent3 2 9 2 3 2 3" xfId="36662"/>
    <cellStyle name="20% - Accent3 2 9 2 3 3" xfId="20146"/>
    <cellStyle name="20% - Accent3 2 9 2 3 4" xfId="36661"/>
    <cellStyle name="20% - Accent3 2 9 2 4" xfId="3530"/>
    <cellStyle name="20% - Accent3 2 9 2 4 2" xfId="3531"/>
    <cellStyle name="20% - Accent3 2 9 2 4 2 2" xfId="20149"/>
    <cellStyle name="20% - Accent3 2 9 2 4 2 3" xfId="36664"/>
    <cellStyle name="20% - Accent3 2 9 2 4 3" xfId="20148"/>
    <cellStyle name="20% - Accent3 2 9 2 4 4" xfId="36663"/>
    <cellStyle name="20% - Accent3 2 9 2 5" xfId="3532"/>
    <cellStyle name="20% - Accent3 2 9 2 5 2" xfId="20150"/>
    <cellStyle name="20% - Accent3 2 9 2 5 3" xfId="36665"/>
    <cellStyle name="20% - Accent3 2 9 2 6" xfId="20141"/>
    <cellStyle name="20% - Accent3 2 9 2 7" xfId="36656"/>
    <cellStyle name="20% - Accent3 2 9 3" xfId="3533"/>
    <cellStyle name="20% - Accent3 2 9 3 2" xfId="3534"/>
    <cellStyle name="20% - Accent3 2 9 3 2 2" xfId="3535"/>
    <cellStyle name="20% - Accent3 2 9 3 2 2 2" xfId="20153"/>
    <cellStyle name="20% - Accent3 2 9 3 2 2 3" xfId="36668"/>
    <cellStyle name="20% - Accent3 2 9 3 2 3" xfId="20152"/>
    <cellStyle name="20% - Accent3 2 9 3 2 4" xfId="36667"/>
    <cellStyle name="20% - Accent3 2 9 3 3" xfId="3536"/>
    <cellStyle name="20% - Accent3 2 9 3 3 2" xfId="20154"/>
    <cellStyle name="20% - Accent3 2 9 3 3 3" xfId="36669"/>
    <cellStyle name="20% - Accent3 2 9 3 4" xfId="20151"/>
    <cellStyle name="20% - Accent3 2 9 3 5" xfId="36666"/>
    <cellStyle name="20% - Accent3 2 9 4" xfId="3537"/>
    <cellStyle name="20% - Accent3 2 9 4 2" xfId="3538"/>
    <cellStyle name="20% - Accent3 2 9 4 2 2" xfId="20156"/>
    <cellStyle name="20% - Accent3 2 9 4 2 3" xfId="36671"/>
    <cellStyle name="20% - Accent3 2 9 4 3" xfId="20155"/>
    <cellStyle name="20% - Accent3 2 9 4 4" xfId="36670"/>
    <cellStyle name="20% - Accent3 2 9 5" xfId="3539"/>
    <cellStyle name="20% - Accent3 2 9 5 2" xfId="3540"/>
    <cellStyle name="20% - Accent3 2 9 5 2 2" xfId="20158"/>
    <cellStyle name="20% - Accent3 2 9 5 2 3" xfId="36673"/>
    <cellStyle name="20% - Accent3 2 9 5 3" xfId="20157"/>
    <cellStyle name="20% - Accent3 2 9 5 4" xfId="36672"/>
    <cellStyle name="20% - Accent3 2 9 6" xfId="3541"/>
    <cellStyle name="20% - Accent3 2 9 6 2" xfId="20159"/>
    <cellStyle name="20% - Accent3 2 9 6 3" xfId="36674"/>
    <cellStyle name="20% - Accent3 2 9 7" xfId="20140"/>
    <cellStyle name="20% - Accent3 2 9 8" xfId="36655"/>
    <cellStyle name="20% - Accent4 2" xfId="3542"/>
    <cellStyle name="20% - Accent4 2 10" xfId="3543"/>
    <cellStyle name="20% - Accent4 2 10 2" xfId="3544"/>
    <cellStyle name="20% - Accent4 2 10 2 2" xfId="3545"/>
    <cellStyle name="20% - Accent4 2 10 2 2 2" xfId="3546"/>
    <cellStyle name="20% - Accent4 2 10 2 2 2 2" xfId="3547"/>
    <cellStyle name="20% - Accent4 2 10 2 2 2 2 2" xfId="20164"/>
    <cellStyle name="20% - Accent4 2 10 2 2 2 2 3" xfId="36679"/>
    <cellStyle name="20% - Accent4 2 10 2 2 2 3" xfId="20163"/>
    <cellStyle name="20% - Accent4 2 10 2 2 2 4" xfId="36678"/>
    <cellStyle name="20% - Accent4 2 10 2 2 3" xfId="3548"/>
    <cellStyle name="20% - Accent4 2 10 2 2 3 2" xfId="20165"/>
    <cellStyle name="20% - Accent4 2 10 2 2 3 3" xfId="36680"/>
    <cellStyle name="20% - Accent4 2 10 2 2 4" xfId="20162"/>
    <cellStyle name="20% - Accent4 2 10 2 2 5" xfId="36677"/>
    <cellStyle name="20% - Accent4 2 10 2 3" xfId="3549"/>
    <cellStyle name="20% - Accent4 2 10 2 3 2" xfId="3550"/>
    <cellStyle name="20% - Accent4 2 10 2 3 2 2" xfId="20167"/>
    <cellStyle name="20% - Accent4 2 10 2 3 2 3" xfId="36682"/>
    <cellStyle name="20% - Accent4 2 10 2 3 3" xfId="20166"/>
    <cellStyle name="20% - Accent4 2 10 2 3 4" xfId="36681"/>
    <cellStyle name="20% - Accent4 2 10 2 4" xfId="3551"/>
    <cellStyle name="20% - Accent4 2 10 2 4 2" xfId="3552"/>
    <cellStyle name="20% - Accent4 2 10 2 4 2 2" xfId="20169"/>
    <cellStyle name="20% - Accent4 2 10 2 4 2 3" xfId="36684"/>
    <cellStyle name="20% - Accent4 2 10 2 4 3" xfId="20168"/>
    <cellStyle name="20% - Accent4 2 10 2 4 4" xfId="36683"/>
    <cellStyle name="20% - Accent4 2 10 2 5" xfId="3553"/>
    <cellStyle name="20% - Accent4 2 10 2 5 2" xfId="20170"/>
    <cellStyle name="20% - Accent4 2 10 2 5 3" xfId="36685"/>
    <cellStyle name="20% - Accent4 2 10 2 6" xfId="20161"/>
    <cellStyle name="20% - Accent4 2 10 2 7" xfId="36676"/>
    <cellStyle name="20% - Accent4 2 10 3" xfId="3554"/>
    <cellStyle name="20% - Accent4 2 10 3 2" xfId="3555"/>
    <cellStyle name="20% - Accent4 2 10 3 2 2" xfId="3556"/>
    <cellStyle name="20% - Accent4 2 10 3 2 2 2" xfId="20173"/>
    <cellStyle name="20% - Accent4 2 10 3 2 2 3" xfId="36688"/>
    <cellStyle name="20% - Accent4 2 10 3 2 3" xfId="20172"/>
    <cellStyle name="20% - Accent4 2 10 3 2 4" xfId="36687"/>
    <cellStyle name="20% - Accent4 2 10 3 3" xfId="3557"/>
    <cellStyle name="20% - Accent4 2 10 3 3 2" xfId="20174"/>
    <cellStyle name="20% - Accent4 2 10 3 3 3" xfId="36689"/>
    <cellStyle name="20% - Accent4 2 10 3 4" xfId="20171"/>
    <cellStyle name="20% - Accent4 2 10 3 5" xfId="36686"/>
    <cellStyle name="20% - Accent4 2 10 4" xfId="3558"/>
    <cellStyle name="20% - Accent4 2 10 4 2" xfId="3559"/>
    <cellStyle name="20% - Accent4 2 10 4 2 2" xfId="20176"/>
    <cellStyle name="20% - Accent4 2 10 4 2 3" xfId="36691"/>
    <cellStyle name="20% - Accent4 2 10 4 3" xfId="20175"/>
    <cellStyle name="20% - Accent4 2 10 4 4" xfId="36690"/>
    <cellStyle name="20% - Accent4 2 10 5" xfId="3560"/>
    <cellStyle name="20% - Accent4 2 10 5 2" xfId="3561"/>
    <cellStyle name="20% - Accent4 2 10 5 2 2" xfId="20178"/>
    <cellStyle name="20% - Accent4 2 10 5 2 3" xfId="36693"/>
    <cellStyle name="20% - Accent4 2 10 5 3" xfId="20177"/>
    <cellStyle name="20% - Accent4 2 10 5 4" xfId="36692"/>
    <cellStyle name="20% - Accent4 2 10 6" xfId="3562"/>
    <cellStyle name="20% - Accent4 2 10 6 2" xfId="20179"/>
    <cellStyle name="20% - Accent4 2 10 6 3" xfId="36694"/>
    <cellStyle name="20% - Accent4 2 10 7" xfId="20160"/>
    <cellStyle name="20% - Accent4 2 10 8" xfId="36675"/>
    <cellStyle name="20% - Accent4 2 11" xfId="3563"/>
    <cellStyle name="20% - Accent4 2 11 2" xfId="3564"/>
    <cellStyle name="20% - Accent4 2 11 2 2" xfId="3565"/>
    <cellStyle name="20% - Accent4 2 11 2 2 2" xfId="3566"/>
    <cellStyle name="20% - Accent4 2 11 2 2 2 2" xfId="20183"/>
    <cellStyle name="20% - Accent4 2 11 2 2 2 3" xfId="36698"/>
    <cellStyle name="20% - Accent4 2 11 2 2 3" xfId="20182"/>
    <cellStyle name="20% - Accent4 2 11 2 2 4" xfId="36697"/>
    <cellStyle name="20% - Accent4 2 11 2 3" xfId="3567"/>
    <cellStyle name="20% - Accent4 2 11 2 3 2" xfId="20184"/>
    <cellStyle name="20% - Accent4 2 11 2 3 3" xfId="36699"/>
    <cellStyle name="20% - Accent4 2 11 2 4" xfId="20181"/>
    <cellStyle name="20% - Accent4 2 11 2 5" xfId="36696"/>
    <cellStyle name="20% - Accent4 2 11 3" xfId="3568"/>
    <cellStyle name="20% - Accent4 2 11 3 2" xfId="3569"/>
    <cellStyle name="20% - Accent4 2 11 3 2 2" xfId="20186"/>
    <cellStyle name="20% - Accent4 2 11 3 2 3" xfId="36701"/>
    <cellStyle name="20% - Accent4 2 11 3 3" xfId="20185"/>
    <cellStyle name="20% - Accent4 2 11 3 4" xfId="36700"/>
    <cellStyle name="20% - Accent4 2 11 4" xfId="3570"/>
    <cellStyle name="20% - Accent4 2 11 4 2" xfId="3571"/>
    <cellStyle name="20% - Accent4 2 11 4 2 2" xfId="20188"/>
    <cellStyle name="20% - Accent4 2 11 4 2 3" xfId="36703"/>
    <cellStyle name="20% - Accent4 2 11 4 3" xfId="20187"/>
    <cellStyle name="20% - Accent4 2 11 4 4" xfId="36702"/>
    <cellStyle name="20% - Accent4 2 11 5" xfId="3572"/>
    <cellStyle name="20% - Accent4 2 11 5 2" xfId="20189"/>
    <cellStyle name="20% - Accent4 2 11 5 3" xfId="36704"/>
    <cellStyle name="20% - Accent4 2 11 6" xfId="20180"/>
    <cellStyle name="20% - Accent4 2 11 7" xfId="36695"/>
    <cellStyle name="20% - Accent4 2 12" xfId="3573"/>
    <cellStyle name="20% - Accent4 2 12 2" xfId="3574"/>
    <cellStyle name="20% - Accent4 2 12 2 2" xfId="3575"/>
    <cellStyle name="20% - Accent4 2 12 2 2 2" xfId="3576"/>
    <cellStyle name="20% - Accent4 2 12 2 2 2 2" xfId="20193"/>
    <cellStyle name="20% - Accent4 2 12 2 2 2 3" xfId="36708"/>
    <cellStyle name="20% - Accent4 2 12 2 2 3" xfId="20192"/>
    <cellStyle name="20% - Accent4 2 12 2 2 4" xfId="36707"/>
    <cellStyle name="20% - Accent4 2 12 2 3" xfId="3577"/>
    <cellStyle name="20% - Accent4 2 12 2 3 2" xfId="20194"/>
    <cellStyle name="20% - Accent4 2 12 2 3 3" xfId="36709"/>
    <cellStyle name="20% - Accent4 2 12 2 4" xfId="20191"/>
    <cellStyle name="20% - Accent4 2 12 2 5" xfId="36706"/>
    <cellStyle name="20% - Accent4 2 12 3" xfId="3578"/>
    <cellStyle name="20% - Accent4 2 12 3 2" xfId="3579"/>
    <cellStyle name="20% - Accent4 2 12 3 2 2" xfId="20196"/>
    <cellStyle name="20% - Accent4 2 12 3 2 3" xfId="36711"/>
    <cellStyle name="20% - Accent4 2 12 3 3" xfId="20195"/>
    <cellStyle name="20% - Accent4 2 12 3 4" xfId="36710"/>
    <cellStyle name="20% - Accent4 2 12 4" xfId="3580"/>
    <cellStyle name="20% - Accent4 2 12 4 2" xfId="3581"/>
    <cellStyle name="20% - Accent4 2 12 4 2 2" xfId="20198"/>
    <cellStyle name="20% - Accent4 2 12 4 2 3" xfId="36713"/>
    <cellStyle name="20% - Accent4 2 12 4 3" xfId="20197"/>
    <cellStyle name="20% - Accent4 2 12 4 4" xfId="36712"/>
    <cellStyle name="20% - Accent4 2 12 5" xfId="3582"/>
    <cellStyle name="20% - Accent4 2 12 5 2" xfId="20199"/>
    <cellStyle name="20% - Accent4 2 12 5 3" xfId="36714"/>
    <cellStyle name="20% - Accent4 2 12 6" xfId="20190"/>
    <cellStyle name="20% - Accent4 2 12 7" xfId="36705"/>
    <cellStyle name="20% - Accent4 2 13" xfId="3583"/>
    <cellStyle name="20% - Accent4 2 13 2" xfId="3584"/>
    <cellStyle name="20% - Accent4 2 13 2 2" xfId="3585"/>
    <cellStyle name="20% - Accent4 2 13 2 2 2" xfId="20202"/>
    <cellStyle name="20% - Accent4 2 13 2 2 3" xfId="36717"/>
    <cellStyle name="20% - Accent4 2 13 2 3" xfId="20201"/>
    <cellStyle name="20% - Accent4 2 13 2 4" xfId="36716"/>
    <cellStyle name="20% - Accent4 2 13 3" xfId="3586"/>
    <cellStyle name="20% - Accent4 2 13 3 2" xfId="20203"/>
    <cellStyle name="20% - Accent4 2 13 3 3" xfId="36718"/>
    <cellStyle name="20% - Accent4 2 13 4" xfId="20200"/>
    <cellStyle name="20% - Accent4 2 13 5" xfId="36715"/>
    <cellStyle name="20% - Accent4 2 14" xfId="3587"/>
    <cellStyle name="20% - Accent4 2 14 2" xfId="3588"/>
    <cellStyle name="20% - Accent4 2 14 2 2" xfId="20205"/>
    <cellStyle name="20% - Accent4 2 14 2 3" xfId="36720"/>
    <cellStyle name="20% - Accent4 2 14 3" xfId="20204"/>
    <cellStyle name="20% - Accent4 2 14 4" xfId="36719"/>
    <cellStyle name="20% - Accent4 2 15" xfId="3589"/>
    <cellStyle name="20% - Accent4 2 15 2" xfId="3590"/>
    <cellStyle name="20% - Accent4 2 15 2 2" xfId="20207"/>
    <cellStyle name="20% - Accent4 2 15 2 3" xfId="36722"/>
    <cellStyle name="20% - Accent4 2 15 3" xfId="20206"/>
    <cellStyle name="20% - Accent4 2 15 4" xfId="36721"/>
    <cellStyle name="20% - Accent4 2 16" xfId="3591"/>
    <cellStyle name="20% - Accent4 2 16 2" xfId="20208"/>
    <cellStyle name="20% - Accent4 2 16 3" xfId="36723"/>
    <cellStyle name="20% - Accent4 2 2" xfId="3592"/>
    <cellStyle name="20% - Accent4 2 2 10" xfId="3593"/>
    <cellStyle name="20% - Accent4 2 2 10 2" xfId="3594"/>
    <cellStyle name="20% - Accent4 2 2 10 2 2" xfId="20211"/>
    <cellStyle name="20% - Accent4 2 2 10 2 3" xfId="36726"/>
    <cellStyle name="20% - Accent4 2 2 10 3" xfId="20210"/>
    <cellStyle name="20% - Accent4 2 2 10 4" xfId="36725"/>
    <cellStyle name="20% - Accent4 2 2 11" xfId="3595"/>
    <cellStyle name="20% - Accent4 2 2 11 2" xfId="20212"/>
    <cellStyle name="20% - Accent4 2 2 11 3" xfId="36727"/>
    <cellStyle name="20% - Accent4 2 2 12" xfId="20209"/>
    <cellStyle name="20% - Accent4 2 2 13" xfId="36724"/>
    <cellStyle name="20% - Accent4 2 2 2" xfId="3596"/>
    <cellStyle name="20% - Accent4 2 2 2 10" xfId="3597"/>
    <cellStyle name="20% - Accent4 2 2 2 10 2" xfId="20214"/>
    <cellStyle name="20% - Accent4 2 2 2 10 3" xfId="36729"/>
    <cellStyle name="20% - Accent4 2 2 2 11" xfId="20213"/>
    <cellStyle name="20% - Accent4 2 2 2 12" xfId="36728"/>
    <cellStyle name="20% - Accent4 2 2 2 2" xfId="3598"/>
    <cellStyle name="20% - Accent4 2 2 2 2 10" xfId="36730"/>
    <cellStyle name="20% - Accent4 2 2 2 2 2" xfId="3599"/>
    <cellStyle name="20% - Accent4 2 2 2 2 2 2" xfId="3600"/>
    <cellStyle name="20% - Accent4 2 2 2 2 2 2 2" xfId="3601"/>
    <cellStyle name="20% - Accent4 2 2 2 2 2 2 2 2" xfId="3602"/>
    <cellStyle name="20% - Accent4 2 2 2 2 2 2 2 2 2" xfId="3603"/>
    <cellStyle name="20% - Accent4 2 2 2 2 2 2 2 2 2 2" xfId="20220"/>
    <cellStyle name="20% - Accent4 2 2 2 2 2 2 2 2 2 3" xfId="36735"/>
    <cellStyle name="20% - Accent4 2 2 2 2 2 2 2 2 3" xfId="20219"/>
    <cellStyle name="20% - Accent4 2 2 2 2 2 2 2 2 4" xfId="36734"/>
    <cellStyle name="20% - Accent4 2 2 2 2 2 2 2 3" xfId="3604"/>
    <cellStyle name="20% - Accent4 2 2 2 2 2 2 2 3 2" xfId="20221"/>
    <cellStyle name="20% - Accent4 2 2 2 2 2 2 2 3 3" xfId="36736"/>
    <cellStyle name="20% - Accent4 2 2 2 2 2 2 2 4" xfId="20218"/>
    <cellStyle name="20% - Accent4 2 2 2 2 2 2 2 5" xfId="36733"/>
    <cellStyle name="20% - Accent4 2 2 2 2 2 2 3" xfId="3605"/>
    <cellStyle name="20% - Accent4 2 2 2 2 2 2 3 2" xfId="3606"/>
    <cellStyle name="20% - Accent4 2 2 2 2 2 2 3 2 2" xfId="20223"/>
    <cellStyle name="20% - Accent4 2 2 2 2 2 2 3 2 3" xfId="36738"/>
    <cellStyle name="20% - Accent4 2 2 2 2 2 2 3 3" xfId="20222"/>
    <cellStyle name="20% - Accent4 2 2 2 2 2 2 3 4" xfId="36737"/>
    <cellStyle name="20% - Accent4 2 2 2 2 2 2 4" xfId="3607"/>
    <cellStyle name="20% - Accent4 2 2 2 2 2 2 4 2" xfId="3608"/>
    <cellStyle name="20% - Accent4 2 2 2 2 2 2 4 2 2" xfId="20225"/>
    <cellStyle name="20% - Accent4 2 2 2 2 2 2 4 2 3" xfId="36740"/>
    <cellStyle name="20% - Accent4 2 2 2 2 2 2 4 3" xfId="20224"/>
    <cellStyle name="20% - Accent4 2 2 2 2 2 2 4 4" xfId="36739"/>
    <cellStyle name="20% - Accent4 2 2 2 2 2 2 5" xfId="3609"/>
    <cellStyle name="20% - Accent4 2 2 2 2 2 2 5 2" xfId="20226"/>
    <cellStyle name="20% - Accent4 2 2 2 2 2 2 5 3" xfId="36741"/>
    <cellStyle name="20% - Accent4 2 2 2 2 2 2 6" xfId="20217"/>
    <cellStyle name="20% - Accent4 2 2 2 2 2 2 7" xfId="36732"/>
    <cellStyle name="20% - Accent4 2 2 2 2 2 3" xfId="3610"/>
    <cellStyle name="20% - Accent4 2 2 2 2 2 3 2" xfId="3611"/>
    <cellStyle name="20% - Accent4 2 2 2 2 2 3 2 2" xfId="3612"/>
    <cellStyle name="20% - Accent4 2 2 2 2 2 3 2 2 2" xfId="20229"/>
    <cellStyle name="20% - Accent4 2 2 2 2 2 3 2 2 3" xfId="36744"/>
    <cellStyle name="20% - Accent4 2 2 2 2 2 3 2 3" xfId="20228"/>
    <cellStyle name="20% - Accent4 2 2 2 2 2 3 2 4" xfId="36743"/>
    <cellStyle name="20% - Accent4 2 2 2 2 2 3 3" xfId="3613"/>
    <cellStyle name="20% - Accent4 2 2 2 2 2 3 3 2" xfId="20230"/>
    <cellStyle name="20% - Accent4 2 2 2 2 2 3 3 3" xfId="36745"/>
    <cellStyle name="20% - Accent4 2 2 2 2 2 3 4" xfId="20227"/>
    <cellStyle name="20% - Accent4 2 2 2 2 2 3 5" xfId="36742"/>
    <cellStyle name="20% - Accent4 2 2 2 2 2 4" xfId="3614"/>
    <cellStyle name="20% - Accent4 2 2 2 2 2 4 2" xfId="3615"/>
    <cellStyle name="20% - Accent4 2 2 2 2 2 4 2 2" xfId="20232"/>
    <cellStyle name="20% - Accent4 2 2 2 2 2 4 2 3" xfId="36747"/>
    <cellStyle name="20% - Accent4 2 2 2 2 2 4 3" xfId="20231"/>
    <cellStyle name="20% - Accent4 2 2 2 2 2 4 4" xfId="36746"/>
    <cellStyle name="20% - Accent4 2 2 2 2 2 5" xfId="3616"/>
    <cellStyle name="20% - Accent4 2 2 2 2 2 5 2" xfId="3617"/>
    <cellStyle name="20% - Accent4 2 2 2 2 2 5 2 2" xfId="20234"/>
    <cellStyle name="20% - Accent4 2 2 2 2 2 5 2 3" xfId="36749"/>
    <cellStyle name="20% - Accent4 2 2 2 2 2 5 3" xfId="20233"/>
    <cellStyle name="20% - Accent4 2 2 2 2 2 5 4" xfId="36748"/>
    <cellStyle name="20% - Accent4 2 2 2 2 2 6" xfId="3618"/>
    <cellStyle name="20% - Accent4 2 2 2 2 2 6 2" xfId="20235"/>
    <cellStyle name="20% - Accent4 2 2 2 2 2 6 3" xfId="36750"/>
    <cellStyle name="20% - Accent4 2 2 2 2 2 7" xfId="20216"/>
    <cellStyle name="20% - Accent4 2 2 2 2 2 8" xfId="36731"/>
    <cellStyle name="20% - Accent4 2 2 2 2 3" xfId="3619"/>
    <cellStyle name="20% - Accent4 2 2 2 2 3 2" xfId="3620"/>
    <cellStyle name="20% - Accent4 2 2 2 2 3 2 2" xfId="3621"/>
    <cellStyle name="20% - Accent4 2 2 2 2 3 2 2 2" xfId="3622"/>
    <cellStyle name="20% - Accent4 2 2 2 2 3 2 2 2 2" xfId="3623"/>
    <cellStyle name="20% - Accent4 2 2 2 2 3 2 2 2 2 2" xfId="20240"/>
    <cellStyle name="20% - Accent4 2 2 2 2 3 2 2 2 2 3" xfId="36755"/>
    <cellStyle name="20% - Accent4 2 2 2 2 3 2 2 2 3" xfId="20239"/>
    <cellStyle name="20% - Accent4 2 2 2 2 3 2 2 2 4" xfId="36754"/>
    <cellStyle name="20% - Accent4 2 2 2 2 3 2 2 3" xfId="3624"/>
    <cellStyle name="20% - Accent4 2 2 2 2 3 2 2 3 2" xfId="20241"/>
    <cellStyle name="20% - Accent4 2 2 2 2 3 2 2 3 3" xfId="36756"/>
    <cellStyle name="20% - Accent4 2 2 2 2 3 2 2 4" xfId="20238"/>
    <cellStyle name="20% - Accent4 2 2 2 2 3 2 2 5" xfId="36753"/>
    <cellStyle name="20% - Accent4 2 2 2 2 3 2 3" xfId="3625"/>
    <cellStyle name="20% - Accent4 2 2 2 2 3 2 3 2" xfId="3626"/>
    <cellStyle name="20% - Accent4 2 2 2 2 3 2 3 2 2" xfId="20243"/>
    <cellStyle name="20% - Accent4 2 2 2 2 3 2 3 2 3" xfId="36758"/>
    <cellStyle name="20% - Accent4 2 2 2 2 3 2 3 3" xfId="20242"/>
    <cellStyle name="20% - Accent4 2 2 2 2 3 2 3 4" xfId="36757"/>
    <cellStyle name="20% - Accent4 2 2 2 2 3 2 4" xfId="3627"/>
    <cellStyle name="20% - Accent4 2 2 2 2 3 2 4 2" xfId="3628"/>
    <cellStyle name="20% - Accent4 2 2 2 2 3 2 4 2 2" xfId="20245"/>
    <cellStyle name="20% - Accent4 2 2 2 2 3 2 4 2 3" xfId="36760"/>
    <cellStyle name="20% - Accent4 2 2 2 2 3 2 4 3" xfId="20244"/>
    <cellStyle name="20% - Accent4 2 2 2 2 3 2 4 4" xfId="36759"/>
    <cellStyle name="20% - Accent4 2 2 2 2 3 2 5" xfId="3629"/>
    <cellStyle name="20% - Accent4 2 2 2 2 3 2 5 2" xfId="20246"/>
    <cellStyle name="20% - Accent4 2 2 2 2 3 2 5 3" xfId="36761"/>
    <cellStyle name="20% - Accent4 2 2 2 2 3 2 6" xfId="20237"/>
    <cellStyle name="20% - Accent4 2 2 2 2 3 2 7" xfId="36752"/>
    <cellStyle name="20% - Accent4 2 2 2 2 3 3" xfId="3630"/>
    <cellStyle name="20% - Accent4 2 2 2 2 3 3 2" xfId="3631"/>
    <cellStyle name="20% - Accent4 2 2 2 2 3 3 2 2" xfId="3632"/>
    <cellStyle name="20% - Accent4 2 2 2 2 3 3 2 2 2" xfId="20249"/>
    <cellStyle name="20% - Accent4 2 2 2 2 3 3 2 2 3" xfId="36764"/>
    <cellStyle name="20% - Accent4 2 2 2 2 3 3 2 3" xfId="20248"/>
    <cellStyle name="20% - Accent4 2 2 2 2 3 3 2 4" xfId="36763"/>
    <cellStyle name="20% - Accent4 2 2 2 2 3 3 3" xfId="3633"/>
    <cellStyle name="20% - Accent4 2 2 2 2 3 3 3 2" xfId="20250"/>
    <cellStyle name="20% - Accent4 2 2 2 2 3 3 3 3" xfId="36765"/>
    <cellStyle name="20% - Accent4 2 2 2 2 3 3 4" xfId="20247"/>
    <cellStyle name="20% - Accent4 2 2 2 2 3 3 5" xfId="36762"/>
    <cellStyle name="20% - Accent4 2 2 2 2 3 4" xfId="3634"/>
    <cellStyle name="20% - Accent4 2 2 2 2 3 4 2" xfId="3635"/>
    <cellStyle name="20% - Accent4 2 2 2 2 3 4 2 2" xfId="20252"/>
    <cellStyle name="20% - Accent4 2 2 2 2 3 4 2 3" xfId="36767"/>
    <cellStyle name="20% - Accent4 2 2 2 2 3 4 3" xfId="20251"/>
    <cellStyle name="20% - Accent4 2 2 2 2 3 4 4" xfId="36766"/>
    <cellStyle name="20% - Accent4 2 2 2 2 3 5" xfId="3636"/>
    <cellStyle name="20% - Accent4 2 2 2 2 3 5 2" xfId="3637"/>
    <cellStyle name="20% - Accent4 2 2 2 2 3 5 2 2" xfId="20254"/>
    <cellStyle name="20% - Accent4 2 2 2 2 3 5 2 3" xfId="36769"/>
    <cellStyle name="20% - Accent4 2 2 2 2 3 5 3" xfId="20253"/>
    <cellStyle name="20% - Accent4 2 2 2 2 3 5 4" xfId="36768"/>
    <cellStyle name="20% - Accent4 2 2 2 2 3 6" xfId="3638"/>
    <cellStyle name="20% - Accent4 2 2 2 2 3 6 2" xfId="20255"/>
    <cellStyle name="20% - Accent4 2 2 2 2 3 6 3" xfId="36770"/>
    <cellStyle name="20% - Accent4 2 2 2 2 3 7" xfId="20236"/>
    <cellStyle name="20% - Accent4 2 2 2 2 3 8" xfId="36751"/>
    <cellStyle name="20% - Accent4 2 2 2 2 4" xfId="3639"/>
    <cellStyle name="20% - Accent4 2 2 2 2 4 2" xfId="3640"/>
    <cellStyle name="20% - Accent4 2 2 2 2 4 2 2" xfId="3641"/>
    <cellStyle name="20% - Accent4 2 2 2 2 4 2 2 2" xfId="3642"/>
    <cellStyle name="20% - Accent4 2 2 2 2 4 2 2 2 2" xfId="20259"/>
    <cellStyle name="20% - Accent4 2 2 2 2 4 2 2 2 3" xfId="36774"/>
    <cellStyle name="20% - Accent4 2 2 2 2 4 2 2 3" xfId="20258"/>
    <cellStyle name="20% - Accent4 2 2 2 2 4 2 2 4" xfId="36773"/>
    <cellStyle name="20% - Accent4 2 2 2 2 4 2 3" xfId="3643"/>
    <cellStyle name="20% - Accent4 2 2 2 2 4 2 3 2" xfId="20260"/>
    <cellStyle name="20% - Accent4 2 2 2 2 4 2 3 3" xfId="36775"/>
    <cellStyle name="20% - Accent4 2 2 2 2 4 2 4" xfId="20257"/>
    <cellStyle name="20% - Accent4 2 2 2 2 4 2 5" xfId="36772"/>
    <cellStyle name="20% - Accent4 2 2 2 2 4 3" xfId="3644"/>
    <cellStyle name="20% - Accent4 2 2 2 2 4 3 2" xfId="3645"/>
    <cellStyle name="20% - Accent4 2 2 2 2 4 3 2 2" xfId="20262"/>
    <cellStyle name="20% - Accent4 2 2 2 2 4 3 2 3" xfId="36777"/>
    <cellStyle name="20% - Accent4 2 2 2 2 4 3 3" xfId="20261"/>
    <cellStyle name="20% - Accent4 2 2 2 2 4 3 4" xfId="36776"/>
    <cellStyle name="20% - Accent4 2 2 2 2 4 4" xfId="3646"/>
    <cellStyle name="20% - Accent4 2 2 2 2 4 4 2" xfId="3647"/>
    <cellStyle name="20% - Accent4 2 2 2 2 4 4 2 2" xfId="20264"/>
    <cellStyle name="20% - Accent4 2 2 2 2 4 4 2 3" xfId="36779"/>
    <cellStyle name="20% - Accent4 2 2 2 2 4 4 3" xfId="20263"/>
    <cellStyle name="20% - Accent4 2 2 2 2 4 4 4" xfId="36778"/>
    <cellStyle name="20% - Accent4 2 2 2 2 4 5" xfId="3648"/>
    <cellStyle name="20% - Accent4 2 2 2 2 4 5 2" xfId="20265"/>
    <cellStyle name="20% - Accent4 2 2 2 2 4 5 3" xfId="36780"/>
    <cellStyle name="20% - Accent4 2 2 2 2 4 6" xfId="20256"/>
    <cellStyle name="20% - Accent4 2 2 2 2 4 7" xfId="36771"/>
    <cellStyle name="20% - Accent4 2 2 2 2 5" xfId="3649"/>
    <cellStyle name="20% - Accent4 2 2 2 2 5 2" xfId="3650"/>
    <cellStyle name="20% - Accent4 2 2 2 2 5 2 2" xfId="3651"/>
    <cellStyle name="20% - Accent4 2 2 2 2 5 2 2 2" xfId="20268"/>
    <cellStyle name="20% - Accent4 2 2 2 2 5 2 2 3" xfId="36783"/>
    <cellStyle name="20% - Accent4 2 2 2 2 5 2 3" xfId="20267"/>
    <cellStyle name="20% - Accent4 2 2 2 2 5 2 4" xfId="36782"/>
    <cellStyle name="20% - Accent4 2 2 2 2 5 3" xfId="3652"/>
    <cellStyle name="20% - Accent4 2 2 2 2 5 3 2" xfId="20269"/>
    <cellStyle name="20% - Accent4 2 2 2 2 5 3 3" xfId="36784"/>
    <cellStyle name="20% - Accent4 2 2 2 2 5 4" xfId="20266"/>
    <cellStyle name="20% - Accent4 2 2 2 2 5 5" xfId="36781"/>
    <cellStyle name="20% - Accent4 2 2 2 2 6" xfId="3653"/>
    <cellStyle name="20% - Accent4 2 2 2 2 6 2" xfId="3654"/>
    <cellStyle name="20% - Accent4 2 2 2 2 6 2 2" xfId="20271"/>
    <cellStyle name="20% - Accent4 2 2 2 2 6 2 3" xfId="36786"/>
    <cellStyle name="20% - Accent4 2 2 2 2 6 3" xfId="20270"/>
    <cellStyle name="20% - Accent4 2 2 2 2 6 4" xfId="36785"/>
    <cellStyle name="20% - Accent4 2 2 2 2 7" xfId="3655"/>
    <cellStyle name="20% - Accent4 2 2 2 2 7 2" xfId="3656"/>
    <cellStyle name="20% - Accent4 2 2 2 2 7 2 2" xfId="20273"/>
    <cellStyle name="20% - Accent4 2 2 2 2 7 2 3" xfId="36788"/>
    <cellStyle name="20% - Accent4 2 2 2 2 7 3" xfId="20272"/>
    <cellStyle name="20% - Accent4 2 2 2 2 7 4" xfId="36787"/>
    <cellStyle name="20% - Accent4 2 2 2 2 8" xfId="3657"/>
    <cellStyle name="20% - Accent4 2 2 2 2 8 2" xfId="20274"/>
    <cellStyle name="20% - Accent4 2 2 2 2 8 3" xfId="36789"/>
    <cellStyle name="20% - Accent4 2 2 2 2 9" xfId="20215"/>
    <cellStyle name="20% - Accent4 2 2 2 3" xfId="3658"/>
    <cellStyle name="20% - Accent4 2 2 2 3 10" xfId="36790"/>
    <cellStyle name="20% - Accent4 2 2 2 3 2" xfId="3659"/>
    <cellStyle name="20% - Accent4 2 2 2 3 2 2" xfId="3660"/>
    <cellStyle name="20% - Accent4 2 2 2 3 2 2 2" xfId="3661"/>
    <cellStyle name="20% - Accent4 2 2 2 3 2 2 2 2" xfId="3662"/>
    <cellStyle name="20% - Accent4 2 2 2 3 2 2 2 2 2" xfId="3663"/>
    <cellStyle name="20% - Accent4 2 2 2 3 2 2 2 2 2 2" xfId="20280"/>
    <cellStyle name="20% - Accent4 2 2 2 3 2 2 2 2 2 3" xfId="36795"/>
    <cellStyle name="20% - Accent4 2 2 2 3 2 2 2 2 3" xfId="20279"/>
    <cellStyle name="20% - Accent4 2 2 2 3 2 2 2 2 4" xfId="36794"/>
    <cellStyle name="20% - Accent4 2 2 2 3 2 2 2 3" xfId="3664"/>
    <cellStyle name="20% - Accent4 2 2 2 3 2 2 2 3 2" xfId="20281"/>
    <cellStyle name="20% - Accent4 2 2 2 3 2 2 2 3 3" xfId="36796"/>
    <cellStyle name="20% - Accent4 2 2 2 3 2 2 2 4" xfId="20278"/>
    <cellStyle name="20% - Accent4 2 2 2 3 2 2 2 5" xfId="36793"/>
    <cellStyle name="20% - Accent4 2 2 2 3 2 2 3" xfId="3665"/>
    <cellStyle name="20% - Accent4 2 2 2 3 2 2 3 2" xfId="3666"/>
    <cellStyle name="20% - Accent4 2 2 2 3 2 2 3 2 2" xfId="20283"/>
    <cellStyle name="20% - Accent4 2 2 2 3 2 2 3 2 3" xfId="36798"/>
    <cellStyle name="20% - Accent4 2 2 2 3 2 2 3 3" xfId="20282"/>
    <cellStyle name="20% - Accent4 2 2 2 3 2 2 3 4" xfId="36797"/>
    <cellStyle name="20% - Accent4 2 2 2 3 2 2 4" xfId="3667"/>
    <cellStyle name="20% - Accent4 2 2 2 3 2 2 4 2" xfId="3668"/>
    <cellStyle name="20% - Accent4 2 2 2 3 2 2 4 2 2" xfId="20285"/>
    <cellStyle name="20% - Accent4 2 2 2 3 2 2 4 2 3" xfId="36800"/>
    <cellStyle name="20% - Accent4 2 2 2 3 2 2 4 3" xfId="20284"/>
    <cellStyle name="20% - Accent4 2 2 2 3 2 2 4 4" xfId="36799"/>
    <cellStyle name="20% - Accent4 2 2 2 3 2 2 5" xfId="3669"/>
    <cellStyle name="20% - Accent4 2 2 2 3 2 2 5 2" xfId="20286"/>
    <cellStyle name="20% - Accent4 2 2 2 3 2 2 5 3" xfId="36801"/>
    <cellStyle name="20% - Accent4 2 2 2 3 2 2 6" xfId="20277"/>
    <cellStyle name="20% - Accent4 2 2 2 3 2 2 7" xfId="36792"/>
    <cellStyle name="20% - Accent4 2 2 2 3 2 3" xfId="3670"/>
    <cellStyle name="20% - Accent4 2 2 2 3 2 3 2" xfId="3671"/>
    <cellStyle name="20% - Accent4 2 2 2 3 2 3 2 2" xfId="3672"/>
    <cellStyle name="20% - Accent4 2 2 2 3 2 3 2 2 2" xfId="20289"/>
    <cellStyle name="20% - Accent4 2 2 2 3 2 3 2 2 3" xfId="36804"/>
    <cellStyle name="20% - Accent4 2 2 2 3 2 3 2 3" xfId="20288"/>
    <cellStyle name="20% - Accent4 2 2 2 3 2 3 2 4" xfId="36803"/>
    <cellStyle name="20% - Accent4 2 2 2 3 2 3 3" xfId="3673"/>
    <cellStyle name="20% - Accent4 2 2 2 3 2 3 3 2" xfId="20290"/>
    <cellStyle name="20% - Accent4 2 2 2 3 2 3 3 3" xfId="36805"/>
    <cellStyle name="20% - Accent4 2 2 2 3 2 3 4" xfId="20287"/>
    <cellStyle name="20% - Accent4 2 2 2 3 2 3 5" xfId="36802"/>
    <cellStyle name="20% - Accent4 2 2 2 3 2 4" xfId="3674"/>
    <cellStyle name="20% - Accent4 2 2 2 3 2 4 2" xfId="3675"/>
    <cellStyle name="20% - Accent4 2 2 2 3 2 4 2 2" xfId="20292"/>
    <cellStyle name="20% - Accent4 2 2 2 3 2 4 2 3" xfId="36807"/>
    <cellStyle name="20% - Accent4 2 2 2 3 2 4 3" xfId="20291"/>
    <cellStyle name="20% - Accent4 2 2 2 3 2 4 4" xfId="36806"/>
    <cellStyle name="20% - Accent4 2 2 2 3 2 5" xfId="3676"/>
    <cellStyle name="20% - Accent4 2 2 2 3 2 5 2" xfId="3677"/>
    <cellStyle name="20% - Accent4 2 2 2 3 2 5 2 2" xfId="20294"/>
    <cellStyle name="20% - Accent4 2 2 2 3 2 5 2 3" xfId="36809"/>
    <cellStyle name="20% - Accent4 2 2 2 3 2 5 3" xfId="20293"/>
    <cellStyle name="20% - Accent4 2 2 2 3 2 5 4" xfId="36808"/>
    <cellStyle name="20% - Accent4 2 2 2 3 2 6" xfId="3678"/>
    <cellStyle name="20% - Accent4 2 2 2 3 2 6 2" xfId="20295"/>
    <cellStyle name="20% - Accent4 2 2 2 3 2 6 3" xfId="36810"/>
    <cellStyle name="20% - Accent4 2 2 2 3 2 7" xfId="20276"/>
    <cellStyle name="20% - Accent4 2 2 2 3 2 8" xfId="36791"/>
    <cellStyle name="20% - Accent4 2 2 2 3 3" xfId="3679"/>
    <cellStyle name="20% - Accent4 2 2 2 3 3 2" xfId="3680"/>
    <cellStyle name="20% - Accent4 2 2 2 3 3 2 2" xfId="3681"/>
    <cellStyle name="20% - Accent4 2 2 2 3 3 2 2 2" xfId="3682"/>
    <cellStyle name="20% - Accent4 2 2 2 3 3 2 2 2 2" xfId="3683"/>
    <cellStyle name="20% - Accent4 2 2 2 3 3 2 2 2 2 2" xfId="20300"/>
    <cellStyle name="20% - Accent4 2 2 2 3 3 2 2 2 2 3" xfId="36815"/>
    <cellStyle name="20% - Accent4 2 2 2 3 3 2 2 2 3" xfId="20299"/>
    <cellStyle name="20% - Accent4 2 2 2 3 3 2 2 2 4" xfId="36814"/>
    <cellStyle name="20% - Accent4 2 2 2 3 3 2 2 3" xfId="3684"/>
    <cellStyle name="20% - Accent4 2 2 2 3 3 2 2 3 2" xfId="20301"/>
    <cellStyle name="20% - Accent4 2 2 2 3 3 2 2 3 3" xfId="36816"/>
    <cellStyle name="20% - Accent4 2 2 2 3 3 2 2 4" xfId="20298"/>
    <cellStyle name="20% - Accent4 2 2 2 3 3 2 2 5" xfId="36813"/>
    <cellStyle name="20% - Accent4 2 2 2 3 3 2 3" xfId="3685"/>
    <cellStyle name="20% - Accent4 2 2 2 3 3 2 3 2" xfId="3686"/>
    <cellStyle name="20% - Accent4 2 2 2 3 3 2 3 2 2" xfId="20303"/>
    <cellStyle name="20% - Accent4 2 2 2 3 3 2 3 2 3" xfId="36818"/>
    <cellStyle name="20% - Accent4 2 2 2 3 3 2 3 3" xfId="20302"/>
    <cellStyle name="20% - Accent4 2 2 2 3 3 2 3 4" xfId="36817"/>
    <cellStyle name="20% - Accent4 2 2 2 3 3 2 4" xfId="3687"/>
    <cellStyle name="20% - Accent4 2 2 2 3 3 2 4 2" xfId="3688"/>
    <cellStyle name="20% - Accent4 2 2 2 3 3 2 4 2 2" xfId="20305"/>
    <cellStyle name="20% - Accent4 2 2 2 3 3 2 4 2 3" xfId="36820"/>
    <cellStyle name="20% - Accent4 2 2 2 3 3 2 4 3" xfId="20304"/>
    <cellStyle name="20% - Accent4 2 2 2 3 3 2 4 4" xfId="36819"/>
    <cellStyle name="20% - Accent4 2 2 2 3 3 2 5" xfId="3689"/>
    <cellStyle name="20% - Accent4 2 2 2 3 3 2 5 2" xfId="20306"/>
    <cellStyle name="20% - Accent4 2 2 2 3 3 2 5 3" xfId="36821"/>
    <cellStyle name="20% - Accent4 2 2 2 3 3 2 6" xfId="20297"/>
    <cellStyle name="20% - Accent4 2 2 2 3 3 2 7" xfId="36812"/>
    <cellStyle name="20% - Accent4 2 2 2 3 3 3" xfId="3690"/>
    <cellStyle name="20% - Accent4 2 2 2 3 3 3 2" xfId="3691"/>
    <cellStyle name="20% - Accent4 2 2 2 3 3 3 2 2" xfId="3692"/>
    <cellStyle name="20% - Accent4 2 2 2 3 3 3 2 2 2" xfId="20309"/>
    <cellStyle name="20% - Accent4 2 2 2 3 3 3 2 2 3" xfId="36824"/>
    <cellStyle name="20% - Accent4 2 2 2 3 3 3 2 3" xfId="20308"/>
    <cellStyle name="20% - Accent4 2 2 2 3 3 3 2 4" xfId="36823"/>
    <cellStyle name="20% - Accent4 2 2 2 3 3 3 3" xfId="3693"/>
    <cellStyle name="20% - Accent4 2 2 2 3 3 3 3 2" xfId="20310"/>
    <cellStyle name="20% - Accent4 2 2 2 3 3 3 3 3" xfId="36825"/>
    <cellStyle name="20% - Accent4 2 2 2 3 3 3 4" xfId="20307"/>
    <cellStyle name="20% - Accent4 2 2 2 3 3 3 5" xfId="36822"/>
    <cellStyle name="20% - Accent4 2 2 2 3 3 4" xfId="3694"/>
    <cellStyle name="20% - Accent4 2 2 2 3 3 4 2" xfId="3695"/>
    <cellStyle name="20% - Accent4 2 2 2 3 3 4 2 2" xfId="20312"/>
    <cellStyle name="20% - Accent4 2 2 2 3 3 4 2 3" xfId="36827"/>
    <cellStyle name="20% - Accent4 2 2 2 3 3 4 3" xfId="20311"/>
    <cellStyle name="20% - Accent4 2 2 2 3 3 4 4" xfId="36826"/>
    <cellStyle name="20% - Accent4 2 2 2 3 3 5" xfId="3696"/>
    <cellStyle name="20% - Accent4 2 2 2 3 3 5 2" xfId="3697"/>
    <cellStyle name="20% - Accent4 2 2 2 3 3 5 2 2" xfId="20314"/>
    <cellStyle name="20% - Accent4 2 2 2 3 3 5 2 3" xfId="36829"/>
    <cellStyle name="20% - Accent4 2 2 2 3 3 5 3" xfId="20313"/>
    <cellStyle name="20% - Accent4 2 2 2 3 3 5 4" xfId="36828"/>
    <cellStyle name="20% - Accent4 2 2 2 3 3 6" xfId="3698"/>
    <cellStyle name="20% - Accent4 2 2 2 3 3 6 2" xfId="20315"/>
    <cellStyle name="20% - Accent4 2 2 2 3 3 6 3" xfId="36830"/>
    <cellStyle name="20% - Accent4 2 2 2 3 3 7" xfId="20296"/>
    <cellStyle name="20% - Accent4 2 2 2 3 3 8" xfId="36811"/>
    <cellStyle name="20% - Accent4 2 2 2 3 4" xfId="3699"/>
    <cellStyle name="20% - Accent4 2 2 2 3 4 2" xfId="3700"/>
    <cellStyle name="20% - Accent4 2 2 2 3 4 2 2" xfId="3701"/>
    <cellStyle name="20% - Accent4 2 2 2 3 4 2 2 2" xfId="3702"/>
    <cellStyle name="20% - Accent4 2 2 2 3 4 2 2 2 2" xfId="20319"/>
    <cellStyle name="20% - Accent4 2 2 2 3 4 2 2 2 3" xfId="36834"/>
    <cellStyle name="20% - Accent4 2 2 2 3 4 2 2 3" xfId="20318"/>
    <cellStyle name="20% - Accent4 2 2 2 3 4 2 2 4" xfId="36833"/>
    <cellStyle name="20% - Accent4 2 2 2 3 4 2 3" xfId="3703"/>
    <cellStyle name="20% - Accent4 2 2 2 3 4 2 3 2" xfId="20320"/>
    <cellStyle name="20% - Accent4 2 2 2 3 4 2 3 3" xfId="36835"/>
    <cellStyle name="20% - Accent4 2 2 2 3 4 2 4" xfId="20317"/>
    <cellStyle name="20% - Accent4 2 2 2 3 4 2 5" xfId="36832"/>
    <cellStyle name="20% - Accent4 2 2 2 3 4 3" xfId="3704"/>
    <cellStyle name="20% - Accent4 2 2 2 3 4 3 2" xfId="3705"/>
    <cellStyle name="20% - Accent4 2 2 2 3 4 3 2 2" xfId="20322"/>
    <cellStyle name="20% - Accent4 2 2 2 3 4 3 2 3" xfId="36837"/>
    <cellStyle name="20% - Accent4 2 2 2 3 4 3 3" xfId="20321"/>
    <cellStyle name="20% - Accent4 2 2 2 3 4 3 4" xfId="36836"/>
    <cellStyle name="20% - Accent4 2 2 2 3 4 4" xfId="3706"/>
    <cellStyle name="20% - Accent4 2 2 2 3 4 4 2" xfId="3707"/>
    <cellStyle name="20% - Accent4 2 2 2 3 4 4 2 2" xfId="20324"/>
    <cellStyle name="20% - Accent4 2 2 2 3 4 4 2 3" xfId="36839"/>
    <cellStyle name="20% - Accent4 2 2 2 3 4 4 3" xfId="20323"/>
    <cellStyle name="20% - Accent4 2 2 2 3 4 4 4" xfId="36838"/>
    <cellStyle name="20% - Accent4 2 2 2 3 4 5" xfId="3708"/>
    <cellStyle name="20% - Accent4 2 2 2 3 4 5 2" xfId="20325"/>
    <cellStyle name="20% - Accent4 2 2 2 3 4 5 3" xfId="36840"/>
    <cellStyle name="20% - Accent4 2 2 2 3 4 6" xfId="20316"/>
    <cellStyle name="20% - Accent4 2 2 2 3 4 7" xfId="36831"/>
    <cellStyle name="20% - Accent4 2 2 2 3 5" xfId="3709"/>
    <cellStyle name="20% - Accent4 2 2 2 3 5 2" xfId="3710"/>
    <cellStyle name="20% - Accent4 2 2 2 3 5 2 2" xfId="3711"/>
    <cellStyle name="20% - Accent4 2 2 2 3 5 2 2 2" xfId="20328"/>
    <cellStyle name="20% - Accent4 2 2 2 3 5 2 2 3" xfId="36843"/>
    <cellStyle name="20% - Accent4 2 2 2 3 5 2 3" xfId="20327"/>
    <cellStyle name="20% - Accent4 2 2 2 3 5 2 4" xfId="36842"/>
    <cellStyle name="20% - Accent4 2 2 2 3 5 3" xfId="3712"/>
    <cellStyle name="20% - Accent4 2 2 2 3 5 3 2" xfId="20329"/>
    <cellStyle name="20% - Accent4 2 2 2 3 5 3 3" xfId="36844"/>
    <cellStyle name="20% - Accent4 2 2 2 3 5 4" xfId="20326"/>
    <cellStyle name="20% - Accent4 2 2 2 3 5 5" xfId="36841"/>
    <cellStyle name="20% - Accent4 2 2 2 3 6" xfId="3713"/>
    <cellStyle name="20% - Accent4 2 2 2 3 6 2" xfId="3714"/>
    <cellStyle name="20% - Accent4 2 2 2 3 6 2 2" xfId="20331"/>
    <cellStyle name="20% - Accent4 2 2 2 3 6 2 3" xfId="36846"/>
    <cellStyle name="20% - Accent4 2 2 2 3 6 3" xfId="20330"/>
    <cellStyle name="20% - Accent4 2 2 2 3 6 4" xfId="36845"/>
    <cellStyle name="20% - Accent4 2 2 2 3 7" xfId="3715"/>
    <cellStyle name="20% - Accent4 2 2 2 3 7 2" xfId="3716"/>
    <cellStyle name="20% - Accent4 2 2 2 3 7 2 2" xfId="20333"/>
    <cellStyle name="20% - Accent4 2 2 2 3 7 2 3" xfId="36848"/>
    <cellStyle name="20% - Accent4 2 2 2 3 7 3" xfId="20332"/>
    <cellStyle name="20% - Accent4 2 2 2 3 7 4" xfId="36847"/>
    <cellStyle name="20% - Accent4 2 2 2 3 8" xfId="3717"/>
    <cellStyle name="20% - Accent4 2 2 2 3 8 2" xfId="20334"/>
    <cellStyle name="20% - Accent4 2 2 2 3 8 3" xfId="36849"/>
    <cellStyle name="20% - Accent4 2 2 2 3 9" xfId="20275"/>
    <cellStyle name="20% - Accent4 2 2 2 4" xfId="3718"/>
    <cellStyle name="20% - Accent4 2 2 2 4 2" xfId="3719"/>
    <cellStyle name="20% - Accent4 2 2 2 4 2 2" xfId="3720"/>
    <cellStyle name="20% - Accent4 2 2 2 4 2 2 2" xfId="3721"/>
    <cellStyle name="20% - Accent4 2 2 2 4 2 2 2 2" xfId="3722"/>
    <cellStyle name="20% - Accent4 2 2 2 4 2 2 2 2 2" xfId="20339"/>
    <cellStyle name="20% - Accent4 2 2 2 4 2 2 2 2 3" xfId="36854"/>
    <cellStyle name="20% - Accent4 2 2 2 4 2 2 2 3" xfId="20338"/>
    <cellStyle name="20% - Accent4 2 2 2 4 2 2 2 4" xfId="36853"/>
    <cellStyle name="20% - Accent4 2 2 2 4 2 2 3" xfId="3723"/>
    <cellStyle name="20% - Accent4 2 2 2 4 2 2 3 2" xfId="20340"/>
    <cellStyle name="20% - Accent4 2 2 2 4 2 2 3 3" xfId="36855"/>
    <cellStyle name="20% - Accent4 2 2 2 4 2 2 4" xfId="20337"/>
    <cellStyle name="20% - Accent4 2 2 2 4 2 2 5" xfId="36852"/>
    <cellStyle name="20% - Accent4 2 2 2 4 2 3" xfId="3724"/>
    <cellStyle name="20% - Accent4 2 2 2 4 2 3 2" xfId="3725"/>
    <cellStyle name="20% - Accent4 2 2 2 4 2 3 2 2" xfId="20342"/>
    <cellStyle name="20% - Accent4 2 2 2 4 2 3 2 3" xfId="36857"/>
    <cellStyle name="20% - Accent4 2 2 2 4 2 3 3" xfId="20341"/>
    <cellStyle name="20% - Accent4 2 2 2 4 2 3 4" xfId="36856"/>
    <cellStyle name="20% - Accent4 2 2 2 4 2 4" xfId="3726"/>
    <cellStyle name="20% - Accent4 2 2 2 4 2 4 2" xfId="3727"/>
    <cellStyle name="20% - Accent4 2 2 2 4 2 4 2 2" xfId="20344"/>
    <cellStyle name="20% - Accent4 2 2 2 4 2 4 2 3" xfId="36859"/>
    <cellStyle name="20% - Accent4 2 2 2 4 2 4 3" xfId="20343"/>
    <cellStyle name="20% - Accent4 2 2 2 4 2 4 4" xfId="36858"/>
    <cellStyle name="20% - Accent4 2 2 2 4 2 5" xfId="3728"/>
    <cellStyle name="20% - Accent4 2 2 2 4 2 5 2" xfId="20345"/>
    <cellStyle name="20% - Accent4 2 2 2 4 2 5 3" xfId="36860"/>
    <cellStyle name="20% - Accent4 2 2 2 4 2 6" xfId="20336"/>
    <cellStyle name="20% - Accent4 2 2 2 4 2 7" xfId="36851"/>
    <cellStyle name="20% - Accent4 2 2 2 4 3" xfId="3729"/>
    <cellStyle name="20% - Accent4 2 2 2 4 3 2" xfId="3730"/>
    <cellStyle name="20% - Accent4 2 2 2 4 3 2 2" xfId="3731"/>
    <cellStyle name="20% - Accent4 2 2 2 4 3 2 2 2" xfId="20348"/>
    <cellStyle name="20% - Accent4 2 2 2 4 3 2 2 3" xfId="36863"/>
    <cellStyle name="20% - Accent4 2 2 2 4 3 2 3" xfId="20347"/>
    <cellStyle name="20% - Accent4 2 2 2 4 3 2 4" xfId="36862"/>
    <cellStyle name="20% - Accent4 2 2 2 4 3 3" xfId="3732"/>
    <cellStyle name="20% - Accent4 2 2 2 4 3 3 2" xfId="20349"/>
    <cellStyle name="20% - Accent4 2 2 2 4 3 3 3" xfId="36864"/>
    <cellStyle name="20% - Accent4 2 2 2 4 3 4" xfId="20346"/>
    <cellStyle name="20% - Accent4 2 2 2 4 3 5" xfId="36861"/>
    <cellStyle name="20% - Accent4 2 2 2 4 4" xfId="3733"/>
    <cellStyle name="20% - Accent4 2 2 2 4 4 2" xfId="3734"/>
    <cellStyle name="20% - Accent4 2 2 2 4 4 2 2" xfId="20351"/>
    <cellStyle name="20% - Accent4 2 2 2 4 4 2 3" xfId="36866"/>
    <cellStyle name="20% - Accent4 2 2 2 4 4 3" xfId="20350"/>
    <cellStyle name="20% - Accent4 2 2 2 4 4 4" xfId="36865"/>
    <cellStyle name="20% - Accent4 2 2 2 4 5" xfId="3735"/>
    <cellStyle name="20% - Accent4 2 2 2 4 5 2" xfId="3736"/>
    <cellStyle name="20% - Accent4 2 2 2 4 5 2 2" xfId="20353"/>
    <cellStyle name="20% - Accent4 2 2 2 4 5 2 3" xfId="36868"/>
    <cellStyle name="20% - Accent4 2 2 2 4 5 3" xfId="20352"/>
    <cellStyle name="20% - Accent4 2 2 2 4 5 4" xfId="36867"/>
    <cellStyle name="20% - Accent4 2 2 2 4 6" xfId="3737"/>
    <cellStyle name="20% - Accent4 2 2 2 4 6 2" xfId="20354"/>
    <cellStyle name="20% - Accent4 2 2 2 4 6 3" xfId="36869"/>
    <cellStyle name="20% - Accent4 2 2 2 4 7" xfId="20335"/>
    <cellStyle name="20% - Accent4 2 2 2 4 8" xfId="36850"/>
    <cellStyle name="20% - Accent4 2 2 2 5" xfId="3738"/>
    <cellStyle name="20% - Accent4 2 2 2 5 2" xfId="3739"/>
    <cellStyle name="20% - Accent4 2 2 2 5 2 2" xfId="3740"/>
    <cellStyle name="20% - Accent4 2 2 2 5 2 2 2" xfId="3741"/>
    <cellStyle name="20% - Accent4 2 2 2 5 2 2 2 2" xfId="3742"/>
    <cellStyle name="20% - Accent4 2 2 2 5 2 2 2 2 2" xfId="20359"/>
    <cellStyle name="20% - Accent4 2 2 2 5 2 2 2 2 3" xfId="36874"/>
    <cellStyle name="20% - Accent4 2 2 2 5 2 2 2 3" xfId="20358"/>
    <cellStyle name="20% - Accent4 2 2 2 5 2 2 2 4" xfId="36873"/>
    <cellStyle name="20% - Accent4 2 2 2 5 2 2 3" xfId="3743"/>
    <cellStyle name="20% - Accent4 2 2 2 5 2 2 3 2" xfId="20360"/>
    <cellStyle name="20% - Accent4 2 2 2 5 2 2 3 3" xfId="36875"/>
    <cellStyle name="20% - Accent4 2 2 2 5 2 2 4" xfId="20357"/>
    <cellStyle name="20% - Accent4 2 2 2 5 2 2 5" xfId="36872"/>
    <cellStyle name="20% - Accent4 2 2 2 5 2 3" xfId="3744"/>
    <cellStyle name="20% - Accent4 2 2 2 5 2 3 2" xfId="3745"/>
    <cellStyle name="20% - Accent4 2 2 2 5 2 3 2 2" xfId="20362"/>
    <cellStyle name="20% - Accent4 2 2 2 5 2 3 2 3" xfId="36877"/>
    <cellStyle name="20% - Accent4 2 2 2 5 2 3 3" xfId="20361"/>
    <cellStyle name="20% - Accent4 2 2 2 5 2 3 4" xfId="36876"/>
    <cellStyle name="20% - Accent4 2 2 2 5 2 4" xfId="3746"/>
    <cellStyle name="20% - Accent4 2 2 2 5 2 4 2" xfId="3747"/>
    <cellStyle name="20% - Accent4 2 2 2 5 2 4 2 2" xfId="20364"/>
    <cellStyle name="20% - Accent4 2 2 2 5 2 4 2 3" xfId="36879"/>
    <cellStyle name="20% - Accent4 2 2 2 5 2 4 3" xfId="20363"/>
    <cellStyle name="20% - Accent4 2 2 2 5 2 4 4" xfId="36878"/>
    <cellStyle name="20% - Accent4 2 2 2 5 2 5" xfId="3748"/>
    <cellStyle name="20% - Accent4 2 2 2 5 2 5 2" xfId="20365"/>
    <cellStyle name="20% - Accent4 2 2 2 5 2 5 3" xfId="36880"/>
    <cellStyle name="20% - Accent4 2 2 2 5 2 6" xfId="20356"/>
    <cellStyle name="20% - Accent4 2 2 2 5 2 7" xfId="36871"/>
    <cellStyle name="20% - Accent4 2 2 2 5 3" xfId="3749"/>
    <cellStyle name="20% - Accent4 2 2 2 5 3 2" xfId="3750"/>
    <cellStyle name="20% - Accent4 2 2 2 5 3 2 2" xfId="3751"/>
    <cellStyle name="20% - Accent4 2 2 2 5 3 2 2 2" xfId="20368"/>
    <cellStyle name="20% - Accent4 2 2 2 5 3 2 2 3" xfId="36883"/>
    <cellStyle name="20% - Accent4 2 2 2 5 3 2 3" xfId="20367"/>
    <cellStyle name="20% - Accent4 2 2 2 5 3 2 4" xfId="36882"/>
    <cellStyle name="20% - Accent4 2 2 2 5 3 3" xfId="3752"/>
    <cellStyle name="20% - Accent4 2 2 2 5 3 3 2" xfId="20369"/>
    <cellStyle name="20% - Accent4 2 2 2 5 3 3 3" xfId="36884"/>
    <cellStyle name="20% - Accent4 2 2 2 5 3 4" xfId="20366"/>
    <cellStyle name="20% - Accent4 2 2 2 5 3 5" xfId="36881"/>
    <cellStyle name="20% - Accent4 2 2 2 5 4" xfId="3753"/>
    <cellStyle name="20% - Accent4 2 2 2 5 4 2" xfId="3754"/>
    <cellStyle name="20% - Accent4 2 2 2 5 4 2 2" xfId="20371"/>
    <cellStyle name="20% - Accent4 2 2 2 5 4 2 3" xfId="36886"/>
    <cellStyle name="20% - Accent4 2 2 2 5 4 3" xfId="20370"/>
    <cellStyle name="20% - Accent4 2 2 2 5 4 4" xfId="36885"/>
    <cellStyle name="20% - Accent4 2 2 2 5 5" xfId="3755"/>
    <cellStyle name="20% - Accent4 2 2 2 5 5 2" xfId="3756"/>
    <cellStyle name="20% - Accent4 2 2 2 5 5 2 2" xfId="20373"/>
    <cellStyle name="20% - Accent4 2 2 2 5 5 2 3" xfId="36888"/>
    <cellStyle name="20% - Accent4 2 2 2 5 5 3" xfId="20372"/>
    <cellStyle name="20% - Accent4 2 2 2 5 5 4" xfId="36887"/>
    <cellStyle name="20% - Accent4 2 2 2 5 6" xfId="3757"/>
    <cellStyle name="20% - Accent4 2 2 2 5 6 2" xfId="20374"/>
    <cellStyle name="20% - Accent4 2 2 2 5 6 3" xfId="36889"/>
    <cellStyle name="20% - Accent4 2 2 2 5 7" xfId="20355"/>
    <cellStyle name="20% - Accent4 2 2 2 5 8" xfId="36870"/>
    <cellStyle name="20% - Accent4 2 2 2 6" xfId="3758"/>
    <cellStyle name="20% - Accent4 2 2 2 6 2" xfId="3759"/>
    <cellStyle name="20% - Accent4 2 2 2 6 2 2" xfId="3760"/>
    <cellStyle name="20% - Accent4 2 2 2 6 2 2 2" xfId="3761"/>
    <cellStyle name="20% - Accent4 2 2 2 6 2 2 2 2" xfId="20378"/>
    <cellStyle name="20% - Accent4 2 2 2 6 2 2 2 3" xfId="36893"/>
    <cellStyle name="20% - Accent4 2 2 2 6 2 2 3" xfId="20377"/>
    <cellStyle name="20% - Accent4 2 2 2 6 2 2 4" xfId="36892"/>
    <cellStyle name="20% - Accent4 2 2 2 6 2 3" xfId="3762"/>
    <cellStyle name="20% - Accent4 2 2 2 6 2 3 2" xfId="20379"/>
    <cellStyle name="20% - Accent4 2 2 2 6 2 3 3" xfId="36894"/>
    <cellStyle name="20% - Accent4 2 2 2 6 2 4" xfId="20376"/>
    <cellStyle name="20% - Accent4 2 2 2 6 2 5" xfId="36891"/>
    <cellStyle name="20% - Accent4 2 2 2 6 3" xfId="3763"/>
    <cellStyle name="20% - Accent4 2 2 2 6 3 2" xfId="3764"/>
    <cellStyle name="20% - Accent4 2 2 2 6 3 2 2" xfId="20381"/>
    <cellStyle name="20% - Accent4 2 2 2 6 3 2 3" xfId="36896"/>
    <cellStyle name="20% - Accent4 2 2 2 6 3 3" xfId="20380"/>
    <cellStyle name="20% - Accent4 2 2 2 6 3 4" xfId="36895"/>
    <cellStyle name="20% - Accent4 2 2 2 6 4" xfId="3765"/>
    <cellStyle name="20% - Accent4 2 2 2 6 4 2" xfId="3766"/>
    <cellStyle name="20% - Accent4 2 2 2 6 4 2 2" xfId="20383"/>
    <cellStyle name="20% - Accent4 2 2 2 6 4 2 3" xfId="36898"/>
    <cellStyle name="20% - Accent4 2 2 2 6 4 3" xfId="20382"/>
    <cellStyle name="20% - Accent4 2 2 2 6 4 4" xfId="36897"/>
    <cellStyle name="20% - Accent4 2 2 2 6 5" xfId="3767"/>
    <cellStyle name="20% - Accent4 2 2 2 6 5 2" xfId="20384"/>
    <cellStyle name="20% - Accent4 2 2 2 6 5 3" xfId="36899"/>
    <cellStyle name="20% - Accent4 2 2 2 6 6" xfId="20375"/>
    <cellStyle name="20% - Accent4 2 2 2 6 7" xfId="36890"/>
    <cellStyle name="20% - Accent4 2 2 2 7" xfId="3768"/>
    <cellStyle name="20% - Accent4 2 2 2 7 2" xfId="3769"/>
    <cellStyle name="20% - Accent4 2 2 2 7 2 2" xfId="3770"/>
    <cellStyle name="20% - Accent4 2 2 2 7 2 2 2" xfId="20387"/>
    <cellStyle name="20% - Accent4 2 2 2 7 2 2 3" xfId="36902"/>
    <cellStyle name="20% - Accent4 2 2 2 7 2 3" xfId="20386"/>
    <cellStyle name="20% - Accent4 2 2 2 7 2 4" xfId="36901"/>
    <cellStyle name="20% - Accent4 2 2 2 7 3" xfId="3771"/>
    <cellStyle name="20% - Accent4 2 2 2 7 3 2" xfId="20388"/>
    <cellStyle name="20% - Accent4 2 2 2 7 3 3" xfId="36903"/>
    <cellStyle name="20% - Accent4 2 2 2 7 4" xfId="20385"/>
    <cellStyle name="20% - Accent4 2 2 2 7 5" xfId="36900"/>
    <cellStyle name="20% - Accent4 2 2 2 8" xfId="3772"/>
    <cellStyle name="20% - Accent4 2 2 2 8 2" xfId="3773"/>
    <cellStyle name="20% - Accent4 2 2 2 8 2 2" xfId="20390"/>
    <cellStyle name="20% - Accent4 2 2 2 8 2 3" xfId="36905"/>
    <cellStyle name="20% - Accent4 2 2 2 8 3" xfId="20389"/>
    <cellStyle name="20% - Accent4 2 2 2 8 4" xfId="36904"/>
    <cellStyle name="20% - Accent4 2 2 2 9" xfId="3774"/>
    <cellStyle name="20% - Accent4 2 2 2 9 2" xfId="3775"/>
    <cellStyle name="20% - Accent4 2 2 2 9 2 2" xfId="20392"/>
    <cellStyle name="20% - Accent4 2 2 2 9 2 3" xfId="36907"/>
    <cellStyle name="20% - Accent4 2 2 2 9 3" xfId="20391"/>
    <cellStyle name="20% - Accent4 2 2 2 9 4" xfId="36906"/>
    <cellStyle name="20% - Accent4 2 2 3" xfId="3776"/>
    <cellStyle name="20% - Accent4 2 2 3 10" xfId="36908"/>
    <cellStyle name="20% - Accent4 2 2 3 2" xfId="3777"/>
    <cellStyle name="20% - Accent4 2 2 3 2 2" xfId="3778"/>
    <cellStyle name="20% - Accent4 2 2 3 2 2 2" xfId="3779"/>
    <cellStyle name="20% - Accent4 2 2 3 2 2 2 2" xfId="3780"/>
    <cellStyle name="20% - Accent4 2 2 3 2 2 2 2 2" xfId="3781"/>
    <cellStyle name="20% - Accent4 2 2 3 2 2 2 2 2 2" xfId="20398"/>
    <cellStyle name="20% - Accent4 2 2 3 2 2 2 2 2 3" xfId="36913"/>
    <cellStyle name="20% - Accent4 2 2 3 2 2 2 2 3" xfId="20397"/>
    <cellStyle name="20% - Accent4 2 2 3 2 2 2 2 4" xfId="36912"/>
    <cellStyle name="20% - Accent4 2 2 3 2 2 2 3" xfId="3782"/>
    <cellStyle name="20% - Accent4 2 2 3 2 2 2 3 2" xfId="20399"/>
    <cellStyle name="20% - Accent4 2 2 3 2 2 2 3 3" xfId="36914"/>
    <cellStyle name="20% - Accent4 2 2 3 2 2 2 4" xfId="20396"/>
    <cellStyle name="20% - Accent4 2 2 3 2 2 2 5" xfId="36911"/>
    <cellStyle name="20% - Accent4 2 2 3 2 2 3" xfId="3783"/>
    <cellStyle name="20% - Accent4 2 2 3 2 2 3 2" xfId="3784"/>
    <cellStyle name="20% - Accent4 2 2 3 2 2 3 2 2" xfId="20401"/>
    <cellStyle name="20% - Accent4 2 2 3 2 2 3 2 3" xfId="36916"/>
    <cellStyle name="20% - Accent4 2 2 3 2 2 3 3" xfId="20400"/>
    <cellStyle name="20% - Accent4 2 2 3 2 2 3 4" xfId="36915"/>
    <cellStyle name="20% - Accent4 2 2 3 2 2 4" xfId="3785"/>
    <cellStyle name="20% - Accent4 2 2 3 2 2 4 2" xfId="3786"/>
    <cellStyle name="20% - Accent4 2 2 3 2 2 4 2 2" xfId="20403"/>
    <cellStyle name="20% - Accent4 2 2 3 2 2 4 2 3" xfId="36918"/>
    <cellStyle name="20% - Accent4 2 2 3 2 2 4 3" xfId="20402"/>
    <cellStyle name="20% - Accent4 2 2 3 2 2 4 4" xfId="36917"/>
    <cellStyle name="20% - Accent4 2 2 3 2 2 5" xfId="3787"/>
    <cellStyle name="20% - Accent4 2 2 3 2 2 5 2" xfId="20404"/>
    <cellStyle name="20% - Accent4 2 2 3 2 2 5 3" xfId="36919"/>
    <cellStyle name="20% - Accent4 2 2 3 2 2 6" xfId="20395"/>
    <cellStyle name="20% - Accent4 2 2 3 2 2 7" xfId="36910"/>
    <cellStyle name="20% - Accent4 2 2 3 2 3" xfId="3788"/>
    <cellStyle name="20% - Accent4 2 2 3 2 3 2" xfId="3789"/>
    <cellStyle name="20% - Accent4 2 2 3 2 3 2 2" xfId="3790"/>
    <cellStyle name="20% - Accent4 2 2 3 2 3 2 2 2" xfId="20407"/>
    <cellStyle name="20% - Accent4 2 2 3 2 3 2 2 3" xfId="36922"/>
    <cellStyle name="20% - Accent4 2 2 3 2 3 2 3" xfId="20406"/>
    <cellStyle name="20% - Accent4 2 2 3 2 3 2 4" xfId="36921"/>
    <cellStyle name="20% - Accent4 2 2 3 2 3 3" xfId="3791"/>
    <cellStyle name="20% - Accent4 2 2 3 2 3 3 2" xfId="20408"/>
    <cellStyle name="20% - Accent4 2 2 3 2 3 3 3" xfId="36923"/>
    <cellStyle name="20% - Accent4 2 2 3 2 3 4" xfId="20405"/>
    <cellStyle name="20% - Accent4 2 2 3 2 3 5" xfId="36920"/>
    <cellStyle name="20% - Accent4 2 2 3 2 4" xfId="3792"/>
    <cellStyle name="20% - Accent4 2 2 3 2 4 2" xfId="3793"/>
    <cellStyle name="20% - Accent4 2 2 3 2 4 2 2" xfId="20410"/>
    <cellStyle name="20% - Accent4 2 2 3 2 4 2 3" xfId="36925"/>
    <cellStyle name="20% - Accent4 2 2 3 2 4 3" xfId="20409"/>
    <cellStyle name="20% - Accent4 2 2 3 2 4 4" xfId="36924"/>
    <cellStyle name="20% - Accent4 2 2 3 2 5" xfId="3794"/>
    <cellStyle name="20% - Accent4 2 2 3 2 5 2" xfId="3795"/>
    <cellStyle name="20% - Accent4 2 2 3 2 5 2 2" xfId="20412"/>
    <cellStyle name="20% - Accent4 2 2 3 2 5 2 3" xfId="36927"/>
    <cellStyle name="20% - Accent4 2 2 3 2 5 3" xfId="20411"/>
    <cellStyle name="20% - Accent4 2 2 3 2 5 4" xfId="36926"/>
    <cellStyle name="20% - Accent4 2 2 3 2 6" xfId="3796"/>
    <cellStyle name="20% - Accent4 2 2 3 2 6 2" xfId="20413"/>
    <cellStyle name="20% - Accent4 2 2 3 2 6 3" xfId="36928"/>
    <cellStyle name="20% - Accent4 2 2 3 2 7" xfId="20394"/>
    <cellStyle name="20% - Accent4 2 2 3 2 8" xfId="36909"/>
    <cellStyle name="20% - Accent4 2 2 3 3" xfId="3797"/>
    <cellStyle name="20% - Accent4 2 2 3 3 2" xfId="3798"/>
    <cellStyle name="20% - Accent4 2 2 3 3 2 2" xfId="3799"/>
    <cellStyle name="20% - Accent4 2 2 3 3 2 2 2" xfId="3800"/>
    <cellStyle name="20% - Accent4 2 2 3 3 2 2 2 2" xfId="3801"/>
    <cellStyle name="20% - Accent4 2 2 3 3 2 2 2 2 2" xfId="20418"/>
    <cellStyle name="20% - Accent4 2 2 3 3 2 2 2 2 3" xfId="36933"/>
    <cellStyle name="20% - Accent4 2 2 3 3 2 2 2 3" xfId="20417"/>
    <cellStyle name="20% - Accent4 2 2 3 3 2 2 2 4" xfId="36932"/>
    <cellStyle name="20% - Accent4 2 2 3 3 2 2 3" xfId="3802"/>
    <cellStyle name="20% - Accent4 2 2 3 3 2 2 3 2" xfId="20419"/>
    <cellStyle name="20% - Accent4 2 2 3 3 2 2 3 3" xfId="36934"/>
    <cellStyle name="20% - Accent4 2 2 3 3 2 2 4" xfId="20416"/>
    <cellStyle name="20% - Accent4 2 2 3 3 2 2 5" xfId="36931"/>
    <cellStyle name="20% - Accent4 2 2 3 3 2 3" xfId="3803"/>
    <cellStyle name="20% - Accent4 2 2 3 3 2 3 2" xfId="3804"/>
    <cellStyle name="20% - Accent4 2 2 3 3 2 3 2 2" xfId="20421"/>
    <cellStyle name="20% - Accent4 2 2 3 3 2 3 2 3" xfId="36936"/>
    <cellStyle name="20% - Accent4 2 2 3 3 2 3 3" xfId="20420"/>
    <cellStyle name="20% - Accent4 2 2 3 3 2 3 4" xfId="36935"/>
    <cellStyle name="20% - Accent4 2 2 3 3 2 4" xfId="3805"/>
    <cellStyle name="20% - Accent4 2 2 3 3 2 4 2" xfId="3806"/>
    <cellStyle name="20% - Accent4 2 2 3 3 2 4 2 2" xfId="20423"/>
    <cellStyle name="20% - Accent4 2 2 3 3 2 4 2 3" xfId="36938"/>
    <cellStyle name="20% - Accent4 2 2 3 3 2 4 3" xfId="20422"/>
    <cellStyle name="20% - Accent4 2 2 3 3 2 4 4" xfId="36937"/>
    <cellStyle name="20% - Accent4 2 2 3 3 2 5" xfId="3807"/>
    <cellStyle name="20% - Accent4 2 2 3 3 2 5 2" xfId="20424"/>
    <cellStyle name="20% - Accent4 2 2 3 3 2 5 3" xfId="36939"/>
    <cellStyle name="20% - Accent4 2 2 3 3 2 6" xfId="20415"/>
    <cellStyle name="20% - Accent4 2 2 3 3 2 7" xfId="36930"/>
    <cellStyle name="20% - Accent4 2 2 3 3 3" xfId="3808"/>
    <cellStyle name="20% - Accent4 2 2 3 3 3 2" xfId="3809"/>
    <cellStyle name="20% - Accent4 2 2 3 3 3 2 2" xfId="3810"/>
    <cellStyle name="20% - Accent4 2 2 3 3 3 2 2 2" xfId="20427"/>
    <cellStyle name="20% - Accent4 2 2 3 3 3 2 2 3" xfId="36942"/>
    <cellStyle name="20% - Accent4 2 2 3 3 3 2 3" xfId="20426"/>
    <cellStyle name="20% - Accent4 2 2 3 3 3 2 4" xfId="36941"/>
    <cellStyle name="20% - Accent4 2 2 3 3 3 3" xfId="3811"/>
    <cellStyle name="20% - Accent4 2 2 3 3 3 3 2" xfId="20428"/>
    <cellStyle name="20% - Accent4 2 2 3 3 3 3 3" xfId="36943"/>
    <cellStyle name="20% - Accent4 2 2 3 3 3 4" xfId="20425"/>
    <cellStyle name="20% - Accent4 2 2 3 3 3 5" xfId="36940"/>
    <cellStyle name="20% - Accent4 2 2 3 3 4" xfId="3812"/>
    <cellStyle name="20% - Accent4 2 2 3 3 4 2" xfId="3813"/>
    <cellStyle name="20% - Accent4 2 2 3 3 4 2 2" xfId="20430"/>
    <cellStyle name="20% - Accent4 2 2 3 3 4 2 3" xfId="36945"/>
    <cellStyle name="20% - Accent4 2 2 3 3 4 3" xfId="20429"/>
    <cellStyle name="20% - Accent4 2 2 3 3 4 4" xfId="36944"/>
    <cellStyle name="20% - Accent4 2 2 3 3 5" xfId="3814"/>
    <cellStyle name="20% - Accent4 2 2 3 3 5 2" xfId="3815"/>
    <cellStyle name="20% - Accent4 2 2 3 3 5 2 2" xfId="20432"/>
    <cellStyle name="20% - Accent4 2 2 3 3 5 2 3" xfId="36947"/>
    <cellStyle name="20% - Accent4 2 2 3 3 5 3" xfId="20431"/>
    <cellStyle name="20% - Accent4 2 2 3 3 5 4" xfId="36946"/>
    <cellStyle name="20% - Accent4 2 2 3 3 6" xfId="3816"/>
    <cellStyle name="20% - Accent4 2 2 3 3 6 2" xfId="20433"/>
    <cellStyle name="20% - Accent4 2 2 3 3 6 3" xfId="36948"/>
    <cellStyle name="20% - Accent4 2 2 3 3 7" xfId="20414"/>
    <cellStyle name="20% - Accent4 2 2 3 3 8" xfId="36929"/>
    <cellStyle name="20% - Accent4 2 2 3 4" xfId="3817"/>
    <cellStyle name="20% - Accent4 2 2 3 4 2" xfId="3818"/>
    <cellStyle name="20% - Accent4 2 2 3 4 2 2" xfId="3819"/>
    <cellStyle name="20% - Accent4 2 2 3 4 2 2 2" xfId="3820"/>
    <cellStyle name="20% - Accent4 2 2 3 4 2 2 2 2" xfId="20437"/>
    <cellStyle name="20% - Accent4 2 2 3 4 2 2 2 3" xfId="36952"/>
    <cellStyle name="20% - Accent4 2 2 3 4 2 2 3" xfId="20436"/>
    <cellStyle name="20% - Accent4 2 2 3 4 2 2 4" xfId="36951"/>
    <cellStyle name="20% - Accent4 2 2 3 4 2 3" xfId="3821"/>
    <cellStyle name="20% - Accent4 2 2 3 4 2 3 2" xfId="20438"/>
    <cellStyle name="20% - Accent4 2 2 3 4 2 3 3" xfId="36953"/>
    <cellStyle name="20% - Accent4 2 2 3 4 2 4" xfId="20435"/>
    <cellStyle name="20% - Accent4 2 2 3 4 2 5" xfId="36950"/>
    <cellStyle name="20% - Accent4 2 2 3 4 3" xfId="3822"/>
    <cellStyle name="20% - Accent4 2 2 3 4 3 2" xfId="3823"/>
    <cellStyle name="20% - Accent4 2 2 3 4 3 2 2" xfId="20440"/>
    <cellStyle name="20% - Accent4 2 2 3 4 3 2 3" xfId="36955"/>
    <cellStyle name="20% - Accent4 2 2 3 4 3 3" xfId="20439"/>
    <cellStyle name="20% - Accent4 2 2 3 4 3 4" xfId="36954"/>
    <cellStyle name="20% - Accent4 2 2 3 4 4" xfId="3824"/>
    <cellStyle name="20% - Accent4 2 2 3 4 4 2" xfId="3825"/>
    <cellStyle name="20% - Accent4 2 2 3 4 4 2 2" xfId="20442"/>
    <cellStyle name="20% - Accent4 2 2 3 4 4 2 3" xfId="36957"/>
    <cellStyle name="20% - Accent4 2 2 3 4 4 3" xfId="20441"/>
    <cellStyle name="20% - Accent4 2 2 3 4 4 4" xfId="36956"/>
    <cellStyle name="20% - Accent4 2 2 3 4 5" xfId="3826"/>
    <cellStyle name="20% - Accent4 2 2 3 4 5 2" xfId="20443"/>
    <cellStyle name="20% - Accent4 2 2 3 4 5 3" xfId="36958"/>
    <cellStyle name="20% - Accent4 2 2 3 4 6" xfId="20434"/>
    <cellStyle name="20% - Accent4 2 2 3 4 7" xfId="36949"/>
    <cellStyle name="20% - Accent4 2 2 3 5" xfId="3827"/>
    <cellStyle name="20% - Accent4 2 2 3 5 2" xfId="3828"/>
    <cellStyle name="20% - Accent4 2 2 3 5 2 2" xfId="3829"/>
    <cellStyle name="20% - Accent4 2 2 3 5 2 2 2" xfId="20446"/>
    <cellStyle name="20% - Accent4 2 2 3 5 2 2 3" xfId="36961"/>
    <cellStyle name="20% - Accent4 2 2 3 5 2 3" xfId="20445"/>
    <cellStyle name="20% - Accent4 2 2 3 5 2 4" xfId="36960"/>
    <cellStyle name="20% - Accent4 2 2 3 5 3" xfId="3830"/>
    <cellStyle name="20% - Accent4 2 2 3 5 3 2" xfId="20447"/>
    <cellStyle name="20% - Accent4 2 2 3 5 3 3" xfId="36962"/>
    <cellStyle name="20% - Accent4 2 2 3 5 4" xfId="20444"/>
    <cellStyle name="20% - Accent4 2 2 3 5 5" xfId="36959"/>
    <cellStyle name="20% - Accent4 2 2 3 6" xfId="3831"/>
    <cellStyle name="20% - Accent4 2 2 3 6 2" xfId="3832"/>
    <cellStyle name="20% - Accent4 2 2 3 6 2 2" xfId="20449"/>
    <cellStyle name="20% - Accent4 2 2 3 6 2 3" xfId="36964"/>
    <cellStyle name="20% - Accent4 2 2 3 6 3" xfId="20448"/>
    <cellStyle name="20% - Accent4 2 2 3 6 4" xfId="36963"/>
    <cellStyle name="20% - Accent4 2 2 3 7" xfId="3833"/>
    <cellStyle name="20% - Accent4 2 2 3 7 2" xfId="3834"/>
    <cellStyle name="20% - Accent4 2 2 3 7 2 2" xfId="20451"/>
    <cellStyle name="20% - Accent4 2 2 3 7 2 3" xfId="36966"/>
    <cellStyle name="20% - Accent4 2 2 3 7 3" xfId="20450"/>
    <cellStyle name="20% - Accent4 2 2 3 7 4" xfId="36965"/>
    <cellStyle name="20% - Accent4 2 2 3 8" xfId="3835"/>
    <cellStyle name="20% - Accent4 2 2 3 8 2" xfId="20452"/>
    <cellStyle name="20% - Accent4 2 2 3 8 3" xfId="36967"/>
    <cellStyle name="20% - Accent4 2 2 3 9" xfId="20393"/>
    <cellStyle name="20% - Accent4 2 2 4" xfId="3836"/>
    <cellStyle name="20% - Accent4 2 2 4 10" xfId="36968"/>
    <cellStyle name="20% - Accent4 2 2 4 2" xfId="3837"/>
    <cellStyle name="20% - Accent4 2 2 4 2 2" xfId="3838"/>
    <cellStyle name="20% - Accent4 2 2 4 2 2 2" xfId="3839"/>
    <cellStyle name="20% - Accent4 2 2 4 2 2 2 2" xfId="3840"/>
    <cellStyle name="20% - Accent4 2 2 4 2 2 2 2 2" xfId="3841"/>
    <cellStyle name="20% - Accent4 2 2 4 2 2 2 2 2 2" xfId="20458"/>
    <cellStyle name="20% - Accent4 2 2 4 2 2 2 2 2 3" xfId="36973"/>
    <cellStyle name="20% - Accent4 2 2 4 2 2 2 2 3" xfId="20457"/>
    <cellStyle name="20% - Accent4 2 2 4 2 2 2 2 4" xfId="36972"/>
    <cellStyle name="20% - Accent4 2 2 4 2 2 2 3" xfId="3842"/>
    <cellStyle name="20% - Accent4 2 2 4 2 2 2 3 2" xfId="20459"/>
    <cellStyle name="20% - Accent4 2 2 4 2 2 2 3 3" xfId="36974"/>
    <cellStyle name="20% - Accent4 2 2 4 2 2 2 4" xfId="20456"/>
    <cellStyle name="20% - Accent4 2 2 4 2 2 2 5" xfId="36971"/>
    <cellStyle name="20% - Accent4 2 2 4 2 2 3" xfId="3843"/>
    <cellStyle name="20% - Accent4 2 2 4 2 2 3 2" xfId="3844"/>
    <cellStyle name="20% - Accent4 2 2 4 2 2 3 2 2" xfId="20461"/>
    <cellStyle name="20% - Accent4 2 2 4 2 2 3 2 3" xfId="36976"/>
    <cellStyle name="20% - Accent4 2 2 4 2 2 3 3" xfId="20460"/>
    <cellStyle name="20% - Accent4 2 2 4 2 2 3 4" xfId="36975"/>
    <cellStyle name="20% - Accent4 2 2 4 2 2 4" xfId="3845"/>
    <cellStyle name="20% - Accent4 2 2 4 2 2 4 2" xfId="3846"/>
    <cellStyle name="20% - Accent4 2 2 4 2 2 4 2 2" xfId="20463"/>
    <cellStyle name="20% - Accent4 2 2 4 2 2 4 2 3" xfId="36978"/>
    <cellStyle name="20% - Accent4 2 2 4 2 2 4 3" xfId="20462"/>
    <cellStyle name="20% - Accent4 2 2 4 2 2 4 4" xfId="36977"/>
    <cellStyle name="20% - Accent4 2 2 4 2 2 5" xfId="3847"/>
    <cellStyle name="20% - Accent4 2 2 4 2 2 5 2" xfId="20464"/>
    <cellStyle name="20% - Accent4 2 2 4 2 2 5 3" xfId="36979"/>
    <cellStyle name="20% - Accent4 2 2 4 2 2 6" xfId="20455"/>
    <cellStyle name="20% - Accent4 2 2 4 2 2 7" xfId="36970"/>
    <cellStyle name="20% - Accent4 2 2 4 2 3" xfId="3848"/>
    <cellStyle name="20% - Accent4 2 2 4 2 3 2" xfId="3849"/>
    <cellStyle name="20% - Accent4 2 2 4 2 3 2 2" xfId="3850"/>
    <cellStyle name="20% - Accent4 2 2 4 2 3 2 2 2" xfId="20467"/>
    <cellStyle name="20% - Accent4 2 2 4 2 3 2 2 3" xfId="36982"/>
    <cellStyle name="20% - Accent4 2 2 4 2 3 2 3" xfId="20466"/>
    <cellStyle name="20% - Accent4 2 2 4 2 3 2 4" xfId="36981"/>
    <cellStyle name="20% - Accent4 2 2 4 2 3 3" xfId="3851"/>
    <cellStyle name="20% - Accent4 2 2 4 2 3 3 2" xfId="20468"/>
    <cellStyle name="20% - Accent4 2 2 4 2 3 3 3" xfId="36983"/>
    <cellStyle name="20% - Accent4 2 2 4 2 3 4" xfId="20465"/>
    <cellStyle name="20% - Accent4 2 2 4 2 3 5" xfId="36980"/>
    <cellStyle name="20% - Accent4 2 2 4 2 4" xfId="3852"/>
    <cellStyle name="20% - Accent4 2 2 4 2 4 2" xfId="3853"/>
    <cellStyle name="20% - Accent4 2 2 4 2 4 2 2" xfId="20470"/>
    <cellStyle name="20% - Accent4 2 2 4 2 4 2 3" xfId="36985"/>
    <cellStyle name="20% - Accent4 2 2 4 2 4 3" xfId="20469"/>
    <cellStyle name="20% - Accent4 2 2 4 2 4 4" xfId="36984"/>
    <cellStyle name="20% - Accent4 2 2 4 2 5" xfId="3854"/>
    <cellStyle name="20% - Accent4 2 2 4 2 5 2" xfId="3855"/>
    <cellStyle name="20% - Accent4 2 2 4 2 5 2 2" xfId="20472"/>
    <cellStyle name="20% - Accent4 2 2 4 2 5 2 3" xfId="36987"/>
    <cellStyle name="20% - Accent4 2 2 4 2 5 3" xfId="20471"/>
    <cellStyle name="20% - Accent4 2 2 4 2 5 4" xfId="36986"/>
    <cellStyle name="20% - Accent4 2 2 4 2 6" xfId="3856"/>
    <cellStyle name="20% - Accent4 2 2 4 2 6 2" xfId="20473"/>
    <cellStyle name="20% - Accent4 2 2 4 2 6 3" xfId="36988"/>
    <cellStyle name="20% - Accent4 2 2 4 2 7" xfId="20454"/>
    <cellStyle name="20% - Accent4 2 2 4 2 8" xfId="36969"/>
    <cellStyle name="20% - Accent4 2 2 4 3" xfId="3857"/>
    <cellStyle name="20% - Accent4 2 2 4 3 2" xfId="3858"/>
    <cellStyle name="20% - Accent4 2 2 4 3 2 2" xfId="3859"/>
    <cellStyle name="20% - Accent4 2 2 4 3 2 2 2" xfId="3860"/>
    <cellStyle name="20% - Accent4 2 2 4 3 2 2 2 2" xfId="3861"/>
    <cellStyle name="20% - Accent4 2 2 4 3 2 2 2 2 2" xfId="20478"/>
    <cellStyle name="20% - Accent4 2 2 4 3 2 2 2 2 3" xfId="36993"/>
    <cellStyle name="20% - Accent4 2 2 4 3 2 2 2 3" xfId="20477"/>
    <cellStyle name="20% - Accent4 2 2 4 3 2 2 2 4" xfId="36992"/>
    <cellStyle name="20% - Accent4 2 2 4 3 2 2 3" xfId="3862"/>
    <cellStyle name="20% - Accent4 2 2 4 3 2 2 3 2" xfId="20479"/>
    <cellStyle name="20% - Accent4 2 2 4 3 2 2 3 3" xfId="36994"/>
    <cellStyle name="20% - Accent4 2 2 4 3 2 2 4" xfId="20476"/>
    <cellStyle name="20% - Accent4 2 2 4 3 2 2 5" xfId="36991"/>
    <cellStyle name="20% - Accent4 2 2 4 3 2 3" xfId="3863"/>
    <cellStyle name="20% - Accent4 2 2 4 3 2 3 2" xfId="3864"/>
    <cellStyle name="20% - Accent4 2 2 4 3 2 3 2 2" xfId="20481"/>
    <cellStyle name="20% - Accent4 2 2 4 3 2 3 2 3" xfId="36996"/>
    <cellStyle name="20% - Accent4 2 2 4 3 2 3 3" xfId="20480"/>
    <cellStyle name="20% - Accent4 2 2 4 3 2 3 4" xfId="36995"/>
    <cellStyle name="20% - Accent4 2 2 4 3 2 4" xfId="3865"/>
    <cellStyle name="20% - Accent4 2 2 4 3 2 4 2" xfId="3866"/>
    <cellStyle name="20% - Accent4 2 2 4 3 2 4 2 2" xfId="20483"/>
    <cellStyle name="20% - Accent4 2 2 4 3 2 4 2 3" xfId="36998"/>
    <cellStyle name="20% - Accent4 2 2 4 3 2 4 3" xfId="20482"/>
    <cellStyle name="20% - Accent4 2 2 4 3 2 4 4" xfId="36997"/>
    <cellStyle name="20% - Accent4 2 2 4 3 2 5" xfId="3867"/>
    <cellStyle name="20% - Accent4 2 2 4 3 2 5 2" xfId="20484"/>
    <cellStyle name="20% - Accent4 2 2 4 3 2 5 3" xfId="36999"/>
    <cellStyle name="20% - Accent4 2 2 4 3 2 6" xfId="20475"/>
    <cellStyle name="20% - Accent4 2 2 4 3 2 7" xfId="36990"/>
    <cellStyle name="20% - Accent4 2 2 4 3 3" xfId="3868"/>
    <cellStyle name="20% - Accent4 2 2 4 3 3 2" xfId="3869"/>
    <cellStyle name="20% - Accent4 2 2 4 3 3 2 2" xfId="3870"/>
    <cellStyle name="20% - Accent4 2 2 4 3 3 2 2 2" xfId="20487"/>
    <cellStyle name="20% - Accent4 2 2 4 3 3 2 2 3" xfId="37002"/>
    <cellStyle name="20% - Accent4 2 2 4 3 3 2 3" xfId="20486"/>
    <cellStyle name="20% - Accent4 2 2 4 3 3 2 4" xfId="37001"/>
    <cellStyle name="20% - Accent4 2 2 4 3 3 3" xfId="3871"/>
    <cellStyle name="20% - Accent4 2 2 4 3 3 3 2" xfId="20488"/>
    <cellStyle name="20% - Accent4 2 2 4 3 3 3 3" xfId="37003"/>
    <cellStyle name="20% - Accent4 2 2 4 3 3 4" xfId="20485"/>
    <cellStyle name="20% - Accent4 2 2 4 3 3 5" xfId="37000"/>
    <cellStyle name="20% - Accent4 2 2 4 3 4" xfId="3872"/>
    <cellStyle name="20% - Accent4 2 2 4 3 4 2" xfId="3873"/>
    <cellStyle name="20% - Accent4 2 2 4 3 4 2 2" xfId="20490"/>
    <cellStyle name="20% - Accent4 2 2 4 3 4 2 3" xfId="37005"/>
    <cellStyle name="20% - Accent4 2 2 4 3 4 3" xfId="20489"/>
    <cellStyle name="20% - Accent4 2 2 4 3 4 4" xfId="37004"/>
    <cellStyle name="20% - Accent4 2 2 4 3 5" xfId="3874"/>
    <cellStyle name="20% - Accent4 2 2 4 3 5 2" xfId="3875"/>
    <cellStyle name="20% - Accent4 2 2 4 3 5 2 2" xfId="20492"/>
    <cellStyle name="20% - Accent4 2 2 4 3 5 2 3" xfId="37007"/>
    <cellStyle name="20% - Accent4 2 2 4 3 5 3" xfId="20491"/>
    <cellStyle name="20% - Accent4 2 2 4 3 5 4" xfId="37006"/>
    <cellStyle name="20% - Accent4 2 2 4 3 6" xfId="3876"/>
    <cellStyle name="20% - Accent4 2 2 4 3 6 2" xfId="20493"/>
    <cellStyle name="20% - Accent4 2 2 4 3 6 3" xfId="37008"/>
    <cellStyle name="20% - Accent4 2 2 4 3 7" xfId="20474"/>
    <cellStyle name="20% - Accent4 2 2 4 3 8" xfId="36989"/>
    <cellStyle name="20% - Accent4 2 2 4 4" xfId="3877"/>
    <cellStyle name="20% - Accent4 2 2 4 4 2" xfId="3878"/>
    <cellStyle name="20% - Accent4 2 2 4 4 2 2" xfId="3879"/>
    <cellStyle name="20% - Accent4 2 2 4 4 2 2 2" xfId="3880"/>
    <cellStyle name="20% - Accent4 2 2 4 4 2 2 2 2" xfId="20497"/>
    <cellStyle name="20% - Accent4 2 2 4 4 2 2 2 3" xfId="37012"/>
    <cellStyle name="20% - Accent4 2 2 4 4 2 2 3" xfId="20496"/>
    <cellStyle name="20% - Accent4 2 2 4 4 2 2 4" xfId="37011"/>
    <cellStyle name="20% - Accent4 2 2 4 4 2 3" xfId="3881"/>
    <cellStyle name="20% - Accent4 2 2 4 4 2 3 2" xfId="20498"/>
    <cellStyle name="20% - Accent4 2 2 4 4 2 3 3" xfId="37013"/>
    <cellStyle name="20% - Accent4 2 2 4 4 2 4" xfId="20495"/>
    <cellStyle name="20% - Accent4 2 2 4 4 2 5" xfId="37010"/>
    <cellStyle name="20% - Accent4 2 2 4 4 3" xfId="3882"/>
    <cellStyle name="20% - Accent4 2 2 4 4 3 2" xfId="3883"/>
    <cellStyle name="20% - Accent4 2 2 4 4 3 2 2" xfId="20500"/>
    <cellStyle name="20% - Accent4 2 2 4 4 3 2 3" xfId="37015"/>
    <cellStyle name="20% - Accent4 2 2 4 4 3 3" xfId="20499"/>
    <cellStyle name="20% - Accent4 2 2 4 4 3 4" xfId="37014"/>
    <cellStyle name="20% - Accent4 2 2 4 4 4" xfId="3884"/>
    <cellStyle name="20% - Accent4 2 2 4 4 4 2" xfId="3885"/>
    <cellStyle name="20% - Accent4 2 2 4 4 4 2 2" xfId="20502"/>
    <cellStyle name="20% - Accent4 2 2 4 4 4 2 3" xfId="37017"/>
    <cellStyle name="20% - Accent4 2 2 4 4 4 3" xfId="20501"/>
    <cellStyle name="20% - Accent4 2 2 4 4 4 4" xfId="37016"/>
    <cellStyle name="20% - Accent4 2 2 4 4 5" xfId="3886"/>
    <cellStyle name="20% - Accent4 2 2 4 4 5 2" xfId="20503"/>
    <cellStyle name="20% - Accent4 2 2 4 4 5 3" xfId="37018"/>
    <cellStyle name="20% - Accent4 2 2 4 4 6" xfId="20494"/>
    <cellStyle name="20% - Accent4 2 2 4 4 7" xfId="37009"/>
    <cellStyle name="20% - Accent4 2 2 4 5" xfId="3887"/>
    <cellStyle name="20% - Accent4 2 2 4 5 2" xfId="3888"/>
    <cellStyle name="20% - Accent4 2 2 4 5 2 2" xfId="3889"/>
    <cellStyle name="20% - Accent4 2 2 4 5 2 2 2" xfId="20506"/>
    <cellStyle name="20% - Accent4 2 2 4 5 2 2 3" xfId="37021"/>
    <cellStyle name="20% - Accent4 2 2 4 5 2 3" xfId="20505"/>
    <cellStyle name="20% - Accent4 2 2 4 5 2 4" xfId="37020"/>
    <cellStyle name="20% - Accent4 2 2 4 5 3" xfId="3890"/>
    <cellStyle name="20% - Accent4 2 2 4 5 3 2" xfId="20507"/>
    <cellStyle name="20% - Accent4 2 2 4 5 3 3" xfId="37022"/>
    <cellStyle name="20% - Accent4 2 2 4 5 4" xfId="20504"/>
    <cellStyle name="20% - Accent4 2 2 4 5 5" xfId="37019"/>
    <cellStyle name="20% - Accent4 2 2 4 6" xfId="3891"/>
    <cellStyle name="20% - Accent4 2 2 4 6 2" xfId="3892"/>
    <cellStyle name="20% - Accent4 2 2 4 6 2 2" xfId="20509"/>
    <cellStyle name="20% - Accent4 2 2 4 6 2 3" xfId="37024"/>
    <cellStyle name="20% - Accent4 2 2 4 6 3" xfId="20508"/>
    <cellStyle name="20% - Accent4 2 2 4 6 4" xfId="37023"/>
    <cellStyle name="20% - Accent4 2 2 4 7" xfId="3893"/>
    <cellStyle name="20% - Accent4 2 2 4 7 2" xfId="3894"/>
    <cellStyle name="20% - Accent4 2 2 4 7 2 2" xfId="20511"/>
    <cellStyle name="20% - Accent4 2 2 4 7 2 3" xfId="37026"/>
    <cellStyle name="20% - Accent4 2 2 4 7 3" xfId="20510"/>
    <cellStyle name="20% - Accent4 2 2 4 7 4" xfId="37025"/>
    <cellStyle name="20% - Accent4 2 2 4 8" xfId="3895"/>
    <cellStyle name="20% - Accent4 2 2 4 8 2" xfId="20512"/>
    <cellStyle name="20% - Accent4 2 2 4 8 3" xfId="37027"/>
    <cellStyle name="20% - Accent4 2 2 4 9" xfId="20453"/>
    <cellStyle name="20% - Accent4 2 2 5" xfId="3896"/>
    <cellStyle name="20% - Accent4 2 2 5 2" xfId="3897"/>
    <cellStyle name="20% - Accent4 2 2 5 2 2" xfId="3898"/>
    <cellStyle name="20% - Accent4 2 2 5 2 2 2" xfId="3899"/>
    <cellStyle name="20% - Accent4 2 2 5 2 2 2 2" xfId="3900"/>
    <cellStyle name="20% - Accent4 2 2 5 2 2 2 2 2" xfId="20517"/>
    <cellStyle name="20% - Accent4 2 2 5 2 2 2 2 3" xfId="37032"/>
    <cellStyle name="20% - Accent4 2 2 5 2 2 2 3" xfId="20516"/>
    <cellStyle name="20% - Accent4 2 2 5 2 2 2 4" xfId="37031"/>
    <cellStyle name="20% - Accent4 2 2 5 2 2 3" xfId="3901"/>
    <cellStyle name="20% - Accent4 2 2 5 2 2 3 2" xfId="20518"/>
    <cellStyle name="20% - Accent4 2 2 5 2 2 3 3" xfId="37033"/>
    <cellStyle name="20% - Accent4 2 2 5 2 2 4" xfId="20515"/>
    <cellStyle name="20% - Accent4 2 2 5 2 2 5" xfId="37030"/>
    <cellStyle name="20% - Accent4 2 2 5 2 3" xfId="3902"/>
    <cellStyle name="20% - Accent4 2 2 5 2 3 2" xfId="3903"/>
    <cellStyle name="20% - Accent4 2 2 5 2 3 2 2" xfId="20520"/>
    <cellStyle name="20% - Accent4 2 2 5 2 3 2 3" xfId="37035"/>
    <cellStyle name="20% - Accent4 2 2 5 2 3 3" xfId="20519"/>
    <cellStyle name="20% - Accent4 2 2 5 2 3 4" xfId="37034"/>
    <cellStyle name="20% - Accent4 2 2 5 2 4" xfId="3904"/>
    <cellStyle name="20% - Accent4 2 2 5 2 4 2" xfId="3905"/>
    <cellStyle name="20% - Accent4 2 2 5 2 4 2 2" xfId="20522"/>
    <cellStyle name="20% - Accent4 2 2 5 2 4 2 3" xfId="37037"/>
    <cellStyle name="20% - Accent4 2 2 5 2 4 3" xfId="20521"/>
    <cellStyle name="20% - Accent4 2 2 5 2 4 4" xfId="37036"/>
    <cellStyle name="20% - Accent4 2 2 5 2 5" xfId="3906"/>
    <cellStyle name="20% - Accent4 2 2 5 2 5 2" xfId="20523"/>
    <cellStyle name="20% - Accent4 2 2 5 2 5 3" xfId="37038"/>
    <cellStyle name="20% - Accent4 2 2 5 2 6" xfId="20514"/>
    <cellStyle name="20% - Accent4 2 2 5 2 7" xfId="37029"/>
    <cellStyle name="20% - Accent4 2 2 5 3" xfId="3907"/>
    <cellStyle name="20% - Accent4 2 2 5 3 2" xfId="3908"/>
    <cellStyle name="20% - Accent4 2 2 5 3 2 2" xfId="3909"/>
    <cellStyle name="20% - Accent4 2 2 5 3 2 2 2" xfId="20526"/>
    <cellStyle name="20% - Accent4 2 2 5 3 2 2 3" xfId="37041"/>
    <cellStyle name="20% - Accent4 2 2 5 3 2 3" xfId="20525"/>
    <cellStyle name="20% - Accent4 2 2 5 3 2 4" xfId="37040"/>
    <cellStyle name="20% - Accent4 2 2 5 3 3" xfId="3910"/>
    <cellStyle name="20% - Accent4 2 2 5 3 3 2" xfId="20527"/>
    <cellStyle name="20% - Accent4 2 2 5 3 3 3" xfId="37042"/>
    <cellStyle name="20% - Accent4 2 2 5 3 4" xfId="20524"/>
    <cellStyle name="20% - Accent4 2 2 5 3 5" xfId="37039"/>
    <cellStyle name="20% - Accent4 2 2 5 4" xfId="3911"/>
    <cellStyle name="20% - Accent4 2 2 5 4 2" xfId="3912"/>
    <cellStyle name="20% - Accent4 2 2 5 4 2 2" xfId="20529"/>
    <cellStyle name="20% - Accent4 2 2 5 4 2 3" xfId="37044"/>
    <cellStyle name="20% - Accent4 2 2 5 4 3" xfId="20528"/>
    <cellStyle name="20% - Accent4 2 2 5 4 4" xfId="37043"/>
    <cellStyle name="20% - Accent4 2 2 5 5" xfId="3913"/>
    <cellStyle name="20% - Accent4 2 2 5 5 2" xfId="3914"/>
    <cellStyle name="20% - Accent4 2 2 5 5 2 2" xfId="20531"/>
    <cellStyle name="20% - Accent4 2 2 5 5 2 3" xfId="37046"/>
    <cellStyle name="20% - Accent4 2 2 5 5 3" xfId="20530"/>
    <cellStyle name="20% - Accent4 2 2 5 5 4" xfId="37045"/>
    <cellStyle name="20% - Accent4 2 2 5 6" xfId="3915"/>
    <cellStyle name="20% - Accent4 2 2 5 6 2" xfId="20532"/>
    <cellStyle name="20% - Accent4 2 2 5 6 3" xfId="37047"/>
    <cellStyle name="20% - Accent4 2 2 5 7" xfId="20513"/>
    <cellStyle name="20% - Accent4 2 2 5 8" xfId="37028"/>
    <cellStyle name="20% - Accent4 2 2 6" xfId="3916"/>
    <cellStyle name="20% - Accent4 2 2 6 2" xfId="3917"/>
    <cellStyle name="20% - Accent4 2 2 6 2 2" xfId="3918"/>
    <cellStyle name="20% - Accent4 2 2 6 2 2 2" xfId="3919"/>
    <cellStyle name="20% - Accent4 2 2 6 2 2 2 2" xfId="3920"/>
    <cellStyle name="20% - Accent4 2 2 6 2 2 2 2 2" xfId="20537"/>
    <cellStyle name="20% - Accent4 2 2 6 2 2 2 2 3" xfId="37052"/>
    <cellStyle name="20% - Accent4 2 2 6 2 2 2 3" xfId="20536"/>
    <cellStyle name="20% - Accent4 2 2 6 2 2 2 4" xfId="37051"/>
    <cellStyle name="20% - Accent4 2 2 6 2 2 3" xfId="3921"/>
    <cellStyle name="20% - Accent4 2 2 6 2 2 3 2" xfId="20538"/>
    <cellStyle name="20% - Accent4 2 2 6 2 2 3 3" xfId="37053"/>
    <cellStyle name="20% - Accent4 2 2 6 2 2 4" xfId="20535"/>
    <cellStyle name="20% - Accent4 2 2 6 2 2 5" xfId="37050"/>
    <cellStyle name="20% - Accent4 2 2 6 2 3" xfId="3922"/>
    <cellStyle name="20% - Accent4 2 2 6 2 3 2" xfId="3923"/>
    <cellStyle name="20% - Accent4 2 2 6 2 3 2 2" xfId="20540"/>
    <cellStyle name="20% - Accent4 2 2 6 2 3 2 3" xfId="37055"/>
    <cellStyle name="20% - Accent4 2 2 6 2 3 3" xfId="20539"/>
    <cellStyle name="20% - Accent4 2 2 6 2 3 4" xfId="37054"/>
    <cellStyle name="20% - Accent4 2 2 6 2 4" xfId="3924"/>
    <cellStyle name="20% - Accent4 2 2 6 2 4 2" xfId="3925"/>
    <cellStyle name="20% - Accent4 2 2 6 2 4 2 2" xfId="20542"/>
    <cellStyle name="20% - Accent4 2 2 6 2 4 2 3" xfId="37057"/>
    <cellStyle name="20% - Accent4 2 2 6 2 4 3" xfId="20541"/>
    <cellStyle name="20% - Accent4 2 2 6 2 4 4" xfId="37056"/>
    <cellStyle name="20% - Accent4 2 2 6 2 5" xfId="3926"/>
    <cellStyle name="20% - Accent4 2 2 6 2 5 2" xfId="20543"/>
    <cellStyle name="20% - Accent4 2 2 6 2 5 3" xfId="37058"/>
    <cellStyle name="20% - Accent4 2 2 6 2 6" xfId="20534"/>
    <cellStyle name="20% - Accent4 2 2 6 2 7" xfId="37049"/>
    <cellStyle name="20% - Accent4 2 2 6 3" xfId="3927"/>
    <cellStyle name="20% - Accent4 2 2 6 3 2" xfId="3928"/>
    <cellStyle name="20% - Accent4 2 2 6 3 2 2" xfId="3929"/>
    <cellStyle name="20% - Accent4 2 2 6 3 2 2 2" xfId="20546"/>
    <cellStyle name="20% - Accent4 2 2 6 3 2 2 3" xfId="37061"/>
    <cellStyle name="20% - Accent4 2 2 6 3 2 3" xfId="20545"/>
    <cellStyle name="20% - Accent4 2 2 6 3 2 4" xfId="37060"/>
    <cellStyle name="20% - Accent4 2 2 6 3 3" xfId="3930"/>
    <cellStyle name="20% - Accent4 2 2 6 3 3 2" xfId="20547"/>
    <cellStyle name="20% - Accent4 2 2 6 3 3 3" xfId="37062"/>
    <cellStyle name="20% - Accent4 2 2 6 3 4" xfId="20544"/>
    <cellStyle name="20% - Accent4 2 2 6 3 5" xfId="37059"/>
    <cellStyle name="20% - Accent4 2 2 6 4" xfId="3931"/>
    <cellStyle name="20% - Accent4 2 2 6 4 2" xfId="3932"/>
    <cellStyle name="20% - Accent4 2 2 6 4 2 2" xfId="20549"/>
    <cellStyle name="20% - Accent4 2 2 6 4 2 3" xfId="37064"/>
    <cellStyle name="20% - Accent4 2 2 6 4 3" xfId="20548"/>
    <cellStyle name="20% - Accent4 2 2 6 4 4" xfId="37063"/>
    <cellStyle name="20% - Accent4 2 2 6 5" xfId="3933"/>
    <cellStyle name="20% - Accent4 2 2 6 5 2" xfId="3934"/>
    <cellStyle name="20% - Accent4 2 2 6 5 2 2" xfId="20551"/>
    <cellStyle name="20% - Accent4 2 2 6 5 2 3" xfId="37066"/>
    <cellStyle name="20% - Accent4 2 2 6 5 3" xfId="20550"/>
    <cellStyle name="20% - Accent4 2 2 6 5 4" xfId="37065"/>
    <cellStyle name="20% - Accent4 2 2 6 6" xfId="3935"/>
    <cellStyle name="20% - Accent4 2 2 6 6 2" xfId="20552"/>
    <cellStyle name="20% - Accent4 2 2 6 6 3" xfId="37067"/>
    <cellStyle name="20% - Accent4 2 2 6 7" xfId="20533"/>
    <cellStyle name="20% - Accent4 2 2 6 8" xfId="37048"/>
    <cellStyle name="20% - Accent4 2 2 7" xfId="3936"/>
    <cellStyle name="20% - Accent4 2 2 7 2" xfId="3937"/>
    <cellStyle name="20% - Accent4 2 2 7 2 2" xfId="3938"/>
    <cellStyle name="20% - Accent4 2 2 7 2 2 2" xfId="3939"/>
    <cellStyle name="20% - Accent4 2 2 7 2 2 2 2" xfId="20556"/>
    <cellStyle name="20% - Accent4 2 2 7 2 2 2 3" xfId="37071"/>
    <cellStyle name="20% - Accent4 2 2 7 2 2 3" xfId="20555"/>
    <cellStyle name="20% - Accent4 2 2 7 2 2 4" xfId="37070"/>
    <cellStyle name="20% - Accent4 2 2 7 2 3" xfId="3940"/>
    <cellStyle name="20% - Accent4 2 2 7 2 3 2" xfId="20557"/>
    <cellStyle name="20% - Accent4 2 2 7 2 3 3" xfId="37072"/>
    <cellStyle name="20% - Accent4 2 2 7 2 4" xfId="20554"/>
    <cellStyle name="20% - Accent4 2 2 7 2 5" xfId="37069"/>
    <cellStyle name="20% - Accent4 2 2 7 3" xfId="3941"/>
    <cellStyle name="20% - Accent4 2 2 7 3 2" xfId="3942"/>
    <cellStyle name="20% - Accent4 2 2 7 3 2 2" xfId="20559"/>
    <cellStyle name="20% - Accent4 2 2 7 3 2 3" xfId="37074"/>
    <cellStyle name="20% - Accent4 2 2 7 3 3" xfId="20558"/>
    <cellStyle name="20% - Accent4 2 2 7 3 4" xfId="37073"/>
    <cellStyle name="20% - Accent4 2 2 7 4" xfId="3943"/>
    <cellStyle name="20% - Accent4 2 2 7 4 2" xfId="3944"/>
    <cellStyle name="20% - Accent4 2 2 7 4 2 2" xfId="20561"/>
    <cellStyle name="20% - Accent4 2 2 7 4 2 3" xfId="37076"/>
    <cellStyle name="20% - Accent4 2 2 7 4 3" xfId="20560"/>
    <cellStyle name="20% - Accent4 2 2 7 4 4" xfId="37075"/>
    <cellStyle name="20% - Accent4 2 2 7 5" xfId="3945"/>
    <cellStyle name="20% - Accent4 2 2 7 5 2" xfId="20562"/>
    <cellStyle name="20% - Accent4 2 2 7 5 3" xfId="37077"/>
    <cellStyle name="20% - Accent4 2 2 7 6" xfId="20553"/>
    <cellStyle name="20% - Accent4 2 2 7 7" xfId="37068"/>
    <cellStyle name="20% - Accent4 2 2 8" xfId="3946"/>
    <cellStyle name="20% - Accent4 2 2 8 2" xfId="3947"/>
    <cellStyle name="20% - Accent4 2 2 8 2 2" xfId="3948"/>
    <cellStyle name="20% - Accent4 2 2 8 2 2 2" xfId="20565"/>
    <cellStyle name="20% - Accent4 2 2 8 2 2 3" xfId="37080"/>
    <cellStyle name="20% - Accent4 2 2 8 2 3" xfId="20564"/>
    <cellStyle name="20% - Accent4 2 2 8 2 4" xfId="37079"/>
    <cellStyle name="20% - Accent4 2 2 8 3" xfId="3949"/>
    <cellStyle name="20% - Accent4 2 2 8 3 2" xfId="20566"/>
    <cellStyle name="20% - Accent4 2 2 8 3 3" xfId="37081"/>
    <cellStyle name="20% - Accent4 2 2 8 4" xfId="20563"/>
    <cellStyle name="20% - Accent4 2 2 8 5" xfId="37078"/>
    <cellStyle name="20% - Accent4 2 2 9" xfId="3950"/>
    <cellStyle name="20% - Accent4 2 2 9 2" xfId="3951"/>
    <cellStyle name="20% - Accent4 2 2 9 2 2" xfId="20568"/>
    <cellStyle name="20% - Accent4 2 2 9 2 3" xfId="37083"/>
    <cellStyle name="20% - Accent4 2 2 9 3" xfId="20567"/>
    <cellStyle name="20% - Accent4 2 2 9 4" xfId="37082"/>
    <cellStyle name="20% - Accent4 2 3" xfId="3952"/>
    <cellStyle name="20% - Accent4 2 3 10" xfId="3953"/>
    <cellStyle name="20% - Accent4 2 3 10 2" xfId="3954"/>
    <cellStyle name="20% - Accent4 2 3 10 2 2" xfId="20571"/>
    <cellStyle name="20% - Accent4 2 3 10 2 3" xfId="37086"/>
    <cellStyle name="20% - Accent4 2 3 10 3" xfId="20570"/>
    <cellStyle name="20% - Accent4 2 3 10 4" xfId="37085"/>
    <cellStyle name="20% - Accent4 2 3 11" xfId="3955"/>
    <cellStyle name="20% - Accent4 2 3 11 2" xfId="20572"/>
    <cellStyle name="20% - Accent4 2 3 11 3" xfId="37087"/>
    <cellStyle name="20% - Accent4 2 3 12" xfId="20569"/>
    <cellStyle name="20% - Accent4 2 3 13" xfId="37084"/>
    <cellStyle name="20% - Accent4 2 3 2" xfId="3956"/>
    <cellStyle name="20% - Accent4 2 3 2 10" xfId="3957"/>
    <cellStyle name="20% - Accent4 2 3 2 10 2" xfId="20574"/>
    <cellStyle name="20% - Accent4 2 3 2 10 3" xfId="37089"/>
    <cellStyle name="20% - Accent4 2 3 2 11" xfId="20573"/>
    <cellStyle name="20% - Accent4 2 3 2 12" xfId="37088"/>
    <cellStyle name="20% - Accent4 2 3 2 2" xfId="3958"/>
    <cellStyle name="20% - Accent4 2 3 2 2 10" xfId="37090"/>
    <cellStyle name="20% - Accent4 2 3 2 2 2" xfId="3959"/>
    <cellStyle name="20% - Accent4 2 3 2 2 2 2" xfId="3960"/>
    <cellStyle name="20% - Accent4 2 3 2 2 2 2 2" xfId="3961"/>
    <cellStyle name="20% - Accent4 2 3 2 2 2 2 2 2" xfId="3962"/>
    <cellStyle name="20% - Accent4 2 3 2 2 2 2 2 2 2" xfId="3963"/>
    <cellStyle name="20% - Accent4 2 3 2 2 2 2 2 2 2 2" xfId="20580"/>
    <cellStyle name="20% - Accent4 2 3 2 2 2 2 2 2 2 3" xfId="37095"/>
    <cellStyle name="20% - Accent4 2 3 2 2 2 2 2 2 3" xfId="20579"/>
    <cellStyle name="20% - Accent4 2 3 2 2 2 2 2 2 4" xfId="37094"/>
    <cellStyle name="20% - Accent4 2 3 2 2 2 2 2 3" xfId="3964"/>
    <cellStyle name="20% - Accent4 2 3 2 2 2 2 2 3 2" xfId="20581"/>
    <cellStyle name="20% - Accent4 2 3 2 2 2 2 2 3 3" xfId="37096"/>
    <cellStyle name="20% - Accent4 2 3 2 2 2 2 2 4" xfId="20578"/>
    <cellStyle name="20% - Accent4 2 3 2 2 2 2 2 5" xfId="37093"/>
    <cellStyle name="20% - Accent4 2 3 2 2 2 2 3" xfId="3965"/>
    <cellStyle name="20% - Accent4 2 3 2 2 2 2 3 2" xfId="3966"/>
    <cellStyle name="20% - Accent4 2 3 2 2 2 2 3 2 2" xfId="20583"/>
    <cellStyle name="20% - Accent4 2 3 2 2 2 2 3 2 3" xfId="37098"/>
    <cellStyle name="20% - Accent4 2 3 2 2 2 2 3 3" xfId="20582"/>
    <cellStyle name="20% - Accent4 2 3 2 2 2 2 3 4" xfId="37097"/>
    <cellStyle name="20% - Accent4 2 3 2 2 2 2 4" xfId="3967"/>
    <cellStyle name="20% - Accent4 2 3 2 2 2 2 4 2" xfId="3968"/>
    <cellStyle name="20% - Accent4 2 3 2 2 2 2 4 2 2" xfId="20585"/>
    <cellStyle name="20% - Accent4 2 3 2 2 2 2 4 2 3" xfId="37100"/>
    <cellStyle name="20% - Accent4 2 3 2 2 2 2 4 3" xfId="20584"/>
    <cellStyle name="20% - Accent4 2 3 2 2 2 2 4 4" xfId="37099"/>
    <cellStyle name="20% - Accent4 2 3 2 2 2 2 5" xfId="3969"/>
    <cellStyle name="20% - Accent4 2 3 2 2 2 2 5 2" xfId="20586"/>
    <cellStyle name="20% - Accent4 2 3 2 2 2 2 5 3" xfId="37101"/>
    <cellStyle name="20% - Accent4 2 3 2 2 2 2 6" xfId="20577"/>
    <cellStyle name="20% - Accent4 2 3 2 2 2 2 7" xfId="37092"/>
    <cellStyle name="20% - Accent4 2 3 2 2 2 3" xfId="3970"/>
    <cellStyle name="20% - Accent4 2 3 2 2 2 3 2" xfId="3971"/>
    <cellStyle name="20% - Accent4 2 3 2 2 2 3 2 2" xfId="3972"/>
    <cellStyle name="20% - Accent4 2 3 2 2 2 3 2 2 2" xfId="20589"/>
    <cellStyle name="20% - Accent4 2 3 2 2 2 3 2 2 3" xfId="37104"/>
    <cellStyle name="20% - Accent4 2 3 2 2 2 3 2 3" xfId="20588"/>
    <cellStyle name="20% - Accent4 2 3 2 2 2 3 2 4" xfId="37103"/>
    <cellStyle name="20% - Accent4 2 3 2 2 2 3 3" xfId="3973"/>
    <cellStyle name="20% - Accent4 2 3 2 2 2 3 3 2" xfId="20590"/>
    <cellStyle name="20% - Accent4 2 3 2 2 2 3 3 3" xfId="37105"/>
    <cellStyle name="20% - Accent4 2 3 2 2 2 3 4" xfId="20587"/>
    <cellStyle name="20% - Accent4 2 3 2 2 2 3 5" xfId="37102"/>
    <cellStyle name="20% - Accent4 2 3 2 2 2 4" xfId="3974"/>
    <cellStyle name="20% - Accent4 2 3 2 2 2 4 2" xfId="3975"/>
    <cellStyle name="20% - Accent4 2 3 2 2 2 4 2 2" xfId="20592"/>
    <cellStyle name="20% - Accent4 2 3 2 2 2 4 2 3" xfId="37107"/>
    <cellStyle name="20% - Accent4 2 3 2 2 2 4 3" xfId="20591"/>
    <cellStyle name="20% - Accent4 2 3 2 2 2 4 4" xfId="37106"/>
    <cellStyle name="20% - Accent4 2 3 2 2 2 5" xfId="3976"/>
    <cellStyle name="20% - Accent4 2 3 2 2 2 5 2" xfId="3977"/>
    <cellStyle name="20% - Accent4 2 3 2 2 2 5 2 2" xfId="20594"/>
    <cellStyle name="20% - Accent4 2 3 2 2 2 5 2 3" xfId="37109"/>
    <cellStyle name="20% - Accent4 2 3 2 2 2 5 3" xfId="20593"/>
    <cellStyle name="20% - Accent4 2 3 2 2 2 5 4" xfId="37108"/>
    <cellStyle name="20% - Accent4 2 3 2 2 2 6" xfId="3978"/>
    <cellStyle name="20% - Accent4 2 3 2 2 2 6 2" xfId="20595"/>
    <cellStyle name="20% - Accent4 2 3 2 2 2 6 3" xfId="37110"/>
    <cellStyle name="20% - Accent4 2 3 2 2 2 7" xfId="20576"/>
    <cellStyle name="20% - Accent4 2 3 2 2 2 8" xfId="37091"/>
    <cellStyle name="20% - Accent4 2 3 2 2 3" xfId="3979"/>
    <cellStyle name="20% - Accent4 2 3 2 2 3 2" xfId="3980"/>
    <cellStyle name="20% - Accent4 2 3 2 2 3 2 2" xfId="3981"/>
    <cellStyle name="20% - Accent4 2 3 2 2 3 2 2 2" xfId="3982"/>
    <cellStyle name="20% - Accent4 2 3 2 2 3 2 2 2 2" xfId="3983"/>
    <cellStyle name="20% - Accent4 2 3 2 2 3 2 2 2 2 2" xfId="20600"/>
    <cellStyle name="20% - Accent4 2 3 2 2 3 2 2 2 2 3" xfId="37115"/>
    <cellStyle name="20% - Accent4 2 3 2 2 3 2 2 2 3" xfId="20599"/>
    <cellStyle name="20% - Accent4 2 3 2 2 3 2 2 2 4" xfId="37114"/>
    <cellStyle name="20% - Accent4 2 3 2 2 3 2 2 3" xfId="3984"/>
    <cellStyle name="20% - Accent4 2 3 2 2 3 2 2 3 2" xfId="20601"/>
    <cellStyle name="20% - Accent4 2 3 2 2 3 2 2 3 3" xfId="37116"/>
    <cellStyle name="20% - Accent4 2 3 2 2 3 2 2 4" xfId="20598"/>
    <cellStyle name="20% - Accent4 2 3 2 2 3 2 2 5" xfId="37113"/>
    <cellStyle name="20% - Accent4 2 3 2 2 3 2 3" xfId="3985"/>
    <cellStyle name="20% - Accent4 2 3 2 2 3 2 3 2" xfId="3986"/>
    <cellStyle name="20% - Accent4 2 3 2 2 3 2 3 2 2" xfId="20603"/>
    <cellStyle name="20% - Accent4 2 3 2 2 3 2 3 2 3" xfId="37118"/>
    <cellStyle name="20% - Accent4 2 3 2 2 3 2 3 3" xfId="20602"/>
    <cellStyle name="20% - Accent4 2 3 2 2 3 2 3 4" xfId="37117"/>
    <cellStyle name="20% - Accent4 2 3 2 2 3 2 4" xfId="3987"/>
    <cellStyle name="20% - Accent4 2 3 2 2 3 2 4 2" xfId="3988"/>
    <cellStyle name="20% - Accent4 2 3 2 2 3 2 4 2 2" xfId="20605"/>
    <cellStyle name="20% - Accent4 2 3 2 2 3 2 4 2 3" xfId="37120"/>
    <cellStyle name="20% - Accent4 2 3 2 2 3 2 4 3" xfId="20604"/>
    <cellStyle name="20% - Accent4 2 3 2 2 3 2 4 4" xfId="37119"/>
    <cellStyle name="20% - Accent4 2 3 2 2 3 2 5" xfId="3989"/>
    <cellStyle name="20% - Accent4 2 3 2 2 3 2 5 2" xfId="20606"/>
    <cellStyle name="20% - Accent4 2 3 2 2 3 2 5 3" xfId="37121"/>
    <cellStyle name="20% - Accent4 2 3 2 2 3 2 6" xfId="20597"/>
    <cellStyle name="20% - Accent4 2 3 2 2 3 2 7" xfId="37112"/>
    <cellStyle name="20% - Accent4 2 3 2 2 3 3" xfId="3990"/>
    <cellStyle name="20% - Accent4 2 3 2 2 3 3 2" xfId="3991"/>
    <cellStyle name="20% - Accent4 2 3 2 2 3 3 2 2" xfId="3992"/>
    <cellStyle name="20% - Accent4 2 3 2 2 3 3 2 2 2" xfId="20609"/>
    <cellStyle name="20% - Accent4 2 3 2 2 3 3 2 2 3" xfId="37124"/>
    <cellStyle name="20% - Accent4 2 3 2 2 3 3 2 3" xfId="20608"/>
    <cellStyle name="20% - Accent4 2 3 2 2 3 3 2 4" xfId="37123"/>
    <cellStyle name="20% - Accent4 2 3 2 2 3 3 3" xfId="3993"/>
    <cellStyle name="20% - Accent4 2 3 2 2 3 3 3 2" xfId="20610"/>
    <cellStyle name="20% - Accent4 2 3 2 2 3 3 3 3" xfId="37125"/>
    <cellStyle name="20% - Accent4 2 3 2 2 3 3 4" xfId="20607"/>
    <cellStyle name="20% - Accent4 2 3 2 2 3 3 5" xfId="37122"/>
    <cellStyle name="20% - Accent4 2 3 2 2 3 4" xfId="3994"/>
    <cellStyle name="20% - Accent4 2 3 2 2 3 4 2" xfId="3995"/>
    <cellStyle name="20% - Accent4 2 3 2 2 3 4 2 2" xfId="20612"/>
    <cellStyle name="20% - Accent4 2 3 2 2 3 4 2 3" xfId="37127"/>
    <cellStyle name="20% - Accent4 2 3 2 2 3 4 3" xfId="20611"/>
    <cellStyle name="20% - Accent4 2 3 2 2 3 4 4" xfId="37126"/>
    <cellStyle name="20% - Accent4 2 3 2 2 3 5" xfId="3996"/>
    <cellStyle name="20% - Accent4 2 3 2 2 3 5 2" xfId="3997"/>
    <cellStyle name="20% - Accent4 2 3 2 2 3 5 2 2" xfId="20614"/>
    <cellStyle name="20% - Accent4 2 3 2 2 3 5 2 3" xfId="37129"/>
    <cellStyle name="20% - Accent4 2 3 2 2 3 5 3" xfId="20613"/>
    <cellStyle name="20% - Accent4 2 3 2 2 3 5 4" xfId="37128"/>
    <cellStyle name="20% - Accent4 2 3 2 2 3 6" xfId="3998"/>
    <cellStyle name="20% - Accent4 2 3 2 2 3 6 2" xfId="20615"/>
    <cellStyle name="20% - Accent4 2 3 2 2 3 6 3" xfId="37130"/>
    <cellStyle name="20% - Accent4 2 3 2 2 3 7" xfId="20596"/>
    <cellStyle name="20% - Accent4 2 3 2 2 3 8" xfId="37111"/>
    <cellStyle name="20% - Accent4 2 3 2 2 4" xfId="3999"/>
    <cellStyle name="20% - Accent4 2 3 2 2 4 2" xfId="4000"/>
    <cellStyle name="20% - Accent4 2 3 2 2 4 2 2" xfId="4001"/>
    <cellStyle name="20% - Accent4 2 3 2 2 4 2 2 2" xfId="4002"/>
    <cellStyle name="20% - Accent4 2 3 2 2 4 2 2 2 2" xfId="20619"/>
    <cellStyle name="20% - Accent4 2 3 2 2 4 2 2 2 3" xfId="37134"/>
    <cellStyle name="20% - Accent4 2 3 2 2 4 2 2 3" xfId="20618"/>
    <cellStyle name="20% - Accent4 2 3 2 2 4 2 2 4" xfId="37133"/>
    <cellStyle name="20% - Accent4 2 3 2 2 4 2 3" xfId="4003"/>
    <cellStyle name="20% - Accent4 2 3 2 2 4 2 3 2" xfId="20620"/>
    <cellStyle name="20% - Accent4 2 3 2 2 4 2 3 3" xfId="37135"/>
    <cellStyle name="20% - Accent4 2 3 2 2 4 2 4" xfId="20617"/>
    <cellStyle name="20% - Accent4 2 3 2 2 4 2 5" xfId="37132"/>
    <cellStyle name="20% - Accent4 2 3 2 2 4 3" xfId="4004"/>
    <cellStyle name="20% - Accent4 2 3 2 2 4 3 2" xfId="4005"/>
    <cellStyle name="20% - Accent4 2 3 2 2 4 3 2 2" xfId="20622"/>
    <cellStyle name="20% - Accent4 2 3 2 2 4 3 2 3" xfId="37137"/>
    <cellStyle name="20% - Accent4 2 3 2 2 4 3 3" xfId="20621"/>
    <cellStyle name="20% - Accent4 2 3 2 2 4 3 4" xfId="37136"/>
    <cellStyle name="20% - Accent4 2 3 2 2 4 4" xfId="4006"/>
    <cellStyle name="20% - Accent4 2 3 2 2 4 4 2" xfId="4007"/>
    <cellStyle name="20% - Accent4 2 3 2 2 4 4 2 2" xfId="20624"/>
    <cellStyle name="20% - Accent4 2 3 2 2 4 4 2 3" xfId="37139"/>
    <cellStyle name="20% - Accent4 2 3 2 2 4 4 3" xfId="20623"/>
    <cellStyle name="20% - Accent4 2 3 2 2 4 4 4" xfId="37138"/>
    <cellStyle name="20% - Accent4 2 3 2 2 4 5" xfId="4008"/>
    <cellStyle name="20% - Accent4 2 3 2 2 4 5 2" xfId="20625"/>
    <cellStyle name="20% - Accent4 2 3 2 2 4 5 3" xfId="37140"/>
    <cellStyle name="20% - Accent4 2 3 2 2 4 6" xfId="20616"/>
    <cellStyle name="20% - Accent4 2 3 2 2 4 7" xfId="37131"/>
    <cellStyle name="20% - Accent4 2 3 2 2 5" xfId="4009"/>
    <cellStyle name="20% - Accent4 2 3 2 2 5 2" xfId="4010"/>
    <cellStyle name="20% - Accent4 2 3 2 2 5 2 2" xfId="4011"/>
    <cellStyle name="20% - Accent4 2 3 2 2 5 2 2 2" xfId="20628"/>
    <cellStyle name="20% - Accent4 2 3 2 2 5 2 2 3" xfId="37143"/>
    <cellStyle name="20% - Accent4 2 3 2 2 5 2 3" xfId="20627"/>
    <cellStyle name="20% - Accent4 2 3 2 2 5 2 4" xfId="37142"/>
    <cellStyle name="20% - Accent4 2 3 2 2 5 3" xfId="4012"/>
    <cellStyle name="20% - Accent4 2 3 2 2 5 3 2" xfId="20629"/>
    <cellStyle name="20% - Accent4 2 3 2 2 5 3 3" xfId="37144"/>
    <cellStyle name="20% - Accent4 2 3 2 2 5 4" xfId="20626"/>
    <cellStyle name="20% - Accent4 2 3 2 2 5 5" xfId="37141"/>
    <cellStyle name="20% - Accent4 2 3 2 2 6" xfId="4013"/>
    <cellStyle name="20% - Accent4 2 3 2 2 6 2" xfId="4014"/>
    <cellStyle name="20% - Accent4 2 3 2 2 6 2 2" xfId="20631"/>
    <cellStyle name="20% - Accent4 2 3 2 2 6 2 3" xfId="37146"/>
    <cellStyle name="20% - Accent4 2 3 2 2 6 3" xfId="20630"/>
    <cellStyle name="20% - Accent4 2 3 2 2 6 4" xfId="37145"/>
    <cellStyle name="20% - Accent4 2 3 2 2 7" xfId="4015"/>
    <cellStyle name="20% - Accent4 2 3 2 2 7 2" xfId="4016"/>
    <cellStyle name="20% - Accent4 2 3 2 2 7 2 2" xfId="20633"/>
    <cellStyle name="20% - Accent4 2 3 2 2 7 2 3" xfId="37148"/>
    <cellStyle name="20% - Accent4 2 3 2 2 7 3" xfId="20632"/>
    <cellStyle name="20% - Accent4 2 3 2 2 7 4" xfId="37147"/>
    <cellStyle name="20% - Accent4 2 3 2 2 8" xfId="4017"/>
    <cellStyle name="20% - Accent4 2 3 2 2 8 2" xfId="20634"/>
    <cellStyle name="20% - Accent4 2 3 2 2 8 3" xfId="37149"/>
    <cellStyle name="20% - Accent4 2 3 2 2 9" xfId="20575"/>
    <cellStyle name="20% - Accent4 2 3 2 3" xfId="4018"/>
    <cellStyle name="20% - Accent4 2 3 2 3 10" xfId="37150"/>
    <cellStyle name="20% - Accent4 2 3 2 3 2" xfId="4019"/>
    <cellStyle name="20% - Accent4 2 3 2 3 2 2" xfId="4020"/>
    <cellStyle name="20% - Accent4 2 3 2 3 2 2 2" xfId="4021"/>
    <cellStyle name="20% - Accent4 2 3 2 3 2 2 2 2" xfId="4022"/>
    <cellStyle name="20% - Accent4 2 3 2 3 2 2 2 2 2" xfId="4023"/>
    <cellStyle name="20% - Accent4 2 3 2 3 2 2 2 2 2 2" xfId="20640"/>
    <cellStyle name="20% - Accent4 2 3 2 3 2 2 2 2 2 3" xfId="37155"/>
    <cellStyle name="20% - Accent4 2 3 2 3 2 2 2 2 3" xfId="20639"/>
    <cellStyle name="20% - Accent4 2 3 2 3 2 2 2 2 4" xfId="37154"/>
    <cellStyle name="20% - Accent4 2 3 2 3 2 2 2 3" xfId="4024"/>
    <cellStyle name="20% - Accent4 2 3 2 3 2 2 2 3 2" xfId="20641"/>
    <cellStyle name="20% - Accent4 2 3 2 3 2 2 2 3 3" xfId="37156"/>
    <cellStyle name="20% - Accent4 2 3 2 3 2 2 2 4" xfId="20638"/>
    <cellStyle name="20% - Accent4 2 3 2 3 2 2 2 5" xfId="37153"/>
    <cellStyle name="20% - Accent4 2 3 2 3 2 2 3" xfId="4025"/>
    <cellStyle name="20% - Accent4 2 3 2 3 2 2 3 2" xfId="4026"/>
    <cellStyle name="20% - Accent4 2 3 2 3 2 2 3 2 2" xfId="20643"/>
    <cellStyle name="20% - Accent4 2 3 2 3 2 2 3 2 3" xfId="37158"/>
    <cellStyle name="20% - Accent4 2 3 2 3 2 2 3 3" xfId="20642"/>
    <cellStyle name="20% - Accent4 2 3 2 3 2 2 3 4" xfId="37157"/>
    <cellStyle name="20% - Accent4 2 3 2 3 2 2 4" xfId="4027"/>
    <cellStyle name="20% - Accent4 2 3 2 3 2 2 4 2" xfId="4028"/>
    <cellStyle name="20% - Accent4 2 3 2 3 2 2 4 2 2" xfId="20645"/>
    <cellStyle name="20% - Accent4 2 3 2 3 2 2 4 2 3" xfId="37160"/>
    <cellStyle name="20% - Accent4 2 3 2 3 2 2 4 3" xfId="20644"/>
    <cellStyle name="20% - Accent4 2 3 2 3 2 2 4 4" xfId="37159"/>
    <cellStyle name="20% - Accent4 2 3 2 3 2 2 5" xfId="4029"/>
    <cellStyle name="20% - Accent4 2 3 2 3 2 2 5 2" xfId="20646"/>
    <cellStyle name="20% - Accent4 2 3 2 3 2 2 5 3" xfId="37161"/>
    <cellStyle name="20% - Accent4 2 3 2 3 2 2 6" xfId="20637"/>
    <cellStyle name="20% - Accent4 2 3 2 3 2 2 7" xfId="37152"/>
    <cellStyle name="20% - Accent4 2 3 2 3 2 3" xfId="4030"/>
    <cellStyle name="20% - Accent4 2 3 2 3 2 3 2" xfId="4031"/>
    <cellStyle name="20% - Accent4 2 3 2 3 2 3 2 2" xfId="4032"/>
    <cellStyle name="20% - Accent4 2 3 2 3 2 3 2 2 2" xfId="20649"/>
    <cellStyle name="20% - Accent4 2 3 2 3 2 3 2 2 3" xfId="37164"/>
    <cellStyle name="20% - Accent4 2 3 2 3 2 3 2 3" xfId="20648"/>
    <cellStyle name="20% - Accent4 2 3 2 3 2 3 2 4" xfId="37163"/>
    <cellStyle name="20% - Accent4 2 3 2 3 2 3 3" xfId="4033"/>
    <cellStyle name="20% - Accent4 2 3 2 3 2 3 3 2" xfId="20650"/>
    <cellStyle name="20% - Accent4 2 3 2 3 2 3 3 3" xfId="37165"/>
    <cellStyle name="20% - Accent4 2 3 2 3 2 3 4" xfId="20647"/>
    <cellStyle name="20% - Accent4 2 3 2 3 2 3 5" xfId="37162"/>
    <cellStyle name="20% - Accent4 2 3 2 3 2 4" xfId="4034"/>
    <cellStyle name="20% - Accent4 2 3 2 3 2 4 2" xfId="4035"/>
    <cellStyle name="20% - Accent4 2 3 2 3 2 4 2 2" xfId="20652"/>
    <cellStyle name="20% - Accent4 2 3 2 3 2 4 2 3" xfId="37167"/>
    <cellStyle name="20% - Accent4 2 3 2 3 2 4 3" xfId="20651"/>
    <cellStyle name="20% - Accent4 2 3 2 3 2 4 4" xfId="37166"/>
    <cellStyle name="20% - Accent4 2 3 2 3 2 5" xfId="4036"/>
    <cellStyle name="20% - Accent4 2 3 2 3 2 5 2" xfId="4037"/>
    <cellStyle name="20% - Accent4 2 3 2 3 2 5 2 2" xfId="20654"/>
    <cellStyle name="20% - Accent4 2 3 2 3 2 5 2 3" xfId="37169"/>
    <cellStyle name="20% - Accent4 2 3 2 3 2 5 3" xfId="20653"/>
    <cellStyle name="20% - Accent4 2 3 2 3 2 5 4" xfId="37168"/>
    <cellStyle name="20% - Accent4 2 3 2 3 2 6" xfId="4038"/>
    <cellStyle name="20% - Accent4 2 3 2 3 2 6 2" xfId="20655"/>
    <cellStyle name="20% - Accent4 2 3 2 3 2 6 3" xfId="37170"/>
    <cellStyle name="20% - Accent4 2 3 2 3 2 7" xfId="20636"/>
    <cellStyle name="20% - Accent4 2 3 2 3 2 8" xfId="37151"/>
    <cellStyle name="20% - Accent4 2 3 2 3 3" xfId="4039"/>
    <cellStyle name="20% - Accent4 2 3 2 3 3 2" xfId="4040"/>
    <cellStyle name="20% - Accent4 2 3 2 3 3 2 2" xfId="4041"/>
    <cellStyle name="20% - Accent4 2 3 2 3 3 2 2 2" xfId="4042"/>
    <cellStyle name="20% - Accent4 2 3 2 3 3 2 2 2 2" xfId="4043"/>
    <cellStyle name="20% - Accent4 2 3 2 3 3 2 2 2 2 2" xfId="20660"/>
    <cellStyle name="20% - Accent4 2 3 2 3 3 2 2 2 2 3" xfId="37175"/>
    <cellStyle name="20% - Accent4 2 3 2 3 3 2 2 2 3" xfId="20659"/>
    <cellStyle name="20% - Accent4 2 3 2 3 3 2 2 2 4" xfId="37174"/>
    <cellStyle name="20% - Accent4 2 3 2 3 3 2 2 3" xfId="4044"/>
    <cellStyle name="20% - Accent4 2 3 2 3 3 2 2 3 2" xfId="20661"/>
    <cellStyle name="20% - Accent4 2 3 2 3 3 2 2 3 3" xfId="37176"/>
    <cellStyle name="20% - Accent4 2 3 2 3 3 2 2 4" xfId="20658"/>
    <cellStyle name="20% - Accent4 2 3 2 3 3 2 2 5" xfId="37173"/>
    <cellStyle name="20% - Accent4 2 3 2 3 3 2 3" xfId="4045"/>
    <cellStyle name="20% - Accent4 2 3 2 3 3 2 3 2" xfId="4046"/>
    <cellStyle name="20% - Accent4 2 3 2 3 3 2 3 2 2" xfId="20663"/>
    <cellStyle name="20% - Accent4 2 3 2 3 3 2 3 2 3" xfId="37178"/>
    <cellStyle name="20% - Accent4 2 3 2 3 3 2 3 3" xfId="20662"/>
    <cellStyle name="20% - Accent4 2 3 2 3 3 2 3 4" xfId="37177"/>
    <cellStyle name="20% - Accent4 2 3 2 3 3 2 4" xfId="4047"/>
    <cellStyle name="20% - Accent4 2 3 2 3 3 2 4 2" xfId="4048"/>
    <cellStyle name="20% - Accent4 2 3 2 3 3 2 4 2 2" xfId="20665"/>
    <cellStyle name="20% - Accent4 2 3 2 3 3 2 4 2 3" xfId="37180"/>
    <cellStyle name="20% - Accent4 2 3 2 3 3 2 4 3" xfId="20664"/>
    <cellStyle name="20% - Accent4 2 3 2 3 3 2 4 4" xfId="37179"/>
    <cellStyle name="20% - Accent4 2 3 2 3 3 2 5" xfId="4049"/>
    <cellStyle name="20% - Accent4 2 3 2 3 3 2 5 2" xfId="20666"/>
    <cellStyle name="20% - Accent4 2 3 2 3 3 2 5 3" xfId="37181"/>
    <cellStyle name="20% - Accent4 2 3 2 3 3 2 6" xfId="20657"/>
    <cellStyle name="20% - Accent4 2 3 2 3 3 2 7" xfId="37172"/>
    <cellStyle name="20% - Accent4 2 3 2 3 3 3" xfId="4050"/>
    <cellStyle name="20% - Accent4 2 3 2 3 3 3 2" xfId="4051"/>
    <cellStyle name="20% - Accent4 2 3 2 3 3 3 2 2" xfId="4052"/>
    <cellStyle name="20% - Accent4 2 3 2 3 3 3 2 2 2" xfId="20669"/>
    <cellStyle name="20% - Accent4 2 3 2 3 3 3 2 2 3" xfId="37184"/>
    <cellStyle name="20% - Accent4 2 3 2 3 3 3 2 3" xfId="20668"/>
    <cellStyle name="20% - Accent4 2 3 2 3 3 3 2 4" xfId="37183"/>
    <cellStyle name="20% - Accent4 2 3 2 3 3 3 3" xfId="4053"/>
    <cellStyle name="20% - Accent4 2 3 2 3 3 3 3 2" xfId="20670"/>
    <cellStyle name="20% - Accent4 2 3 2 3 3 3 3 3" xfId="37185"/>
    <cellStyle name="20% - Accent4 2 3 2 3 3 3 4" xfId="20667"/>
    <cellStyle name="20% - Accent4 2 3 2 3 3 3 5" xfId="37182"/>
    <cellStyle name="20% - Accent4 2 3 2 3 3 4" xfId="4054"/>
    <cellStyle name="20% - Accent4 2 3 2 3 3 4 2" xfId="4055"/>
    <cellStyle name="20% - Accent4 2 3 2 3 3 4 2 2" xfId="20672"/>
    <cellStyle name="20% - Accent4 2 3 2 3 3 4 2 3" xfId="37187"/>
    <cellStyle name="20% - Accent4 2 3 2 3 3 4 3" xfId="20671"/>
    <cellStyle name="20% - Accent4 2 3 2 3 3 4 4" xfId="37186"/>
    <cellStyle name="20% - Accent4 2 3 2 3 3 5" xfId="4056"/>
    <cellStyle name="20% - Accent4 2 3 2 3 3 5 2" xfId="4057"/>
    <cellStyle name="20% - Accent4 2 3 2 3 3 5 2 2" xfId="20674"/>
    <cellStyle name="20% - Accent4 2 3 2 3 3 5 2 3" xfId="37189"/>
    <cellStyle name="20% - Accent4 2 3 2 3 3 5 3" xfId="20673"/>
    <cellStyle name="20% - Accent4 2 3 2 3 3 5 4" xfId="37188"/>
    <cellStyle name="20% - Accent4 2 3 2 3 3 6" xfId="4058"/>
    <cellStyle name="20% - Accent4 2 3 2 3 3 6 2" xfId="20675"/>
    <cellStyle name="20% - Accent4 2 3 2 3 3 6 3" xfId="37190"/>
    <cellStyle name="20% - Accent4 2 3 2 3 3 7" xfId="20656"/>
    <cellStyle name="20% - Accent4 2 3 2 3 3 8" xfId="37171"/>
    <cellStyle name="20% - Accent4 2 3 2 3 4" xfId="4059"/>
    <cellStyle name="20% - Accent4 2 3 2 3 4 2" xfId="4060"/>
    <cellStyle name="20% - Accent4 2 3 2 3 4 2 2" xfId="4061"/>
    <cellStyle name="20% - Accent4 2 3 2 3 4 2 2 2" xfId="4062"/>
    <cellStyle name="20% - Accent4 2 3 2 3 4 2 2 2 2" xfId="20679"/>
    <cellStyle name="20% - Accent4 2 3 2 3 4 2 2 2 3" xfId="37194"/>
    <cellStyle name="20% - Accent4 2 3 2 3 4 2 2 3" xfId="20678"/>
    <cellStyle name="20% - Accent4 2 3 2 3 4 2 2 4" xfId="37193"/>
    <cellStyle name="20% - Accent4 2 3 2 3 4 2 3" xfId="4063"/>
    <cellStyle name="20% - Accent4 2 3 2 3 4 2 3 2" xfId="20680"/>
    <cellStyle name="20% - Accent4 2 3 2 3 4 2 3 3" xfId="37195"/>
    <cellStyle name="20% - Accent4 2 3 2 3 4 2 4" xfId="20677"/>
    <cellStyle name="20% - Accent4 2 3 2 3 4 2 5" xfId="37192"/>
    <cellStyle name="20% - Accent4 2 3 2 3 4 3" xfId="4064"/>
    <cellStyle name="20% - Accent4 2 3 2 3 4 3 2" xfId="4065"/>
    <cellStyle name="20% - Accent4 2 3 2 3 4 3 2 2" xfId="20682"/>
    <cellStyle name="20% - Accent4 2 3 2 3 4 3 2 3" xfId="37197"/>
    <cellStyle name="20% - Accent4 2 3 2 3 4 3 3" xfId="20681"/>
    <cellStyle name="20% - Accent4 2 3 2 3 4 3 4" xfId="37196"/>
    <cellStyle name="20% - Accent4 2 3 2 3 4 4" xfId="4066"/>
    <cellStyle name="20% - Accent4 2 3 2 3 4 4 2" xfId="4067"/>
    <cellStyle name="20% - Accent4 2 3 2 3 4 4 2 2" xfId="20684"/>
    <cellStyle name="20% - Accent4 2 3 2 3 4 4 2 3" xfId="37199"/>
    <cellStyle name="20% - Accent4 2 3 2 3 4 4 3" xfId="20683"/>
    <cellStyle name="20% - Accent4 2 3 2 3 4 4 4" xfId="37198"/>
    <cellStyle name="20% - Accent4 2 3 2 3 4 5" xfId="4068"/>
    <cellStyle name="20% - Accent4 2 3 2 3 4 5 2" xfId="20685"/>
    <cellStyle name="20% - Accent4 2 3 2 3 4 5 3" xfId="37200"/>
    <cellStyle name="20% - Accent4 2 3 2 3 4 6" xfId="20676"/>
    <cellStyle name="20% - Accent4 2 3 2 3 4 7" xfId="37191"/>
    <cellStyle name="20% - Accent4 2 3 2 3 5" xfId="4069"/>
    <cellStyle name="20% - Accent4 2 3 2 3 5 2" xfId="4070"/>
    <cellStyle name="20% - Accent4 2 3 2 3 5 2 2" xfId="4071"/>
    <cellStyle name="20% - Accent4 2 3 2 3 5 2 2 2" xfId="20688"/>
    <cellStyle name="20% - Accent4 2 3 2 3 5 2 2 3" xfId="37203"/>
    <cellStyle name="20% - Accent4 2 3 2 3 5 2 3" xfId="20687"/>
    <cellStyle name="20% - Accent4 2 3 2 3 5 2 4" xfId="37202"/>
    <cellStyle name="20% - Accent4 2 3 2 3 5 3" xfId="4072"/>
    <cellStyle name="20% - Accent4 2 3 2 3 5 3 2" xfId="20689"/>
    <cellStyle name="20% - Accent4 2 3 2 3 5 3 3" xfId="37204"/>
    <cellStyle name="20% - Accent4 2 3 2 3 5 4" xfId="20686"/>
    <cellStyle name="20% - Accent4 2 3 2 3 5 5" xfId="37201"/>
    <cellStyle name="20% - Accent4 2 3 2 3 6" xfId="4073"/>
    <cellStyle name="20% - Accent4 2 3 2 3 6 2" xfId="4074"/>
    <cellStyle name="20% - Accent4 2 3 2 3 6 2 2" xfId="20691"/>
    <cellStyle name="20% - Accent4 2 3 2 3 6 2 3" xfId="37206"/>
    <cellStyle name="20% - Accent4 2 3 2 3 6 3" xfId="20690"/>
    <cellStyle name="20% - Accent4 2 3 2 3 6 4" xfId="37205"/>
    <cellStyle name="20% - Accent4 2 3 2 3 7" xfId="4075"/>
    <cellStyle name="20% - Accent4 2 3 2 3 7 2" xfId="4076"/>
    <cellStyle name="20% - Accent4 2 3 2 3 7 2 2" xfId="20693"/>
    <cellStyle name="20% - Accent4 2 3 2 3 7 2 3" xfId="37208"/>
    <cellStyle name="20% - Accent4 2 3 2 3 7 3" xfId="20692"/>
    <cellStyle name="20% - Accent4 2 3 2 3 7 4" xfId="37207"/>
    <cellStyle name="20% - Accent4 2 3 2 3 8" xfId="4077"/>
    <cellStyle name="20% - Accent4 2 3 2 3 8 2" xfId="20694"/>
    <cellStyle name="20% - Accent4 2 3 2 3 8 3" xfId="37209"/>
    <cellStyle name="20% - Accent4 2 3 2 3 9" xfId="20635"/>
    <cellStyle name="20% - Accent4 2 3 2 4" xfId="4078"/>
    <cellStyle name="20% - Accent4 2 3 2 4 2" xfId="4079"/>
    <cellStyle name="20% - Accent4 2 3 2 4 2 2" xfId="4080"/>
    <cellStyle name="20% - Accent4 2 3 2 4 2 2 2" xfId="4081"/>
    <cellStyle name="20% - Accent4 2 3 2 4 2 2 2 2" xfId="4082"/>
    <cellStyle name="20% - Accent4 2 3 2 4 2 2 2 2 2" xfId="20699"/>
    <cellStyle name="20% - Accent4 2 3 2 4 2 2 2 2 3" xfId="37214"/>
    <cellStyle name="20% - Accent4 2 3 2 4 2 2 2 3" xfId="20698"/>
    <cellStyle name="20% - Accent4 2 3 2 4 2 2 2 4" xfId="37213"/>
    <cellStyle name="20% - Accent4 2 3 2 4 2 2 3" xfId="4083"/>
    <cellStyle name="20% - Accent4 2 3 2 4 2 2 3 2" xfId="20700"/>
    <cellStyle name="20% - Accent4 2 3 2 4 2 2 3 3" xfId="37215"/>
    <cellStyle name="20% - Accent4 2 3 2 4 2 2 4" xfId="20697"/>
    <cellStyle name="20% - Accent4 2 3 2 4 2 2 5" xfId="37212"/>
    <cellStyle name="20% - Accent4 2 3 2 4 2 3" xfId="4084"/>
    <cellStyle name="20% - Accent4 2 3 2 4 2 3 2" xfId="4085"/>
    <cellStyle name="20% - Accent4 2 3 2 4 2 3 2 2" xfId="20702"/>
    <cellStyle name="20% - Accent4 2 3 2 4 2 3 2 3" xfId="37217"/>
    <cellStyle name="20% - Accent4 2 3 2 4 2 3 3" xfId="20701"/>
    <cellStyle name="20% - Accent4 2 3 2 4 2 3 4" xfId="37216"/>
    <cellStyle name="20% - Accent4 2 3 2 4 2 4" xfId="4086"/>
    <cellStyle name="20% - Accent4 2 3 2 4 2 4 2" xfId="4087"/>
    <cellStyle name="20% - Accent4 2 3 2 4 2 4 2 2" xfId="20704"/>
    <cellStyle name="20% - Accent4 2 3 2 4 2 4 2 3" xfId="37219"/>
    <cellStyle name="20% - Accent4 2 3 2 4 2 4 3" xfId="20703"/>
    <cellStyle name="20% - Accent4 2 3 2 4 2 4 4" xfId="37218"/>
    <cellStyle name="20% - Accent4 2 3 2 4 2 5" xfId="4088"/>
    <cellStyle name="20% - Accent4 2 3 2 4 2 5 2" xfId="20705"/>
    <cellStyle name="20% - Accent4 2 3 2 4 2 5 3" xfId="37220"/>
    <cellStyle name="20% - Accent4 2 3 2 4 2 6" xfId="20696"/>
    <cellStyle name="20% - Accent4 2 3 2 4 2 7" xfId="37211"/>
    <cellStyle name="20% - Accent4 2 3 2 4 3" xfId="4089"/>
    <cellStyle name="20% - Accent4 2 3 2 4 3 2" xfId="4090"/>
    <cellStyle name="20% - Accent4 2 3 2 4 3 2 2" xfId="4091"/>
    <cellStyle name="20% - Accent4 2 3 2 4 3 2 2 2" xfId="20708"/>
    <cellStyle name="20% - Accent4 2 3 2 4 3 2 2 3" xfId="37223"/>
    <cellStyle name="20% - Accent4 2 3 2 4 3 2 3" xfId="20707"/>
    <cellStyle name="20% - Accent4 2 3 2 4 3 2 4" xfId="37222"/>
    <cellStyle name="20% - Accent4 2 3 2 4 3 3" xfId="4092"/>
    <cellStyle name="20% - Accent4 2 3 2 4 3 3 2" xfId="20709"/>
    <cellStyle name="20% - Accent4 2 3 2 4 3 3 3" xfId="37224"/>
    <cellStyle name="20% - Accent4 2 3 2 4 3 4" xfId="20706"/>
    <cellStyle name="20% - Accent4 2 3 2 4 3 5" xfId="37221"/>
    <cellStyle name="20% - Accent4 2 3 2 4 4" xfId="4093"/>
    <cellStyle name="20% - Accent4 2 3 2 4 4 2" xfId="4094"/>
    <cellStyle name="20% - Accent4 2 3 2 4 4 2 2" xfId="20711"/>
    <cellStyle name="20% - Accent4 2 3 2 4 4 2 3" xfId="37226"/>
    <cellStyle name="20% - Accent4 2 3 2 4 4 3" xfId="20710"/>
    <cellStyle name="20% - Accent4 2 3 2 4 4 4" xfId="37225"/>
    <cellStyle name="20% - Accent4 2 3 2 4 5" xfId="4095"/>
    <cellStyle name="20% - Accent4 2 3 2 4 5 2" xfId="4096"/>
    <cellStyle name="20% - Accent4 2 3 2 4 5 2 2" xfId="20713"/>
    <cellStyle name="20% - Accent4 2 3 2 4 5 2 3" xfId="37228"/>
    <cellStyle name="20% - Accent4 2 3 2 4 5 3" xfId="20712"/>
    <cellStyle name="20% - Accent4 2 3 2 4 5 4" xfId="37227"/>
    <cellStyle name="20% - Accent4 2 3 2 4 6" xfId="4097"/>
    <cellStyle name="20% - Accent4 2 3 2 4 6 2" xfId="20714"/>
    <cellStyle name="20% - Accent4 2 3 2 4 6 3" xfId="37229"/>
    <cellStyle name="20% - Accent4 2 3 2 4 7" xfId="20695"/>
    <cellStyle name="20% - Accent4 2 3 2 4 8" xfId="37210"/>
    <cellStyle name="20% - Accent4 2 3 2 5" xfId="4098"/>
    <cellStyle name="20% - Accent4 2 3 2 5 2" xfId="4099"/>
    <cellStyle name="20% - Accent4 2 3 2 5 2 2" xfId="4100"/>
    <cellStyle name="20% - Accent4 2 3 2 5 2 2 2" xfId="4101"/>
    <cellStyle name="20% - Accent4 2 3 2 5 2 2 2 2" xfId="4102"/>
    <cellStyle name="20% - Accent4 2 3 2 5 2 2 2 2 2" xfId="20719"/>
    <cellStyle name="20% - Accent4 2 3 2 5 2 2 2 2 3" xfId="37234"/>
    <cellStyle name="20% - Accent4 2 3 2 5 2 2 2 3" xfId="20718"/>
    <cellStyle name="20% - Accent4 2 3 2 5 2 2 2 4" xfId="37233"/>
    <cellStyle name="20% - Accent4 2 3 2 5 2 2 3" xfId="4103"/>
    <cellStyle name="20% - Accent4 2 3 2 5 2 2 3 2" xfId="20720"/>
    <cellStyle name="20% - Accent4 2 3 2 5 2 2 3 3" xfId="37235"/>
    <cellStyle name="20% - Accent4 2 3 2 5 2 2 4" xfId="20717"/>
    <cellStyle name="20% - Accent4 2 3 2 5 2 2 5" xfId="37232"/>
    <cellStyle name="20% - Accent4 2 3 2 5 2 3" xfId="4104"/>
    <cellStyle name="20% - Accent4 2 3 2 5 2 3 2" xfId="4105"/>
    <cellStyle name="20% - Accent4 2 3 2 5 2 3 2 2" xfId="20722"/>
    <cellStyle name="20% - Accent4 2 3 2 5 2 3 2 3" xfId="37237"/>
    <cellStyle name="20% - Accent4 2 3 2 5 2 3 3" xfId="20721"/>
    <cellStyle name="20% - Accent4 2 3 2 5 2 3 4" xfId="37236"/>
    <cellStyle name="20% - Accent4 2 3 2 5 2 4" xfId="4106"/>
    <cellStyle name="20% - Accent4 2 3 2 5 2 4 2" xfId="4107"/>
    <cellStyle name="20% - Accent4 2 3 2 5 2 4 2 2" xfId="20724"/>
    <cellStyle name="20% - Accent4 2 3 2 5 2 4 2 3" xfId="37239"/>
    <cellStyle name="20% - Accent4 2 3 2 5 2 4 3" xfId="20723"/>
    <cellStyle name="20% - Accent4 2 3 2 5 2 4 4" xfId="37238"/>
    <cellStyle name="20% - Accent4 2 3 2 5 2 5" xfId="4108"/>
    <cellStyle name="20% - Accent4 2 3 2 5 2 5 2" xfId="20725"/>
    <cellStyle name="20% - Accent4 2 3 2 5 2 5 3" xfId="37240"/>
    <cellStyle name="20% - Accent4 2 3 2 5 2 6" xfId="20716"/>
    <cellStyle name="20% - Accent4 2 3 2 5 2 7" xfId="37231"/>
    <cellStyle name="20% - Accent4 2 3 2 5 3" xfId="4109"/>
    <cellStyle name="20% - Accent4 2 3 2 5 3 2" xfId="4110"/>
    <cellStyle name="20% - Accent4 2 3 2 5 3 2 2" xfId="4111"/>
    <cellStyle name="20% - Accent4 2 3 2 5 3 2 2 2" xfId="20728"/>
    <cellStyle name="20% - Accent4 2 3 2 5 3 2 2 3" xfId="37243"/>
    <cellStyle name="20% - Accent4 2 3 2 5 3 2 3" xfId="20727"/>
    <cellStyle name="20% - Accent4 2 3 2 5 3 2 4" xfId="37242"/>
    <cellStyle name="20% - Accent4 2 3 2 5 3 3" xfId="4112"/>
    <cellStyle name="20% - Accent4 2 3 2 5 3 3 2" xfId="20729"/>
    <cellStyle name="20% - Accent4 2 3 2 5 3 3 3" xfId="37244"/>
    <cellStyle name="20% - Accent4 2 3 2 5 3 4" xfId="20726"/>
    <cellStyle name="20% - Accent4 2 3 2 5 3 5" xfId="37241"/>
    <cellStyle name="20% - Accent4 2 3 2 5 4" xfId="4113"/>
    <cellStyle name="20% - Accent4 2 3 2 5 4 2" xfId="4114"/>
    <cellStyle name="20% - Accent4 2 3 2 5 4 2 2" xfId="20731"/>
    <cellStyle name="20% - Accent4 2 3 2 5 4 2 3" xfId="37246"/>
    <cellStyle name="20% - Accent4 2 3 2 5 4 3" xfId="20730"/>
    <cellStyle name="20% - Accent4 2 3 2 5 4 4" xfId="37245"/>
    <cellStyle name="20% - Accent4 2 3 2 5 5" xfId="4115"/>
    <cellStyle name="20% - Accent4 2 3 2 5 5 2" xfId="4116"/>
    <cellStyle name="20% - Accent4 2 3 2 5 5 2 2" xfId="20733"/>
    <cellStyle name="20% - Accent4 2 3 2 5 5 2 3" xfId="37248"/>
    <cellStyle name="20% - Accent4 2 3 2 5 5 3" xfId="20732"/>
    <cellStyle name="20% - Accent4 2 3 2 5 5 4" xfId="37247"/>
    <cellStyle name="20% - Accent4 2 3 2 5 6" xfId="4117"/>
    <cellStyle name="20% - Accent4 2 3 2 5 6 2" xfId="20734"/>
    <cellStyle name="20% - Accent4 2 3 2 5 6 3" xfId="37249"/>
    <cellStyle name="20% - Accent4 2 3 2 5 7" xfId="20715"/>
    <cellStyle name="20% - Accent4 2 3 2 5 8" xfId="37230"/>
    <cellStyle name="20% - Accent4 2 3 2 6" xfId="4118"/>
    <cellStyle name="20% - Accent4 2 3 2 6 2" xfId="4119"/>
    <cellStyle name="20% - Accent4 2 3 2 6 2 2" xfId="4120"/>
    <cellStyle name="20% - Accent4 2 3 2 6 2 2 2" xfId="4121"/>
    <cellStyle name="20% - Accent4 2 3 2 6 2 2 2 2" xfId="20738"/>
    <cellStyle name="20% - Accent4 2 3 2 6 2 2 2 3" xfId="37253"/>
    <cellStyle name="20% - Accent4 2 3 2 6 2 2 3" xfId="20737"/>
    <cellStyle name="20% - Accent4 2 3 2 6 2 2 4" xfId="37252"/>
    <cellStyle name="20% - Accent4 2 3 2 6 2 3" xfId="4122"/>
    <cellStyle name="20% - Accent4 2 3 2 6 2 3 2" xfId="20739"/>
    <cellStyle name="20% - Accent4 2 3 2 6 2 3 3" xfId="37254"/>
    <cellStyle name="20% - Accent4 2 3 2 6 2 4" xfId="20736"/>
    <cellStyle name="20% - Accent4 2 3 2 6 2 5" xfId="37251"/>
    <cellStyle name="20% - Accent4 2 3 2 6 3" xfId="4123"/>
    <cellStyle name="20% - Accent4 2 3 2 6 3 2" xfId="4124"/>
    <cellStyle name="20% - Accent4 2 3 2 6 3 2 2" xfId="20741"/>
    <cellStyle name="20% - Accent4 2 3 2 6 3 2 3" xfId="37256"/>
    <cellStyle name="20% - Accent4 2 3 2 6 3 3" xfId="20740"/>
    <cellStyle name="20% - Accent4 2 3 2 6 3 4" xfId="37255"/>
    <cellStyle name="20% - Accent4 2 3 2 6 4" xfId="4125"/>
    <cellStyle name="20% - Accent4 2 3 2 6 4 2" xfId="4126"/>
    <cellStyle name="20% - Accent4 2 3 2 6 4 2 2" xfId="20743"/>
    <cellStyle name="20% - Accent4 2 3 2 6 4 2 3" xfId="37258"/>
    <cellStyle name="20% - Accent4 2 3 2 6 4 3" xfId="20742"/>
    <cellStyle name="20% - Accent4 2 3 2 6 4 4" xfId="37257"/>
    <cellStyle name="20% - Accent4 2 3 2 6 5" xfId="4127"/>
    <cellStyle name="20% - Accent4 2 3 2 6 5 2" xfId="20744"/>
    <cellStyle name="20% - Accent4 2 3 2 6 5 3" xfId="37259"/>
    <cellStyle name="20% - Accent4 2 3 2 6 6" xfId="20735"/>
    <cellStyle name="20% - Accent4 2 3 2 6 7" xfId="37250"/>
    <cellStyle name="20% - Accent4 2 3 2 7" xfId="4128"/>
    <cellStyle name="20% - Accent4 2 3 2 7 2" xfId="4129"/>
    <cellStyle name="20% - Accent4 2 3 2 7 2 2" xfId="4130"/>
    <cellStyle name="20% - Accent4 2 3 2 7 2 2 2" xfId="20747"/>
    <cellStyle name="20% - Accent4 2 3 2 7 2 2 3" xfId="37262"/>
    <cellStyle name="20% - Accent4 2 3 2 7 2 3" xfId="20746"/>
    <cellStyle name="20% - Accent4 2 3 2 7 2 4" xfId="37261"/>
    <cellStyle name="20% - Accent4 2 3 2 7 3" xfId="4131"/>
    <cellStyle name="20% - Accent4 2 3 2 7 3 2" xfId="20748"/>
    <cellStyle name="20% - Accent4 2 3 2 7 3 3" xfId="37263"/>
    <cellStyle name="20% - Accent4 2 3 2 7 4" xfId="20745"/>
    <cellStyle name="20% - Accent4 2 3 2 7 5" xfId="37260"/>
    <cellStyle name="20% - Accent4 2 3 2 8" xfId="4132"/>
    <cellStyle name="20% - Accent4 2 3 2 8 2" xfId="4133"/>
    <cellStyle name="20% - Accent4 2 3 2 8 2 2" xfId="20750"/>
    <cellStyle name="20% - Accent4 2 3 2 8 2 3" xfId="37265"/>
    <cellStyle name="20% - Accent4 2 3 2 8 3" xfId="20749"/>
    <cellStyle name="20% - Accent4 2 3 2 8 4" xfId="37264"/>
    <cellStyle name="20% - Accent4 2 3 2 9" xfId="4134"/>
    <cellStyle name="20% - Accent4 2 3 2 9 2" xfId="4135"/>
    <cellStyle name="20% - Accent4 2 3 2 9 2 2" xfId="20752"/>
    <cellStyle name="20% - Accent4 2 3 2 9 2 3" xfId="37267"/>
    <cellStyle name="20% - Accent4 2 3 2 9 3" xfId="20751"/>
    <cellStyle name="20% - Accent4 2 3 2 9 4" xfId="37266"/>
    <cellStyle name="20% - Accent4 2 3 3" xfId="4136"/>
    <cellStyle name="20% - Accent4 2 3 3 10" xfId="37268"/>
    <cellStyle name="20% - Accent4 2 3 3 2" xfId="4137"/>
    <cellStyle name="20% - Accent4 2 3 3 2 2" xfId="4138"/>
    <cellStyle name="20% - Accent4 2 3 3 2 2 2" xfId="4139"/>
    <cellStyle name="20% - Accent4 2 3 3 2 2 2 2" xfId="4140"/>
    <cellStyle name="20% - Accent4 2 3 3 2 2 2 2 2" xfId="4141"/>
    <cellStyle name="20% - Accent4 2 3 3 2 2 2 2 2 2" xfId="20758"/>
    <cellStyle name="20% - Accent4 2 3 3 2 2 2 2 2 3" xfId="37273"/>
    <cellStyle name="20% - Accent4 2 3 3 2 2 2 2 3" xfId="20757"/>
    <cellStyle name="20% - Accent4 2 3 3 2 2 2 2 4" xfId="37272"/>
    <cellStyle name="20% - Accent4 2 3 3 2 2 2 3" xfId="4142"/>
    <cellStyle name="20% - Accent4 2 3 3 2 2 2 3 2" xfId="20759"/>
    <cellStyle name="20% - Accent4 2 3 3 2 2 2 3 3" xfId="37274"/>
    <cellStyle name="20% - Accent4 2 3 3 2 2 2 4" xfId="20756"/>
    <cellStyle name="20% - Accent4 2 3 3 2 2 2 5" xfId="37271"/>
    <cellStyle name="20% - Accent4 2 3 3 2 2 3" xfId="4143"/>
    <cellStyle name="20% - Accent4 2 3 3 2 2 3 2" xfId="4144"/>
    <cellStyle name="20% - Accent4 2 3 3 2 2 3 2 2" xfId="20761"/>
    <cellStyle name="20% - Accent4 2 3 3 2 2 3 2 3" xfId="37276"/>
    <cellStyle name="20% - Accent4 2 3 3 2 2 3 3" xfId="20760"/>
    <cellStyle name="20% - Accent4 2 3 3 2 2 3 4" xfId="37275"/>
    <cellStyle name="20% - Accent4 2 3 3 2 2 4" xfId="4145"/>
    <cellStyle name="20% - Accent4 2 3 3 2 2 4 2" xfId="4146"/>
    <cellStyle name="20% - Accent4 2 3 3 2 2 4 2 2" xfId="20763"/>
    <cellStyle name="20% - Accent4 2 3 3 2 2 4 2 3" xfId="37278"/>
    <cellStyle name="20% - Accent4 2 3 3 2 2 4 3" xfId="20762"/>
    <cellStyle name="20% - Accent4 2 3 3 2 2 4 4" xfId="37277"/>
    <cellStyle name="20% - Accent4 2 3 3 2 2 5" xfId="4147"/>
    <cellStyle name="20% - Accent4 2 3 3 2 2 5 2" xfId="20764"/>
    <cellStyle name="20% - Accent4 2 3 3 2 2 5 3" xfId="37279"/>
    <cellStyle name="20% - Accent4 2 3 3 2 2 6" xfId="20755"/>
    <cellStyle name="20% - Accent4 2 3 3 2 2 7" xfId="37270"/>
    <cellStyle name="20% - Accent4 2 3 3 2 3" xfId="4148"/>
    <cellStyle name="20% - Accent4 2 3 3 2 3 2" xfId="4149"/>
    <cellStyle name="20% - Accent4 2 3 3 2 3 2 2" xfId="4150"/>
    <cellStyle name="20% - Accent4 2 3 3 2 3 2 2 2" xfId="20767"/>
    <cellStyle name="20% - Accent4 2 3 3 2 3 2 2 3" xfId="37282"/>
    <cellStyle name="20% - Accent4 2 3 3 2 3 2 3" xfId="20766"/>
    <cellStyle name="20% - Accent4 2 3 3 2 3 2 4" xfId="37281"/>
    <cellStyle name="20% - Accent4 2 3 3 2 3 3" xfId="4151"/>
    <cellStyle name="20% - Accent4 2 3 3 2 3 3 2" xfId="20768"/>
    <cellStyle name="20% - Accent4 2 3 3 2 3 3 3" xfId="37283"/>
    <cellStyle name="20% - Accent4 2 3 3 2 3 4" xfId="20765"/>
    <cellStyle name="20% - Accent4 2 3 3 2 3 5" xfId="37280"/>
    <cellStyle name="20% - Accent4 2 3 3 2 4" xfId="4152"/>
    <cellStyle name="20% - Accent4 2 3 3 2 4 2" xfId="4153"/>
    <cellStyle name="20% - Accent4 2 3 3 2 4 2 2" xfId="20770"/>
    <cellStyle name="20% - Accent4 2 3 3 2 4 2 3" xfId="37285"/>
    <cellStyle name="20% - Accent4 2 3 3 2 4 3" xfId="20769"/>
    <cellStyle name="20% - Accent4 2 3 3 2 4 4" xfId="37284"/>
    <cellStyle name="20% - Accent4 2 3 3 2 5" xfId="4154"/>
    <cellStyle name="20% - Accent4 2 3 3 2 5 2" xfId="4155"/>
    <cellStyle name="20% - Accent4 2 3 3 2 5 2 2" xfId="20772"/>
    <cellStyle name="20% - Accent4 2 3 3 2 5 2 3" xfId="37287"/>
    <cellStyle name="20% - Accent4 2 3 3 2 5 3" xfId="20771"/>
    <cellStyle name="20% - Accent4 2 3 3 2 5 4" xfId="37286"/>
    <cellStyle name="20% - Accent4 2 3 3 2 6" xfId="4156"/>
    <cellStyle name="20% - Accent4 2 3 3 2 6 2" xfId="20773"/>
    <cellStyle name="20% - Accent4 2 3 3 2 6 3" xfId="37288"/>
    <cellStyle name="20% - Accent4 2 3 3 2 7" xfId="20754"/>
    <cellStyle name="20% - Accent4 2 3 3 2 8" xfId="37269"/>
    <cellStyle name="20% - Accent4 2 3 3 3" xfId="4157"/>
    <cellStyle name="20% - Accent4 2 3 3 3 2" xfId="4158"/>
    <cellStyle name="20% - Accent4 2 3 3 3 2 2" xfId="4159"/>
    <cellStyle name="20% - Accent4 2 3 3 3 2 2 2" xfId="4160"/>
    <cellStyle name="20% - Accent4 2 3 3 3 2 2 2 2" xfId="4161"/>
    <cellStyle name="20% - Accent4 2 3 3 3 2 2 2 2 2" xfId="20778"/>
    <cellStyle name="20% - Accent4 2 3 3 3 2 2 2 2 3" xfId="37293"/>
    <cellStyle name="20% - Accent4 2 3 3 3 2 2 2 3" xfId="20777"/>
    <cellStyle name="20% - Accent4 2 3 3 3 2 2 2 4" xfId="37292"/>
    <cellStyle name="20% - Accent4 2 3 3 3 2 2 3" xfId="4162"/>
    <cellStyle name="20% - Accent4 2 3 3 3 2 2 3 2" xfId="20779"/>
    <cellStyle name="20% - Accent4 2 3 3 3 2 2 3 3" xfId="37294"/>
    <cellStyle name="20% - Accent4 2 3 3 3 2 2 4" xfId="20776"/>
    <cellStyle name="20% - Accent4 2 3 3 3 2 2 5" xfId="37291"/>
    <cellStyle name="20% - Accent4 2 3 3 3 2 3" xfId="4163"/>
    <cellStyle name="20% - Accent4 2 3 3 3 2 3 2" xfId="4164"/>
    <cellStyle name="20% - Accent4 2 3 3 3 2 3 2 2" xfId="20781"/>
    <cellStyle name="20% - Accent4 2 3 3 3 2 3 2 3" xfId="37296"/>
    <cellStyle name="20% - Accent4 2 3 3 3 2 3 3" xfId="20780"/>
    <cellStyle name="20% - Accent4 2 3 3 3 2 3 4" xfId="37295"/>
    <cellStyle name="20% - Accent4 2 3 3 3 2 4" xfId="4165"/>
    <cellStyle name="20% - Accent4 2 3 3 3 2 4 2" xfId="4166"/>
    <cellStyle name="20% - Accent4 2 3 3 3 2 4 2 2" xfId="20783"/>
    <cellStyle name="20% - Accent4 2 3 3 3 2 4 2 3" xfId="37298"/>
    <cellStyle name="20% - Accent4 2 3 3 3 2 4 3" xfId="20782"/>
    <cellStyle name="20% - Accent4 2 3 3 3 2 4 4" xfId="37297"/>
    <cellStyle name="20% - Accent4 2 3 3 3 2 5" xfId="4167"/>
    <cellStyle name="20% - Accent4 2 3 3 3 2 5 2" xfId="20784"/>
    <cellStyle name="20% - Accent4 2 3 3 3 2 5 3" xfId="37299"/>
    <cellStyle name="20% - Accent4 2 3 3 3 2 6" xfId="20775"/>
    <cellStyle name="20% - Accent4 2 3 3 3 2 7" xfId="37290"/>
    <cellStyle name="20% - Accent4 2 3 3 3 3" xfId="4168"/>
    <cellStyle name="20% - Accent4 2 3 3 3 3 2" xfId="4169"/>
    <cellStyle name="20% - Accent4 2 3 3 3 3 2 2" xfId="4170"/>
    <cellStyle name="20% - Accent4 2 3 3 3 3 2 2 2" xfId="20787"/>
    <cellStyle name="20% - Accent4 2 3 3 3 3 2 2 3" xfId="37302"/>
    <cellStyle name="20% - Accent4 2 3 3 3 3 2 3" xfId="20786"/>
    <cellStyle name="20% - Accent4 2 3 3 3 3 2 4" xfId="37301"/>
    <cellStyle name="20% - Accent4 2 3 3 3 3 3" xfId="4171"/>
    <cellStyle name="20% - Accent4 2 3 3 3 3 3 2" xfId="20788"/>
    <cellStyle name="20% - Accent4 2 3 3 3 3 3 3" xfId="37303"/>
    <cellStyle name="20% - Accent4 2 3 3 3 3 4" xfId="20785"/>
    <cellStyle name="20% - Accent4 2 3 3 3 3 5" xfId="37300"/>
    <cellStyle name="20% - Accent4 2 3 3 3 4" xfId="4172"/>
    <cellStyle name="20% - Accent4 2 3 3 3 4 2" xfId="4173"/>
    <cellStyle name="20% - Accent4 2 3 3 3 4 2 2" xfId="20790"/>
    <cellStyle name="20% - Accent4 2 3 3 3 4 2 3" xfId="37305"/>
    <cellStyle name="20% - Accent4 2 3 3 3 4 3" xfId="20789"/>
    <cellStyle name="20% - Accent4 2 3 3 3 4 4" xfId="37304"/>
    <cellStyle name="20% - Accent4 2 3 3 3 5" xfId="4174"/>
    <cellStyle name="20% - Accent4 2 3 3 3 5 2" xfId="4175"/>
    <cellStyle name="20% - Accent4 2 3 3 3 5 2 2" xfId="20792"/>
    <cellStyle name="20% - Accent4 2 3 3 3 5 2 3" xfId="37307"/>
    <cellStyle name="20% - Accent4 2 3 3 3 5 3" xfId="20791"/>
    <cellStyle name="20% - Accent4 2 3 3 3 5 4" xfId="37306"/>
    <cellStyle name="20% - Accent4 2 3 3 3 6" xfId="4176"/>
    <cellStyle name="20% - Accent4 2 3 3 3 6 2" xfId="20793"/>
    <cellStyle name="20% - Accent4 2 3 3 3 6 3" xfId="37308"/>
    <cellStyle name="20% - Accent4 2 3 3 3 7" xfId="20774"/>
    <cellStyle name="20% - Accent4 2 3 3 3 8" xfId="37289"/>
    <cellStyle name="20% - Accent4 2 3 3 4" xfId="4177"/>
    <cellStyle name="20% - Accent4 2 3 3 4 2" xfId="4178"/>
    <cellStyle name="20% - Accent4 2 3 3 4 2 2" xfId="4179"/>
    <cellStyle name="20% - Accent4 2 3 3 4 2 2 2" xfId="4180"/>
    <cellStyle name="20% - Accent4 2 3 3 4 2 2 2 2" xfId="20797"/>
    <cellStyle name="20% - Accent4 2 3 3 4 2 2 2 3" xfId="37312"/>
    <cellStyle name="20% - Accent4 2 3 3 4 2 2 3" xfId="20796"/>
    <cellStyle name="20% - Accent4 2 3 3 4 2 2 4" xfId="37311"/>
    <cellStyle name="20% - Accent4 2 3 3 4 2 3" xfId="4181"/>
    <cellStyle name="20% - Accent4 2 3 3 4 2 3 2" xfId="20798"/>
    <cellStyle name="20% - Accent4 2 3 3 4 2 3 3" xfId="37313"/>
    <cellStyle name="20% - Accent4 2 3 3 4 2 4" xfId="20795"/>
    <cellStyle name="20% - Accent4 2 3 3 4 2 5" xfId="37310"/>
    <cellStyle name="20% - Accent4 2 3 3 4 3" xfId="4182"/>
    <cellStyle name="20% - Accent4 2 3 3 4 3 2" xfId="4183"/>
    <cellStyle name="20% - Accent4 2 3 3 4 3 2 2" xfId="20800"/>
    <cellStyle name="20% - Accent4 2 3 3 4 3 2 3" xfId="37315"/>
    <cellStyle name="20% - Accent4 2 3 3 4 3 3" xfId="20799"/>
    <cellStyle name="20% - Accent4 2 3 3 4 3 4" xfId="37314"/>
    <cellStyle name="20% - Accent4 2 3 3 4 4" xfId="4184"/>
    <cellStyle name="20% - Accent4 2 3 3 4 4 2" xfId="4185"/>
    <cellStyle name="20% - Accent4 2 3 3 4 4 2 2" xfId="20802"/>
    <cellStyle name="20% - Accent4 2 3 3 4 4 2 3" xfId="37317"/>
    <cellStyle name="20% - Accent4 2 3 3 4 4 3" xfId="20801"/>
    <cellStyle name="20% - Accent4 2 3 3 4 4 4" xfId="37316"/>
    <cellStyle name="20% - Accent4 2 3 3 4 5" xfId="4186"/>
    <cellStyle name="20% - Accent4 2 3 3 4 5 2" xfId="20803"/>
    <cellStyle name="20% - Accent4 2 3 3 4 5 3" xfId="37318"/>
    <cellStyle name="20% - Accent4 2 3 3 4 6" xfId="20794"/>
    <cellStyle name="20% - Accent4 2 3 3 4 7" xfId="37309"/>
    <cellStyle name="20% - Accent4 2 3 3 5" xfId="4187"/>
    <cellStyle name="20% - Accent4 2 3 3 5 2" xfId="4188"/>
    <cellStyle name="20% - Accent4 2 3 3 5 2 2" xfId="4189"/>
    <cellStyle name="20% - Accent4 2 3 3 5 2 2 2" xfId="20806"/>
    <cellStyle name="20% - Accent4 2 3 3 5 2 2 3" xfId="37321"/>
    <cellStyle name="20% - Accent4 2 3 3 5 2 3" xfId="20805"/>
    <cellStyle name="20% - Accent4 2 3 3 5 2 4" xfId="37320"/>
    <cellStyle name="20% - Accent4 2 3 3 5 3" xfId="4190"/>
    <cellStyle name="20% - Accent4 2 3 3 5 3 2" xfId="20807"/>
    <cellStyle name="20% - Accent4 2 3 3 5 3 3" xfId="37322"/>
    <cellStyle name="20% - Accent4 2 3 3 5 4" xfId="20804"/>
    <cellStyle name="20% - Accent4 2 3 3 5 5" xfId="37319"/>
    <cellStyle name="20% - Accent4 2 3 3 6" xfId="4191"/>
    <cellStyle name="20% - Accent4 2 3 3 6 2" xfId="4192"/>
    <cellStyle name="20% - Accent4 2 3 3 6 2 2" xfId="20809"/>
    <cellStyle name="20% - Accent4 2 3 3 6 2 3" xfId="37324"/>
    <cellStyle name="20% - Accent4 2 3 3 6 3" xfId="20808"/>
    <cellStyle name="20% - Accent4 2 3 3 6 4" xfId="37323"/>
    <cellStyle name="20% - Accent4 2 3 3 7" xfId="4193"/>
    <cellStyle name="20% - Accent4 2 3 3 7 2" xfId="4194"/>
    <cellStyle name="20% - Accent4 2 3 3 7 2 2" xfId="20811"/>
    <cellStyle name="20% - Accent4 2 3 3 7 2 3" xfId="37326"/>
    <cellStyle name="20% - Accent4 2 3 3 7 3" xfId="20810"/>
    <cellStyle name="20% - Accent4 2 3 3 7 4" xfId="37325"/>
    <cellStyle name="20% - Accent4 2 3 3 8" xfId="4195"/>
    <cellStyle name="20% - Accent4 2 3 3 8 2" xfId="20812"/>
    <cellStyle name="20% - Accent4 2 3 3 8 3" xfId="37327"/>
    <cellStyle name="20% - Accent4 2 3 3 9" xfId="20753"/>
    <cellStyle name="20% - Accent4 2 3 4" xfId="4196"/>
    <cellStyle name="20% - Accent4 2 3 4 10" xfId="37328"/>
    <cellStyle name="20% - Accent4 2 3 4 2" xfId="4197"/>
    <cellStyle name="20% - Accent4 2 3 4 2 2" xfId="4198"/>
    <cellStyle name="20% - Accent4 2 3 4 2 2 2" xfId="4199"/>
    <cellStyle name="20% - Accent4 2 3 4 2 2 2 2" xfId="4200"/>
    <cellStyle name="20% - Accent4 2 3 4 2 2 2 2 2" xfId="4201"/>
    <cellStyle name="20% - Accent4 2 3 4 2 2 2 2 2 2" xfId="20818"/>
    <cellStyle name="20% - Accent4 2 3 4 2 2 2 2 2 3" xfId="37333"/>
    <cellStyle name="20% - Accent4 2 3 4 2 2 2 2 3" xfId="20817"/>
    <cellStyle name="20% - Accent4 2 3 4 2 2 2 2 4" xfId="37332"/>
    <cellStyle name="20% - Accent4 2 3 4 2 2 2 3" xfId="4202"/>
    <cellStyle name="20% - Accent4 2 3 4 2 2 2 3 2" xfId="20819"/>
    <cellStyle name="20% - Accent4 2 3 4 2 2 2 3 3" xfId="37334"/>
    <cellStyle name="20% - Accent4 2 3 4 2 2 2 4" xfId="20816"/>
    <cellStyle name="20% - Accent4 2 3 4 2 2 2 5" xfId="37331"/>
    <cellStyle name="20% - Accent4 2 3 4 2 2 3" xfId="4203"/>
    <cellStyle name="20% - Accent4 2 3 4 2 2 3 2" xfId="4204"/>
    <cellStyle name="20% - Accent4 2 3 4 2 2 3 2 2" xfId="20821"/>
    <cellStyle name="20% - Accent4 2 3 4 2 2 3 2 3" xfId="37336"/>
    <cellStyle name="20% - Accent4 2 3 4 2 2 3 3" xfId="20820"/>
    <cellStyle name="20% - Accent4 2 3 4 2 2 3 4" xfId="37335"/>
    <cellStyle name="20% - Accent4 2 3 4 2 2 4" xfId="4205"/>
    <cellStyle name="20% - Accent4 2 3 4 2 2 4 2" xfId="4206"/>
    <cellStyle name="20% - Accent4 2 3 4 2 2 4 2 2" xfId="20823"/>
    <cellStyle name="20% - Accent4 2 3 4 2 2 4 2 3" xfId="37338"/>
    <cellStyle name="20% - Accent4 2 3 4 2 2 4 3" xfId="20822"/>
    <cellStyle name="20% - Accent4 2 3 4 2 2 4 4" xfId="37337"/>
    <cellStyle name="20% - Accent4 2 3 4 2 2 5" xfId="4207"/>
    <cellStyle name="20% - Accent4 2 3 4 2 2 5 2" xfId="20824"/>
    <cellStyle name="20% - Accent4 2 3 4 2 2 5 3" xfId="37339"/>
    <cellStyle name="20% - Accent4 2 3 4 2 2 6" xfId="20815"/>
    <cellStyle name="20% - Accent4 2 3 4 2 2 7" xfId="37330"/>
    <cellStyle name="20% - Accent4 2 3 4 2 3" xfId="4208"/>
    <cellStyle name="20% - Accent4 2 3 4 2 3 2" xfId="4209"/>
    <cellStyle name="20% - Accent4 2 3 4 2 3 2 2" xfId="4210"/>
    <cellStyle name="20% - Accent4 2 3 4 2 3 2 2 2" xfId="20827"/>
    <cellStyle name="20% - Accent4 2 3 4 2 3 2 2 3" xfId="37342"/>
    <cellStyle name="20% - Accent4 2 3 4 2 3 2 3" xfId="20826"/>
    <cellStyle name="20% - Accent4 2 3 4 2 3 2 4" xfId="37341"/>
    <cellStyle name="20% - Accent4 2 3 4 2 3 3" xfId="4211"/>
    <cellStyle name="20% - Accent4 2 3 4 2 3 3 2" xfId="20828"/>
    <cellStyle name="20% - Accent4 2 3 4 2 3 3 3" xfId="37343"/>
    <cellStyle name="20% - Accent4 2 3 4 2 3 4" xfId="20825"/>
    <cellStyle name="20% - Accent4 2 3 4 2 3 5" xfId="37340"/>
    <cellStyle name="20% - Accent4 2 3 4 2 4" xfId="4212"/>
    <cellStyle name="20% - Accent4 2 3 4 2 4 2" xfId="4213"/>
    <cellStyle name="20% - Accent4 2 3 4 2 4 2 2" xfId="20830"/>
    <cellStyle name="20% - Accent4 2 3 4 2 4 2 3" xfId="37345"/>
    <cellStyle name="20% - Accent4 2 3 4 2 4 3" xfId="20829"/>
    <cellStyle name="20% - Accent4 2 3 4 2 4 4" xfId="37344"/>
    <cellStyle name="20% - Accent4 2 3 4 2 5" xfId="4214"/>
    <cellStyle name="20% - Accent4 2 3 4 2 5 2" xfId="4215"/>
    <cellStyle name="20% - Accent4 2 3 4 2 5 2 2" xfId="20832"/>
    <cellStyle name="20% - Accent4 2 3 4 2 5 2 3" xfId="37347"/>
    <cellStyle name="20% - Accent4 2 3 4 2 5 3" xfId="20831"/>
    <cellStyle name="20% - Accent4 2 3 4 2 5 4" xfId="37346"/>
    <cellStyle name="20% - Accent4 2 3 4 2 6" xfId="4216"/>
    <cellStyle name="20% - Accent4 2 3 4 2 6 2" xfId="20833"/>
    <cellStyle name="20% - Accent4 2 3 4 2 6 3" xfId="37348"/>
    <cellStyle name="20% - Accent4 2 3 4 2 7" xfId="20814"/>
    <cellStyle name="20% - Accent4 2 3 4 2 8" xfId="37329"/>
    <cellStyle name="20% - Accent4 2 3 4 3" xfId="4217"/>
    <cellStyle name="20% - Accent4 2 3 4 3 2" xfId="4218"/>
    <cellStyle name="20% - Accent4 2 3 4 3 2 2" xfId="4219"/>
    <cellStyle name="20% - Accent4 2 3 4 3 2 2 2" xfId="4220"/>
    <cellStyle name="20% - Accent4 2 3 4 3 2 2 2 2" xfId="4221"/>
    <cellStyle name="20% - Accent4 2 3 4 3 2 2 2 2 2" xfId="20838"/>
    <cellStyle name="20% - Accent4 2 3 4 3 2 2 2 2 3" xfId="37353"/>
    <cellStyle name="20% - Accent4 2 3 4 3 2 2 2 3" xfId="20837"/>
    <cellStyle name="20% - Accent4 2 3 4 3 2 2 2 4" xfId="37352"/>
    <cellStyle name="20% - Accent4 2 3 4 3 2 2 3" xfId="4222"/>
    <cellStyle name="20% - Accent4 2 3 4 3 2 2 3 2" xfId="20839"/>
    <cellStyle name="20% - Accent4 2 3 4 3 2 2 3 3" xfId="37354"/>
    <cellStyle name="20% - Accent4 2 3 4 3 2 2 4" xfId="20836"/>
    <cellStyle name="20% - Accent4 2 3 4 3 2 2 5" xfId="37351"/>
    <cellStyle name="20% - Accent4 2 3 4 3 2 3" xfId="4223"/>
    <cellStyle name="20% - Accent4 2 3 4 3 2 3 2" xfId="4224"/>
    <cellStyle name="20% - Accent4 2 3 4 3 2 3 2 2" xfId="20841"/>
    <cellStyle name="20% - Accent4 2 3 4 3 2 3 2 3" xfId="37356"/>
    <cellStyle name="20% - Accent4 2 3 4 3 2 3 3" xfId="20840"/>
    <cellStyle name="20% - Accent4 2 3 4 3 2 3 4" xfId="37355"/>
    <cellStyle name="20% - Accent4 2 3 4 3 2 4" xfId="4225"/>
    <cellStyle name="20% - Accent4 2 3 4 3 2 4 2" xfId="4226"/>
    <cellStyle name="20% - Accent4 2 3 4 3 2 4 2 2" xfId="20843"/>
    <cellStyle name="20% - Accent4 2 3 4 3 2 4 2 3" xfId="37358"/>
    <cellStyle name="20% - Accent4 2 3 4 3 2 4 3" xfId="20842"/>
    <cellStyle name="20% - Accent4 2 3 4 3 2 4 4" xfId="37357"/>
    <cellStyle name="20% - Accent4 2 3 4 3 2 5" xfId="4227"/>
    <cellStyle name="20% - Accent4 2 3 4 3 2 5 2" xfId="20844"/>
    <cellStyle name="20% - Accent4 2 3 4 3 2 5 3" xfId="37359"/>
    <cellStyle name="20% - Accent4 2 3 4 3 2 6" xfId="20835"/>
    <cellStyle name="20% - Accent4 2 3 4 3 2 7" xfId="37350"/>
    <cellStyle name="20% - Accent4 2 3 4 3 3" xfId="4228"/>
    <cellStyle name="20% - Accent4 2 3 4 3 3 2" xfId="4229"/>
    <cellStyle name="20% - Accent4 2 3 4 3 3 2 2" xfId="4230"/>
    <cellStyle name="20% - Accent4 2 3 4 3 3 2 2 2" xfId="20847"/>
    <cellStyle name="20% - Accent4 2 3 4 3 3 2 2 3" xfId="37362"/>
    <cellStyle name="20% - Accent4 2 3 4 3 3 2 3" xfId="20846"/>
    <cellStyle name="20% - Accent4 2 3 4 3 3 2 4" xfId="37361"/>
    <cellStyle name="20% - Accent4 2 3 4 3 3 3" xfId="4231"/>
    <cellStyle name="20% - Accent4 2 3 4 3 3 3 2" xfId="20848"/>
    <cellStyle name="20% - Accent4 2 3 4 3 3 3 3" xfId="37363"/>
    <cellStyle name="20% - Accent4 2 3 4 3 3 4" xfId="20845"/>
    <cellStyle name="20% - Accent4 2 3 4 3 3 5" xfId="37360"/>
    <cellStyle name="20% - Accent4 2 3 4 3 4" xfId="4232"/>
    <cellStyle name="20% - Accent4 2 3 4 3 4 2" xfId="4233"/>
    <cellStyle name="20% - Accent4 2 3 4 3 4 2 2" xfId="20850"/>
    <cellStyle name="20% - Accent4 2 3 4 3 4 2 3" xfId="37365"/>
    <cellStyle name="20% - Accent4 2 3 4 3 4 3" xfId="20849"/>
    <cellStyle name="20% - Accent4 2 3 4 3 4 4" xfId="37364"/>
    <cellStyle name="20% - Accent4 2 3 4 3 5" xfId="4234"/>
    <cellStyle name="20% - Accent4 2 3 4 3 5 2" xfId="4235"/>
    <cellStyle name="20% - Accent4 2 3 4 3 5 2 2" xfId="20852"/>
    <cellStyle name="20% - Accent4 2 3 4 3 5 2 3" xfId="37367"/>
    <cellStyle name="20% - Accent4 2 3 4 3 5 3" xfId="20851"/>
    <cellStyle name="20% - Accent4 2 3 4 3 5 4" xfId="37366"/>
    <cellStyle name="20% - Accent4 2 3 4 3 6" xfId="4236"/>
    <cellStyle name="20% - Accent4 2 3 4 3 6 2" xfId="20853"/>
    <cellStyle name="20% - Accent4 2 3 4 3 6 3" xfId="37368"/>
    <cellStyle name="20% - Accent4 2 3 4 3 7" xfId="20834"/>
    <cellStyle name="20% - Accent4 2 3 4 3 8" xfId="37349"/>
    <cellStyle name="20% - Accent4 2 3 4 4" xfId="4237"/>
    <cellStyle name="20% - Accent4 2 3 4 4 2" xfId="4238"/>
    <cellStyle name="20% - Accent4 2 3 4 4 2 2" xfId="4239"/>
    <cellStyle name="20% - Accent4 2 3 4 4 2 2 2" xfId="4240"/>
    <cellStyle name="20% - Accent4 2 3 4 4 2 2 2 2" xfId="20857"/>
    <cellStyle name="20% - Accent4 2 3 4 4 2 2 2 3" xfId="37372"/>
    <cellStyle name="20% - Accent4 2 3 4 4 2 2 3" xfId="20856"/>
    <cellStyle name="20% - Accent4 2 3 4 4 2 2 4" xfId="37371"/>
    <cellStyle name="20% - Accent4 2 3 4 4 2 3" xfId="4241"/>
    <cellStyle name="20% - Accent4 2 3 4 4 2 3 2" xfId="20858"/>
    <cellStyle name="20% - Accent4 2 3 4 4 2 3 3" xfId="37373"/>
    <cellStyle name="20% - Accent4 2 3 4 4 2 4" xfId="20855"/>
    <cellStyle name="20% - Accent4 2 3 4 4 2 5" xfId="37370"/>
    <cellStyle name="20% - Accent4 2 3 4 4 3" xfId="4242"/>
    <cellStyle name="20% - Accent4 2 3 4 4 3 2" xfId="4243"/>
    <cellStyle name="20% - Accent4 2 3 4 4 3 2 2" xfId="20860"/>
    <cellStyle name="20% - Accent4 2 3 4 4 3 2 3" xfId="37375"/>
    <cellStyle name="20% - Accent4 2 3 4 4 3 3" xfId="20859"/>
    <cellStyle name="20% - Accent4 2 3 4 4 3 4" xfId="37374"/>
    <cellStyle name="20% - Accent4 2 3 4 4 4" xfId="4244"/>
    <cellStyle name="20% - Accent4 2 3 4 4 4 2" xfId="4245"/>
    <cellStyle name="20% - Accent4 2 3 4 4 4 2 2" xfId="20862"/>
    <cellStyle name="20% - Accent4 2 3 4 4 4 2 3" xfId="37377"/>
    <cellStyle name="20% - Accent4 2 3 4 4 4 3" xfId="20861"/>
    <cellStyle name="20% - Accent4 2 3 4 4 4 4" xfId="37376"/>
    <cellStyle name="20% - Accent4 2 3 4 4 5" xfId="4246"/>
    <cellStyle name="20% - Accent4 2 3 4 4 5 2" xfId="20863"/>
    <cellStyle name="20% - Accent4 2 3 4 4 5 3" xfId="37378"/>
    <cellStyle name="20% - Accent4 2 3 4 4 6" xfId="20854"/>
    <cellStyle name="20% - Accent4 2 3 4 4 7" xfId="37369"/>
    <cellStyle name="20% - Accent4 2 3 4 5" xfId="4247"/>
    <cellStyle name="20% - Accent4 2 3 4 5 2" xfId="4248"/>
    <cellStyle name="20% - Accent4 2 3 4 5 2 2" xfId="4249"/>
    <cellStyle name="20% - Accent4 2 3 4 5 2 2 2" xfId="20866"/>
    <cellStyle name="20% - Accent4 2 3 4 5 2 2 3" xfId="37381"/>
    <cellStyle name="20% - Accent4 2 3 4 5 2 3" xfId="20865"/>
    <cellStyle name="20% - Accent4 2 3 4 5 2 4" xfId="37380"/>
    <cellStyle name="20% - Accent4 2 3 4 5 3" xfId="4250"/>
    <cellStyle name="20% - Accent4 2 3 4 5 3 2" xfId="20867"/>
    <cellStyle name="20% - Accent4 2 3 4 5 3 3" xfId="37382"/>
    <cellStyle name="20% - Accent4 2 3 4 5 4" xfId="20864"/>
    <cellStyle name="20% - Accent4 2 3 4 5 5" xfId="37379"/>
    <cellStyle name="20% - Accent4 2 3 4 6" xfId="4251"/>
    <cellStyle name="20% - Accent4 2 3 4 6 2" xfId="4252"/>
    <cellStyle name="20% - Accent4 2 3 4 6 2 2" xfId="20869"/>
    <cellStyle name="20% - Accent4 2 3 4 6 2 3" xfId="37384"/>
    <cellStyle name="20% - Accent4 2 3 4 6 3" xfId="20868"/>
    <cellStyle name="20% - Accent4 2 3 4 6 4" xfId="37383"/>
    <cellStyle name="20% - Accent4 2 3 4 7" xfId="4253"/>
    <cellStyle name="20% - Accent4 2 3 4 7 2" xfId="4254"/>
    <cellStyle name="20% - Accent4 2 3 4 7 2 2" xfId="20871"/>
    <cellStyle name="20% - Accent4 2 3 4 7 2 3" xfId="37386"/>
    <cellStyle name="20% - Accent4 2 3 4 7 3" xfId="20870"/>
    <cellStyle name="20% - Accent4 2 3 4 7 4" xfId="37385"/>
    <cellStyle name="20% - Accent4 2 3 4 8" xfId="4255"/>
    <cellStyle name="20% - Accent4 2 3 4 8 2" xfId="20872"/>
    <cellStyle name="20% - Accent4 2 3 4 8 3" xfId="37387"/>
    <cellStyle name="20% - Accent4 2 3 4 9" xfId="20813"/>
    <cellStyle name="20% - Accent4 2 3 5" xfId="4256"/>
    <cellStyle name="20% - Accent4 2 3 5 2" xfId="4257"/>
    <cellStyle name="20% - Accent4 2 3 5 2 2" xfId="4258"/>
    <cellStyle name="20% - Accent4 2 3 5 2 2 2" xfId="4259"/>
    <cellStyle name="20% - Accent4 2 3 5 2 2 2 2" xfId="4260"/>
    <cellStyle name="20% - Accent4 2 3 5 2 2 2 2 2" xfId="20877"/>
    <cellStyle name="20% - Accent4 2 3 5 2 2 2 2 3" xfId="37392"/>
    <cellStyle name="20% - Accent4 2 3 5 2 2 2 3" xfId="20876"/>
    <cellStyle name="20% - Accent4 2 3 5 2 2 2 4" xfId="37391"/>
    <cellStyle name="20% - Accent4 2 3 5 2 2 3" xfId="4261"/>
    <cellStyle name="20% - Accent4 2 3 5 2 2 3 2" xfId="20878"/>
    <cellStyle name="20% - Accent4 2 3 5 2 2 3 3" xfId="37393"/>
    <cellStyle name="20% - Accent4 2 3 5 2 2 4" xfId="20875"/>
    <cellStyle name="20% - Accent4 2 3 5 2 2 5" xfId="37390"/>
    <cellStyle name="20% - Accent4 2 3 5 2 3" xfId="4262"/>
    <cellStyle name="20% - Accent4 2 3 5 2 3 2" xfId="4263"/>
    <cellStyle name="20% - Accent4 2 3 5 2 3 2 2" xfId="20880"/>
    <cellStyle name="20% - Accent4 2 3 5 2 3 2 3" xfId="37395"/>
    <cellStyle name="20% - Accent4 2 3 5 2 3 3" xfId="20879"/>
    <cellStyle name="20% - Accent4 2 3 5 2 3 4" xfId="37394"/>
    <cellStyle name="20% - Accent4 2 3 5 2 4" xfId="4264"/>
    <cellStyle name="20% - Accent4 2 3 5 2 4 2" xfId="4265"/>
    <cellStyle name="20% - Accent4 2 3 5 2 4 2 2" xfId="20882"/>
    <cellStyle name="20% - Accent4 2 3 5 2 4 2 3" xfId="37397"/>
    <cellStyle name="20% - Accent4 2 3 5 2 4 3" xfId="20881"/>
    <cellStyle name="20% - Accent4 2 3 5 2 4 4" xfId="37396"/>
    <cellStyle name="20% - Accent4 2 3 5 2 5" xfId="4266"/>
    <cellStyle name="20% - Accent4 2 3 5 2 5 2" xfId="20883"/>
    <cellStyle name="20% - Accent4 2 3 5 2 5 3" xfId="37398"/>
    <cellStyle name="20% - Accent4 2 3 5 2 6" xfId="20874"/>
    <cellStyle name="20% - Accent4 2 3 5 2 7" xfId="37389"/>
    <cellStyle name="20% - Accent4 2 3 5 3" xfId="4267"/>
    <cellStyle name="20% - Accent4 2 3 5 3 2" xfId="4268"/>
    <cellStyle name="20% - Accent4 2 3 5 3 2 2" xfId="4269"/>
    <cellStyle name="20% - Accent4 2 3 5 3 2 2 2" xfId="20886"/>
    <cellStyle name="20% - Accent4 2 3 5 3 2 2 3" xfId="37401"/>
    <cellStyle name="20% - Accent4 2 3 5 3 2 3" xfId="20885"/>
    <cellStyle name="20% - Accent4 2 3 5 3 2 4" xfId="37400"/>
    <cellStyle name="20% - Accent4 2 3 5 3 3" xfId="4270"/>
    <cellStyle name="20% - Accent4 2 3 5 3 3 2" xfId="20887"/>
    <cellStyle name="20% - Accent4 2 3 5 3 3 3" xfId="37402"/>
    <cellStyle name="20% - Accent4 2 3 5 3 4" xfId="20884"/>
    <cellStyle name="20% - Accent4 2 3 5 3 5" xfId="37399"/>
    <cellStyle name="20% - Accent4 2 3 5 4" xfId="4271"/>
    <cellStyle name="20% - Accent4 2 3 5 4 2" xfId="4272"/>
    <cellStyle name="20% - Accent4 2 3 5 4 2 2" xfId="20889"/>
    <cellStyle name="20% - Accent4 2 3 5 4 2 3" xfId="37404"/>
    <cellStyle name="20% - Accent4 2 3 5 4 3" xfId="20888"/>
    <cellStyle name="20% - Accent4 2 3 5 4 4" xfId="37403"/>
    <cellStyle name="20% - Accent4 2 3 5 5" xfId="4273"/>
    <cellStyle name="20% - Accent4 2 3 5 5 2" xfId="4274"/>
    <cellStyle name="20% - Accent4 2 3 5 5 2 2" xfId="20891"/>
    <cellStyle name="20% - Accent4 2 3 5 5 2 3" xfId="37406"/>
    <cellStyle name="20% - Accent4 2 3 5 5 3" xfId="20890"/>
    <cellStyle name="20% - Accent4 2 3 5 5 4" xfId="37405"/>
    <cellStyle name="20% - Accent4 2 3 5 6" xfId="4275"/>
    <cellStyle name="20% - Accent4 2 3 5 6 2" xfId="20892"/>
    <cellStyle name="20% - Accent4 2 3 5 6 3" xfId="37407"/>
    <cellStyle name="20% - Accent4 2 3 5 7" xfId="20873"/>
    <cellStyle name="20% - Accent4 2 3 5 8" xfId="37388"/>
    <cellStyle name="20% - Accent4 2 3 6" xfId="4276"/>
    <cellStyle name="20% - Accent4 2 3 6 2" xfId="4277"/>
    <cellStyle name="20% - Accent4 2 3 6 2 2" xfId="4278"/>
    <cellStyle name="20% - Accent4 2 3 6 2 2 2" xfId="4279"/>
    <cellStyle name="20% - Accent4 2 3 6 2 2 2 2" xfId="4280"/>
    <cellStyle name="20% - Accent4 2 3 6 2 2 2 2 2" xfId="20897"/>
    <cellStyle name="20% - Accent4 2 3 6 2 2 2 2 3" xfId="37412"/>
    <cellStyle name="20% - Accent4 2 3 6 2 2 2 3" xfId="20896"/>
    <cellStyle name="20% - Accent4 2 3 6 2 2 2 4" xfId="37411"/>
    <cellStyle name="20% - Accent4 2 3 6 2 2 3" xfId="4281"/>
    <cellStyle name="20% - Accent4 2 3 6 2 2 3 2" xfId="20898"/>
    <cellStyle name="20% - Accent4 2 3 6 2 2 3 3" xfId="37413"/>
    <cellStyle name="20% - Accent4 2 3 6 2 2 4" xfId="20895"/>
    <cellStyle name="20% - Accent4 2 3 6 2 2 5" xfId="37410"/>
    <cellStyle name="20% - Accent4 2 3 6 2 3" xfId="4282"/>
    <cellStyle name="20% - Accent4 2 3 6 2 3 2" xfId="4283"/>
    <cellStyle name="20% - Accent4 2 3 6 2 3 2 2" xfId="20900"/>
    <cellStyle name="20% - Accent4 2 3 6 2 3 2 3" xfId="37415"/>
    <cellStyle name="20% - Accent4 2 3 6 2 3 3" xfId="20899"/>
    <cellStyle name="20% - Accent4 2 3 6 2 3 4" xfId="37414"/>
    <cellStyle name="20% - Accent4 2 3 6 2 4" xfId="4284"/>
    <cellStyle name="20% - Accent4 2 3 6 2 4 2" xfId="4285"/>
    <cellStyle name="20% - Accent4 2 3 6 2 4 2 2" xfId="20902"/>
    <cellStyle name="20% - Accent4 2 3 6 2 4 2 3" xfId="37417"/>
    <cellStyle name="20% - Accent4 2 3 6 2 4 3" xfId="20901"/>
    <cellStyle name="20% - Accent4 2 3 6 2 4 4" xfId="37416"/>
    <cellStyle name="20% - Accent4 2 3 6 2 5" xfId="4286"/>
    <cellStyle name="20% - Accent4 2 3 6 2 5 2" xfId="20903"/>
    <cellStyle name="20% - Accent4 2 3 6 2 5 3" xfId="37418"/>
    <cellStyle name="20% - Accent4 2 3 6 2 6" xfId="20894"/>
    <cellStyle name="20% - Accent4 2 3 6 2 7" xfId="37409"/>
    <cellStyle name="20% - Accent4 2 3 6 3" xfId="4287"/>
    <cellStyle name="20% - Accent4 2 3 6 3 2" xfId="4288"/>
    <cellStyle name="20% - Accent4 2 3 6 3 2 2" xfId="4289"/>
    <cellStyle name="20% - Accent4 2 3 6 3 2 2 2" xfId="20906"/>
    <cellStyle name="20% - Accent4 2 3 6 3 2 2 3" xfId="37421"/>
    <cellStyle name="20% - Accent4 2 3 6 3 2 3" xfId="20905"/>
    <cellStyle name="20% - Accent4 2 3 6 3 2 4" xfId="37420"/>
    <cellStyle name="20% - Accent4 2 3 6 3 3" xfId="4290"/>
    <cellStyle name="20% - Accent4 2 3 6 3 3 2" xfId="20907"/>
    <cellStyle name="20% - Accent4 2 3 6 3 3 3" xfId="37422"/>
    <cellStyle name="20% - Accent4 2 3 6 3 4" xfId="20904"/>
    <cellStyle name="20% - Accent4 2 3 6 3 5" xfId="37419"/>
    <cellStyle name="20% - Accent4 2 3 6 4" xfId="4291"/>
    <cellStyle name="20% - Accent4 2 3 6 4 2" xfId="4292"/>
    <cellStyle name="20% - Accent4 2 3 6 4 2 2" xfId="20909"/>
    <cellStyle name="20% - Accent4 2 3 6 4 2 3" xfId="37424"/>
    <cellStyle name="20% - Accent4 2 3 6 4 3" xfId="20908"/>
    <cellStyle name="20% - Accent4 2 3 6 4 4" xfId="37423"/>
    <cellStyle name="20% - Accent4 2 3 6 5" xfId="4293"/>
    <cellStyle name="20% - Accent4 2 3 6 5 2" xfId="4294"/>
    <cellStyle name="20% - Accent4 2 3 6 5 2 2" xfId="20911"/>
    <cellStyle name="20% - Accent4 2 3 6 5 2 3" xfId="37426"/>
    <cellStyle name="20% - Accent4 2 3 6 5 3" xfId="20910"/>
    <cellStyle name="20% - Accent4 2 3 6 5 4" xfId="37425"/>
    <cellStyle name="20% - Accent4 2 3 6 6" xfId="4295"/>
    <cellStyle name="20% - Accent4 2 3 6 6 2" xfId="20912"/>
    <cellStyle name="20% - Accent4 2 3 6 6 3" xfId="37427"/>
    <cellStyle name="20% - Accent4 2 3 6 7" xfId="20893"/>
    <cellStyle name="20% - Accent4 2 3 6 8" xfId="37408"/>
    <cellStyle name="20% - Accent4 2 3 7" xfId="4296"/>
    <cellStyle name="20% - Accent4 2 3 7 2" xfId="4297"/>
    <cellStyle name="20% - Accent4 2 3 7 2 2" xfId="4298"/>
    <cellStyle name="20% - Accent4 2 3 7 2 2 2" xfId="4299"/>
    <cellStyle name="20% - Accent4 2 3 7 2 2 2 2" xfId="20916"/>
    <cellStyle name="20% - Accent4 2 3 7 2 2 2 3" xfId="37431"/>
    <cellStyle name="20% - Accent4 2 3 7 2 2 3" xfId="20915"/>
    <cellStyle name="20% - Accent4 2 3 7 2 2 4" xfId="37430"/>
    <cellStyle name="20% - Accent4 2 3 7 2 3" xfId="4300"/>
    <cellStyle name="20% - Accent4 2 3 7 2 3 2" xfId="20917"/>
    <cellStyle name="20% - Accent4 2 3 7 2 3 3" xfId="37432"/>
    <cellStyle name="20% - Accent4 2 3 7 2 4" xfId="20914"/>
    <cellStyle name="20% - Accent4 2 3 7 2 5" xfId="37429"/>
    <cellStyle name="20% - Accent4 2 3 7 3" xfId="4301"/>
    <cellStyle name="20% - Accent4 2 3 7 3 2" xfId="4302"/>
    <cellStyle name="20% - Accent4 2 3 7 3 2 2" xfId="20919"/>
    <cellStyle name="20% - Accent4 2 3 7 3 2 3" xfId="37434"/>
    <cellStyle name="20% - Accent4 2 3 7 3 3" xfId="20918"/>
    <cellStyle name="20% - Accent4 2 3 7 3 4" xfId="37433"/>
    <cellStyle name="20% - Accent4 2 3 7 4" xfId="4303"/>
    <cellStyle name="20% - Accent4 2 3 7 4 2" xfId="4304"/>
    <cellStyle name="20% - Accent4 2 3 7 4 2 2" xfId="20921"/>
    <cellStyle name="20% - Accent4 2 3 7 4 2 3" xfId="37436"/>
    <cellStyle name="20% - Accent4 2 3 7 4 3" xfId="20920"/>
    <cellStyle name="20% - Accent4 2 3 7 4 4" xfId="37435"/>
    <cellStyle name="20% - Accent4 2 3 7 5" xfId="4305"/>
    <cellStyle name="20% - Accent4 2 3 7 5 2" xfId="20922"/>
    <cellStyle name="20% - Accent4 2 3 7 5 3" xfId="37437"/>
    <cellStyle name="20% - Accent4 2 3 7 6" xfId="20913"/>
    <cellStyle name="20% - Accent4 2 3 7 7" xfId="37428"/>
    <cellStyle name="20% - Accent4 2 3 8" xfId="4306"/>
    <cellStyle name="20% - Accent4 2 3 8 2" xfId="4307"/>
    <cellStyle name="20% - Accent4 2 3 8 2 2" xfId="4308"/>
    <cellStyle name="20% - Accent4 2 3 8 2 2 2" xfId="20925"/>
    <cellStyle name="20% - Accent4 2 3 8 2 2 3" xfId="37440"/>
    <cellStyle name="20% - Accent4 2 3 8 2 3" xfId="20924"/>
    <cellStyle name="20% - Accent4 2 3 8 2 4" xfId="37439"/>
    <cellStyle name="20% - Accent4 2 3 8 3" xfId="4309"/>
    <cellStyle name="20% - Accent4 2 3 8 3 2" xfId="20926"/>
    <cellStyle name="20% - Accent4 2 3 8 3 3" xfId="37441"/>
    <cellStyle name="20% - Accent4 2 3 8 4" xfId="20923"/>
    <cellStyle name="20% - Accent4 2 3 8 5" xfId="37438"/>
    <cellStyle name="20% - Accent4 2 3 9" xfId="4310"/>
    <cellStyle name="20% - Accent4 2 3 9 2" xfId="4311"/>
    <cellStyle name="20% - Accent4 2 3 9 2 2" xfId="20928"/>
    <cellStyle name="20% - Accent4 2 3 9 2 3" xfId="37443"/>
    <cellStyle name="20% - Accent4 2 3 9 3" xfId="20927"/>
    <cellStyle name="20% - Accent4 2 3 9 4" xfId="37442"/>
    <cellStyle name="20% - Accent4 2 4" xfId="4312"/>
    <cellStyle name="20% - Accent4 2 4 10" xfId="4313"/>
    <cellStyle name="20% - Accent4 2 4 10 2" xfId="20930"/>
    <cellStyle name="20% - Accent4 2 4 10 3" xfId="37445"/>
    <cellStyle name="20% - Accent4 2 4 11" xfId="20929"/>
    <cellStyle name="20% - Accent4 2 4 12" xfId="37444"/>
    <cellStyle name="20% - Accent4 2 4 2" xfId="4314"/>
    <cellStyle name="20% - Accent4 2 4 2 10" xfId="37446"/>
    <cellStyle name="20% - Accent4 2 4 2 2" xfId="4315"/>
    <cellStyle name="20% - Accent4 2 4 2 2 2" xfId="4316"/>
    <cellStyle name="20% - Accent4 2 4 2 2 2 2" xfId="4317"/>
    <cellStyle name="20% - Accent4 2 4 2 2 2 2 2" xfId="4318"/>
    <cellStyle name="20% - Accent4 2 4 2 2 2 2 2 2" xfId="4319"/>
    <cellStyle name="20% - Accent4 2 4 2 2 2 2 2 2 2" xfId="20936"/>
    <cellStyle name="20% - Accent4 2 4 2 2 2 2 2 2 3" xfId="37451"/>
    <cellStyle name="20% - Accent4 2 4 2 2 2 2 2 3" xfId="20935"/>
    <cellStyle name="20% - Accent4 2 4 2 2 2 2 2 4" xfId="37450"/>
    <cellStyle name="20% - Accent4 2 4 2 2 2 2 3" xfId="4320"/>
    <cellStyle name="20% - Accent4 2 4 2 2 2 2 3 2" xfId="20937"/>
    <cellStyle name="20% - Accent4 2 4 2 2 2 2 3 3" xfId="37452"/>
    <cellStyle name="20% - Accent4 2 4 2 2 2 2 4" xfId="20934"/>
    <cellStyle name="20% - Accent4 2 4 2 2 2 2 5" xfId="37449"/>
    <cellStyle name="20% - Accent4 2 4 2 2 2 3" xfId="4321"/>
    <cellStyle name="20% - Accent4 2 4 2 2 2 3 2" xfId="4322"/>
    <cellStyle name="20% - Accent4 2 4 2 2 2 3 2 2" xfId="20939"/>
    <cellStyle name="20% - Accent4 2 4 2 2 2 3 2 3" xfId="37454"/>
    <cellStyle name="20% - Accent4 2 4 2 2 2 3 3" xfId="20938"/>
    <cellStyle name="20% - Accent4 2 4 2 2 2 3 4" xfId="37453"/>
    <cellStyle name="20% - Accent4 2 4 2 2 2 4" xfId="4323"/>
    <cellStyle name="20% - Accent4 2 4 2 2 2 4 2" xfId="4324"/>
    <cellStyle name="20% - Accent4 2 4 2 2 2 4 2 2" xfId="20941"/>
    <cellStyle name="20% - Accent4 2 4 2 2 2 4 2 3" xfId="37456"/>
    <cellStyle name="20% - Accent4 2 4 2 2 2 4 3" xfId="20940"/>
    <cellStyle name="20% - Accent4 2 4 2 2 2 4 4" xfId="37455"/>
    <cellStyle name="20% - Accent4 2 4 2 2 2 5" xfId="4325"/>
    <cellStyle name="20% - Accent4 2 4 2 2 2 5 2" xfId="20942"/>
    <cellStyle name="20% - Accent4 2 4 2 2 2 5 3" xfId="37457"/>
    <cellStyle name="20% - Accent4 2 4 2 2 2 6" xfId="20933"/>
    <cellStyle name="20% - Accent4 2 4 2 2 2 7" xfId="37448"/>
    <cellStyle name="20% - Accent4 2 4 2 2 3" xfId="4326"/>
    <cellStyle name="20% - Accent4 2 4 2 2 3 2" xfId="4327"/>
    <cellStyle name="20% - Accent4 2 4 2 2 3 2 2" xfId="4328"/>
    <cellStyle name="20% - Accent4 2 4 2 2 3 2 2 2" xfId="20945"/>
    <cellStyle name="20% - Accent4 2 4 2 2 3 2 2 3" xfId="37460"/>
    <cellStyle name="20% - Accent4 2 4 2 2 3 2 3" xfId="20944"/>
    <cellStyle name="20% - Accent4 2 4 2 2 3 2 4" xfId="37459"/>
    <cellStyle name="20% - Accent4 2 4 2 2 3 3" xfId="4329"/>
    <cellStyle name="20% - Accent4 2 4 2 2 3 3 2" xfId="20946"/>
    <cellStyle name="20% - Accent4 2 4 2 2 3 3 3" xfId="37461"/>
    <cellStyle name="20% - Accent4 2 4 2 2 3 4" xfId="20943"/>
    <cellStyle name="20% - Accent4 2 4 2 2 3 5" xfId="37458"/>
    <cellStyle name="20% - Accent4 2 4 2 2 4" xfId="4330"/>
    <cellStyle name="20% - Accent4 2 4 2 2 4 2" xfId="4331"/>
    <cellStyle name="20% - Accent4 2 4 2 2 4 2 2" xfId="20948"/>
    <cellStyle name="20% - Accent4 2 4 2 2 4 2 3" xfId="37463"/>
    <cellStyle name="20% - Accent4 2 4 2 2 4 3" xfId="20947"/>
    <cellStyle name="20% - Accent4 2 4 2 2 4 4" xfId="37462"/>
    <cellStyle name="20% - Accent4 2 4 2 2 5" xfId="4332"/>
    <cellStyle name="20% - Accent4 2 4 2 2 5 2" xfId="4333"/>
    <cellStyle name="20% - Accent4 2 4 2 2 5 2 2" xfId="20950"/>
    <cellStyle name="20% - Accent4 2 4 2 2 5 2 3" xfId="37465"/>
    <cellStyle name="20% - Accent4 2 4 2 2 5 3" xfId="20949"/>
    <cellStyle name="20% - Accent4 2 4 2 2 5 4" xfId="37464"/>
    <cellStyle name="20% - Accent4 2 4 2 2 6" xfId="4334"/>
    <cellStyle name="20% - Accent4 2 4 2 2 6 2" xfId="20951"/>
    <cellStyle name="20% - Accent4 2 4 2 2 6 3" xfId="37466"/>
    <cellStyle name="20% - Accent4 2 4 2 2 7" xfId="20932"/>
    <cellStyle name="20% - Accent4 2 4 2 2 8" xfId="37447"/>
    <cellStyle name="20% - Accent4 2 4 2 3" xfId="4335"/>
    <cellStyle name="20% - Accent4 2 4 2 3 2" xfId="4336"/>
    <cellStyle name="20% - Accent4 2 4 2 3 2 2" xfId="4337"/>
    <cellStyle name="20% - Accent4 2 4 2 3 2 2 2" xfId="4338"/>
    <cellStyle name="20% - Accent4 2 4 2 3 2 2 2 2" xfId="4339"/>
    <cellStyle name="20% - Accent4 2 4 2 3 2 2 2 2 2" xfId="20956"/>
    <cellStyle name="20% - Accent4 2 4 2 3 2 2 2 2 3" xfId="37471"/>
    <cellStyle name="20% - Accent4 2 4 2 3 2 2 2 3" xfId="20955"/>
    <cellStyle name="20% - Accent4 2 4 2 3 2 2 2 4" xfId="37470"/>
    <cellStyle name="20% - Accent4 2 4 2 3 2 2 3" xfId="4340"/>
    <cellStyle name="20% - Accent4 2 4 2 3 2 2 3 2" xfId="20957"/>
    <cellStyle name="20% - Accent4 2 4 2 3 2 2 3 3" xfId="37472"/>
    <cellStyle name="20% - Accent4 2 4 2 3 2 2 4" xfId="20954"/>
    <cellStyle name="20% - Accent4 2 4 2 3 2 2 5" xfId="37469"/>
    <cellStyle name="20% - Accent4 2 4 2 3 2 3" xfId="4341"/>
    <cellStyle name="20% - Accent4 2 4 2 3 2 3 2" xfId="4342"/>
    <cellStyle name="20% - Accent4 2 4 2 3 2 3 2 2" xfId="20959"/>
    <cellStyle name="20% - Accent4 2 4 2 3 2 3 2 3" xfId="37474"/>
    <cellStyle name="20% - Accent4 2 4 2 3 2 3 3" xfId="20958"/>
    <cellStyle name="20% - Accent4 2 4 2 3 2 3 4" xfId="37473"/>
    <cellStyle name="20% - Accent4 2 4 2 3 2 4" xfId="4343"/>
    <cellStyle name="20% - Accent4 2 4 2 3 2 4 2" xfId="4344"/>
    <cellStyle name="20% - Accent4 2 4 2 3 2 4 2 2" xfId="20961"/>
    <cellStyle name="20% - Accent4 2 4 2 3 2 4 2 3" xfId="37476"/>
    <cellStyle name="20% - Accent4 2 4 2 3 2 4 3" xfId="20960"/>
    <cellStyle name="20% - Accent4 2 4 2 3 2 4 4" xfId="37475"/>
    <cellStyle name="20% - Accent4 2 4 2 3 2 5" xfId="4345"/>
    <cellStyle name="20% - Accent4 2 4 2 3 2 5 2" xfId="20962"/>
    <cellStyle name="20% - Accent4 2 4 2 3 2 5 3" xfId="37477"/>
    <cellStyle name="20% - Accent4 2 4 2 3 2 6" xfId="20953"/>
    <cellStyle name="20% - Accent4 2 4 2 3 2 7" xfId="37468"/>
    <cellStyle name="20% - Accent4 2 4 2 3 3" xfId="4346"/>
    <cellStyle name="20% - Accent4 2 4 2 3 3 2" xfId="4347"/>
    <cellStyle name="20% - Accent4 2 4 2 3 3 2 2" xfId="4348"/>
    <cellStyle name="20% - Accent4 2 4 2 3 3 2 2 2" xfId="20965"/>
    <cellStyle name="20% - Accent4 2 4 2 3 3 2 2 3" xfId="37480"/>
    <cellStyle name="20% - Accent4 2 4 2 3 3 2 3" xfId="20964"/>
    <cellStyle name="20% - Accent4 2 4 2 3 3 2 4" xfId="37479"/>
    <cellStyle name="20% - Accent4 2 4 2 3 3 3" xfId="4349"/>
    <cellStyle name="20% - Accent4 2 4 2 3 3 3 2" xfId="20966"/>
    <cellStyle name="20% - Accent4 2 4 2 3 3 3 3" xfId="37481"/>
    <cellStyle name="20% - Accent4 2 4 2 3 3 4" xfId="20963"/>
    <cellStyle name="20% - Accent4 2 4 2 3 3 5" xfId="37478"/>
    <cellStyle name="20% - Accent4 2 4 2 3 4" xfId="4350"/>
    <cellStyle name="20% - Accent4 2 4 2 3 4 2" xfId="4351"/>
    <cellStyle name="20% - Accent4 2 4 2 3 4 2 2" xfId="20968"/>
    <cellStyle name="20% - Accent4 2 4 2 3 4 2 3" xfId="37483"/>
    <cellStyle name="20% - Accent4 2 4 2 3 4 3" xfId="20967"/>
    <cellStyle name="20% - Accent4 2 4 2 3 4 4" xfId="37482"/>
    <cellStyle name="20% - Accent4 2 4 2 3 5" xfId="4352"/>
    <cellStyle name="20% - Accent4 2 4 2 3 5 2" xfId="4353"/>
    <cellStyle name="20% - Accent4 2 4 2 3 5 2 2" xfId="20970"/>
    <cellStyle name="20% - Accent4 2 4 2 3 5 2 3" xfId="37485"/>
    <cellStyle name="20% - Accent4 2 4 2 3 5 3" xfId="20969"/>
    <cellStyle name="20% - Accent4 2 4 2 3 5 4" xfId="37484"/>
    <cellStyle name="20% - Accent4 2 4 2 3 6" xfId="4354"/>
    <cellStyle name="20% - Accent4 2 4 2 3 6 2" xfId="20971"/>
    <cellStyle name="20% - Accent4 2 4 2 3 6 3" xfId="37486"/>
    <cellStyle name="20% - Accent4 2 4 2 3 7" xfId="20952"/>
    <cellStyle name="20% - Accent4 2 4 2 3 8" xfId="37467"/>
    <cellStyle name="20% - Accent4 2 4 2 4" xfId="4355"/>
    <cellStyle name="20% - Accent4 2 4 2 4 2" xfId="4356"/>
    <cellStyle name="20% - Accent4 2 4 2 4 2 2" xfId="4357"/>
    <cellStyle name="20% - Accent4 2 4 2 4 2 2 2" xfId="4358"/>
    <cellStyle name="20% - Accent4 2 4 2 4 2 2 2 2" xfId="20975"/>
    <cellStyle name="20% - Accent4 2 4 2 4 2 2 2 3" xfId="37490"/>
    <cellStyle name="20% - Accent4 2 4 2 4 2 2 3" xfId="20974"/>
    <cellStyle name="20% - Accent4 2 4 2 4 2 2 4" xfId="37489"/>
    <cellStyle name="20% - Accent4 2 4 2 4 2 3" xfId="4359"/>
    <cellStyle name="20% - Accent4 2 4 2 4 2 3 2" xfId="20976"/>
    <cellStyle name="20% - Accent4 2 4 2 4 2 3 3" xfId="37491"/>
    <cellStyle name="20% - Accent4 2 4 2 4 2 4" xfId="20973"/>
    <cellStyle name="20% - Accent4 2 4 2 4 2 5" xfId="37488"/>
    <cellStyle name="20% - Accent4 2 4 2 4 3" xfId="4360"/>
    <cellStyle name="20% - Accent4 2 4 2 4 3 2" xfId="4361"/>
    <cellStyle name="20% - Accent4 2 4 2 4 3 2 2" xfId="20978"/>
    <cellStyle name="20% - Accent4 2 4 2 4 3 2 3" xfId="37493"/>
    <cellStyle name="20% - Accent4 2 4 2 4 3 3" xfId="20977"/>
    <cellStyle name="20% - Accent4 2 4 2 4 3 4" xfId="37492"/>
    <cellStyle name="20% - Accent4 2 4 2 4 4" xfId="4362"/>
    <cellStyle name="20% - Accent4 2 4 2 4 4 2" xfId="4363"/>
    <cellStyle name="20% - Accent4 2 4 2 4 4 2 2" xfId="20980"/>
    <cellStyle name="20% - Accent4 2 4 2 4 4 2 3" xfId="37495"/>
    <cellStyle name="20% - Accent4 2 4 2 4 4 3" xfId="20979"/>
    <cellStyle name="20% - Accent4 2 4 2 4 4 4" xfId="37494"/>
    <cellStyle name="20% - Accent4 2 4 2 4 5" xfId="4364"/>
    <cellStyle name="20% - Accent4 2 4 2 4 5 2" xfId="20981"/>
    <cellStyle name="20% - Accent4 2 4 2 4 5 3" xfId="37496"/>
    <cellStyle name="20% - Accent4 2 4 2 4 6" xfId="20972"/>
    <cellStyle name="20% - Accent4 2 4 2 4 7" xfId="37487"/>
    <cellStyle name="20% - Accent4 2 4 2 5" xfId="4365"/>
    <cellStyle name="20% - Accent4 2 4 2 5 2" xfId="4366"/>
    <cellStyle name="20% - Accent4 2 4 2 5 2 2" xfId="4367"/>
    <cellStyle name="20% - Accent4 2 4 2 5 2 2 2" xfId="20984"/>
    <cellStyle name="20% - Accent4 2 4 2 5 2 2 3" xfId="37499"/>
    <cellStyle name="20% - Accent4 2 4 2 5 2 3" xfId="20983"/>
    <cellStyle name="20% - Accent4 2 4 2 5 2 4" xfId="37498"/>
    <cellStyle name="20% - Accent4 2 4 2 5 3" xfId="4368"/>
    <cellStyle name="20% - Accent4 2 4 2 5 3 2" xfId="20985"/>
    <cellStyle name="20% - Accent4 2 4 2 5 3 3" xfId="37500"/>
    <cellStyle name="20% - Accent4 2 4 2 5 4" xfId="20982"/>
    <cellStyle name="20% - Accent4 2 4 2 5 5" xfId="37497"/>
    <cellStyle name="20% - Accent4 2 4 2 6" xfId="4369"/>
    <cellStyle name="20% - Accent4 2 4 2 6 2" xfId="4370"/>
    <cellStyle name="20% - Accent4 2 4 2 6 2 2" xfId="20987"/>
    <cellStyle name="20% - Accent4 2 4 2 6 2 3" xfId="37502"/>
    <cellStyle name="20% - Accent4 2 4 2 6 3" xfId="20986"/>
    <cellStyle name="20% - Accent4 2 4 2 6 4" xfId="37501"/>
    <cellStyle name="20% - Accent4 2 4 2 7" xfId="4371"/>
    <cellStyle name="20% - Accent4 2 4 2 7 2" xfId="4372"/>
    <cellStyle name="20% - Accent4 2 4 2 7 2 2" xfId="20989"/>
    <cellStyle name="20% - Accent4 2 4 2 7 2 3" xfId="37504"/>
    <cellStyle name="20% - Accent4 2 4 2 7 3" xfId="20988"/>
    <cellStyle name="20% - Accent4 2 4 2 7 4" xfId="37503"/>
    <cellStyle name="20% - Accent4 2 4 2 8" xfId="4373"/>
    <cellStyle name="20% - Accent4 2 4 2 8 2" xfId="20990"/>
    <cellStyle name="20% - Accent4 2 4 2 8 3" xfId="37505"/>
    <cellStyle name="20% - Accent4 2 4 2 9" xfId="20931"/>
    <cellStyle name="20% - Accent4 2 4 3" xfId="4374"/>
    <cellStyle name="20% - Accent4 2 4 3 10" xfId="37506"/>
    <cellStyle name="20% - Accent4 2 4 3 2" xfId="4375"/>
    <cellStyle name="20% - Accent4 2 4 3 2 2" xfId="4376"/>
    <cellStyle name="20% - Accent4 2 4 3 2 2 2" xfId="4377"/>
    <cellStyle name="20% - Accent4 2 4 3 2 2 2 2" xfId="4378"/>
    <cellStyle name="20% - Accent4 2 4 3 2 2 2 2 2" xfId="4379"/>
    <cellStyle name="20% - Accent4 2 4 3 2 2 2 2 2 2" xfId="20996"/>
    <cellStyle name="20% - Accent4 2 4 3 2 2 2 2 2 3" xfId="37511"/>
    <cellStyle name="20% - Accent4 2 4 3 2 2 2 2 3" xfId="20995"/>
    <cellStyle name="20% - Accent4 2 4 3 2 2 2 2 4" xfId="37510"/>
    <cellStyle name="20% - Accent4 2 4 3 2 2 2 3" xfId="4380"/>
    <cellStyle name="20% - Accent4 2 4 3 2 2 2 3 2" xfId="20997"/>
    <cellStyle name="20% - Accent4 2 4 3 2 2 2 3 3" xfId="37512"/>
    <cellStyle name="20% - Accent4 2 4 3 2 2 2 4" xfId="20994"/>
    <cellStyle name="20% - Accent4 2 4 3 2 2 2 5" xfId="37509"/>
    <cellStyle name="20% - Accent4 2 4 3 2 2 3" xfId="4381"/>
    <cellStyle name="20% - Accent4 2 4 3 2 2 3 2" xfId="4382"/>
    <cellStyle name="20% - Accent4 2 4 3 2 2 3 2 2" xfId="20999"/>
    <cellStyle name="20% - Accent4 2 4 3 2 2 3 2 3" xfId="37514"/>
    <cellStyle name="20% - Accent4 2 4 3 2 2 3 3" xfId="20998"/>
    <cellStyle name="20% - Accent4 2 4 3 2 2 3 4" xfId="37513"/>
    <cellStyle name="20% - Accent4 2 4 3 2 2 4" xfId="4383"/>
    <cellStyle name="20% - Accent4 2 4 3 2 2 4 2" xfId="4384"/>
    <cellStyle name="20% - Accent4 2 4 3 2 2 4 2 2" xfId="21001"/>
    <cellStyle name="20% - Accent4 2 4 3 2 2 4 2 3" xfId="37516"/>
    <cellStyle name="20% - Accent4 2 4 3 2 2 4 3" xfId="21000"/>
    <cellStyle name="20% - Accent4 2 4 3 2 2 4 4" xfId="37515"/>
    <cellStyle name="20% - Accent4 2 4 3 2 2 5" xfId="4385"/>
    <cellStyle name="20% - Accent4 2 4 3 2 2 5 2" xfId="21002"/>
    <cellStyle name="20% - Accent4 2 4 3 2 2 5 3" xfId="37517"/>
    <cellStyle name="20% - Accent4 2 4 3 2 2 6" xfId="20993"/>
    <cellStyle name="20% - Accent4 2 4 3 2 2 7" xfId="37508"/>
    <cellStyle name="20% - Accent4 2 4 3 2 3" xfId="4386"/>
    <cellStyle name="20% - Accent4 2 4 3 2 3 2" xfId="4387"/>
    <cellStyle name="20% - Accent4 2 4 3 2 3 2 2" xfId="4388"/>
    <cellStyle name="20% - Accent4 2 4 3 2 3 2 2 2" xfId="21005"/>
    <cellStyle name="20% - Accent4 2 4 3 2 3 2 2 3" xfId="37520"/>
    <cellStyle name="20% - Accent4 2 4 3 2 3 2 3" xfId="21004"/>
    <cellStyle name="20% - Accent4 2 4 3 2 3 2 4" xfId="37519"/>
    <cellStyle name="20% - Accent4 2 4 3 2 3 3" xfId="4389"/>
    <cellStyle name="20% - Accent4 2 4 3 2 3 3 2" xfId="21006"/>
    <cellStyle name="20% - Accent4 2 4 3 2 3 3 3" xfId="37521"/>
    <cellStyle name="20% - Accent4 2 4 3 2 3 4" xfId="21003"/>
    <cellStyle name="20% - Accent4 2 4 3 2 3 5" xfId="37518"/>
    <cellStyle name="20% - Accent4 2 4 3 2 4" xfId="4390"/>
    <cellStyle name="20% - Accent4 2 4 3 2 4 2" xfId="4391"/>
    <cellStyle name="20% - Accent4 2 4 3 2 4 2 2" xfId="21008"/>
    <cellStyle name="20% - Accent4 2 4 3 2 4 2 3" xfId="37523"/>
    <cellStyle name="20% - Accent4 2 4 3 2 4 3" xfId="21007"/>
    <cellStyle name="20% - Accent4 2 4 3 2 4 4" xfId="37522"/>
    <cellStyle name="20% - Accent4 2 4 3 2 5" xfId="4392"/>
    <cellStyle name="20% - Accent4 2 4 3 2 5 2" xfId="4393"/>
    <cellStyle name="20% - Accent4 2 4 3 2 5 2 2" xfId="21010"/>
    <cellStyle name="20% - Accent4 2 4 3 2 5 2 3" xfId="37525"/>
    <cellStyle name="20% - Accent4 2 4 3 2 5 3" xfId="21009"/>
    <cellStyle name="20% - Accent4 2 4 3 2 5 4" xfId="37524"/>
    <cellStyle name="20% - Accent4 2 4 3 2 6" xfId="4394"/>
    <cellStyle name="20% - Accent4 2 4 3 2 6 2" xfId="21011"/>
    <cellStyle name="20% - Accent4 2 4 3 2 6 3" xfId="37526"/>
    <cellStyle name="20% - Accent4 2 4 3 2 7" xfId="20992"/>
    <cellStyle name="20% - Accent4 2 4 3 2 8" xfId="37507"/>
    <cellStyle name="20% - Accent4 2 4 3 3" xfId="4395"/>
    <cellStyle name="20% - Accent4 2 4 3 3 2" xfId="4396"/>
    <cellStyle name="20% - Accent4 2 4 3 3 2 2" xfId="4397"/>
    <cellStyle name="20% - Accent4 2 4 3 3 2 2 2" xfId="4398"/>
    <cellStyle name="20% - Accent4 2 4 3 3 2 2 2 2" xfId="4399"/>
    <cellStyle name="20% - Accent4 2 4 3 3 2 2 2 2 2" xfId="21016"/>
    <cellStyle name="20% - Accent4 2 4 3 3 2 2 2 2 3" xfId="37531"/>
    <cellStyle name="20% - Accent4 2 4 3 3 2 2 2 3" xfId="21015"/>
    <cellStyle name="20% - Accent4 2 4 3 3 2 2 2 4" xfId="37530"/>
    <cellStyle name="20% - Accent4 2 4 3 3 2 2 3" xfId="4400"/>
    <cellStyle name="20% - Accent4 2 4 3 3 2 2 3 2" xfId="21017"/>
    <cellStyle name="20% - Accent4 2 4 3 3 2 2 3 3" xfId="37532"/>
    <cellStyle name="20% - Accent4 2 4 3 3 2 2 4" xfId="21014"/>
    <cellStyle name="20% - Accent4 2 4 3 3 2 2 5" xfId="37529"/>
    <cellStyle name="20% - Accent4 2 4 3 3 2 3" xfId="4401"/>
    <cellStyle name="20% - Accent4 2 4 3 3 2 3 2" xfId="4402"/>
    <cellStyle name="20% - Accent4 2 4 3 3 2 3 2 2" xfId="21019"/>
    <cellStyle name="20% - Accent4 2 4 3 3 2 3 2 3" xfId="37534"/>
    <cellStyle name="20% - Accent4 2 4 3 3 2 3 3" xfId="21018"/>
    <cellStyle name="20% - Accent4 2 4 3 3 2 3 4" xfId="37533"/>
    <cellStyle name="20% - Accent4 2 4 3 3 2 4" xfId="4403"/>
    <cellStyle name="20% - Accent4 2 4 3 3 2 4 2" xfId="4404"/>
    <cellStyle name="20% - Accent4 2 4 3 3 2 4 2 2" xfId="21021"/>
    <cellStyle name="20% - Accent4 2 4 3 3 2 4 2 3" xfId="37536"/>
    <cellStyle name="20% - Accent4 2 4 3 3 2 4 3" xfId="21020"/>
    <cellStyle name="20% - Accent4 2 4 3 3 2 4 4" xfId="37535"/>
    <cellStyle name="20% - Accent4 2 4 3 3 2 5" xfId="4405"/>
    <cellStyle name="20% - Accent4 2 4 3 3 2 5 2" xfId="21022"/>
    <cellStyle name="20% - Accent4 2 4 3 3 2 5 3" xfId="37537"/>
    <cellStyle name="20% - Accent4 2 4 3 3 2 6" xfId="21013"/>
    <cellStyle name="20% - Accent4 2 4 3 3 2 7" xfId="37528"/>
    <cellStyle name="20% - Accent4 2 4 3 3 3" xfId="4406"/>
    <cellStyle name="20% - Accent4 2 4 3 3 3 2" xfId="4407"/>
    <cellStyle name="20% - Accent4 2 4 3 3 3 2 2" xfId="4408"/>
    <cellStyle name="20% - Accent4 2 4 3 3 3 2 2 2" xfId="21025"/>
    <cellStyle name="20% - Accent4 2 4 3 3 3 2 2 3" xfId="37540"/>
    <cellStyle name="20% - Accent4 2 4 3 3 3 2 3" xfId="21024"/>
    <cellStyle name="20% - Accent4 2 4 3 3 3 2 4" xfId="37539"/>
    <cellStyle name="20% - Accent4 2 4 3 3 3 3" xfId="4409"/>
    <cellStyle name="20% - Accent4 2 4 3 3 3 3 2" xfId="21026"/>
    <cellStyle name="20% - Accent4 2 4 3 3 3 3 3" xfId="37541"/>
    <cellStyle name="20% - Accent4 2 4 3 3 3 4" xfId="21023"/>
    <cellStyle name="20% - Accent4 2 4 3 3 3 5" xfId="37538"/>
    <cellStyle name="20% - Accent4 2 4 3 3 4" xfId="4410"/>
    <cellStyle name="20% - Accent4 2 4 3 3 4 2" xfId="4411"/>
    <cellStyle name="20% - Accent4 2 4 3 3 4 2 2" xfId="21028"/>
    <cellStyle name="20% - Accent4 2 4 3 3 4 2 3" xfId="37543"/>
    <cellStyle name="20% - Accent4 2 4 3 3 4 3" xfId="21027"/>
    <cellStyle name="20% - Accent4 2 4 3 3 4 4" xfId="37542"/>
    <cellStyle name="20% - Accent4 2 4 3 3 5" xfId="4412"/>
    <cellStyle name="20% - Accent4 2 4 3 3 5 2" xfId="4413"/>
    <cellStyle name="20% - Accent4 2 4 3 3 5 2 2" xfId="21030"/>
    <cellStyle name="20% - Accent4 2 4 3 3 5 2 3" xfId="37545"/>
    <cellStyle name="20% - Accent4 2 4 3 3 5 3" xfId="21029"/>
    <cellStyle name="20% - Accent4 2 4 3 3 5 4" xfId="37544"/>
    <cellStyle name="20% - Accent4 2 4 3 3 6" xfId="4414"/>
    <cellStyle name="20% - Accent4 2 4 3 3 6 2" xfId="21031"/>
    <cellStyle name="20% - Accent4 2 4 3 3 6 3" xfId="37546"/>
    <cellStyle name="20% - Accent4 2 4 3 3 7" xfId="21012"/>
    <cellStyle name="20% - Accent4 2 4 3 3 8" xfId="37527"/>
    <cellStyle name="20% - Accent4 2 4 3 4" xfId="4415"/>
    <cellStyle name="20% - Accent4 2 4 3 4 2" xfId="4416"/>
    <cellStyle name="20% - Accent4 2 4 3 4 2 2" xfId="4417"/>
    <cellStyle name="20% - Accent4 2 4 3 4 2 2 2" xfId="4418"/>
    <cellStyle name="20% - Accent4 2 4 3 4 2 2 2 2" xfId="21035"/>
    <cellStyle name="20% - Accent4 2 4 3 4 2 2 2 3" xfId="37550"/>
    <cellStyle name="20% - Accent4 2 4 3 4 2 2 3" xfId="21034"/>
    <cellStyle name="20% - Accent4 2 4 3 4 2 2 4" xfId="37549"/>
    <cellStyle name="20% - Accent4 2 4 3 4 2 3" xfId="4419"/>
    <cellStyle name="20% - Accent4 2 4 3 4 2 3 2" xfId="21036"/>
    <cellStyle name="20% - Accent4 2 4 3 4 2 3 3" xfId="37551"/>
    <cellStyle name="20% - Accent4 2 4 3 4 2 4" xfId="21033"/>
    <cellStyle name="20% - Accent4 2 4 3 4 2 5" xfId="37548"/>
    <cellStyle name="20% - Accent4 2 4 3 4 3" xfId="4420"/>
    <cellStyle name="20% - Accent4 2 4 3 4 3 2" xfId="4421"/>
    <cellStyle name="20% - Accent4 2 4 3 4 3 2 2" xfId="21038"/>
    <cellStyle name="20% - Accent4 2 4 3 4 3 2 3" xfId="37553"/>
    <cellStyle name="20% - Accent4 2 4 3 4 3 3" xfId="21037"/>
    <cellStyle name="20% - Accent4 2 4 3 4 3 4" xfId="37552"/>
    <cellStyle name="20% - Accent4 2 4 3 4 4" xfId="4422"/>
    <cellStyle name="20% - Accent4 2 4 3 4 4 2" xfId="4423"/>
    <cellStyle name="20% - Accent4 2 4 3 4 4 2 2" xfId="21040"/>
    <cellStyle name="20% - Accent4 2 4 3 4 4 2 3" xfId="37555"/>
    <cellStyle name="20% - Accent4 2 4 3 4 4 3" xfId="21039"/>
    <cellStyle name="20% - Accent4 2 4 3 4 4 4" xfId="37554"/>
    <cellStyle name="20% - Accent4 2 4 3 4 5" xfId="4424"/>
    <cellStyle name="20% - Accent4 2 4 3 4 5 2" xfId="21041"/>
    <cellStyle name="20% - Accent4 2 4 3 4 5 3" xfId="37556"/>
    <cellStyle name="20% - Accent4 2 4 3 4 6" xfId="21032"/>
    <cellStyle name="20% - Accent4 2 4 3 4 7" xfId="37547"/>
    <cellStyle name="20% - Accent4 2 4 3 5" xfId="4425"/>
    <cellStyle name="20% - Accent4 2 4 3 5 2" xfId="4426"/>
    <cellStyle name="20% - Accent4 2 4 3 5 2 2" xfId="4427"/>
    <cellStyle name="20% - Accent4 2 4 3 5 2 2 2" xfId="21044"/>
    <cellStyle name="20% - Accent4 2 4 3 5 2 2 3" xfId="37559"/>
    <cellStyle name="20% - Accent4 2 4 3 5 2 3" xfId="21043"/>
    <cellStyle name="20% - Accent4 2 4 3 5 2 4" xfId="37558"/>
    <cellStyle name="20% - Accent4 2 4 3 5 3" xfId="4428"/>
    <cellStyle name="20% - Accent4 2 4 3 5 3 2" xfId="21045"/>
    <cellStyle name="20% - Accent4 2 4 3 5 3 3" xfId="37560"/>
    <cellStyle name="20% - Accent4 2 4 3 5 4" xfId="21042"/>
    <cellStyle name="20% - Accent4 2 4 3 5 5" xfId="37557"/>
    <cellStyle name="20% - Accent4 2 4 3 6" xfId="4429"/>
    <cellStyle name="20% - Accent4 2 4 3 6 2" xfId="4430"/>
    <cellStyle name="20% - Accent4 2 4 3 6 2 2" xfId="21047"/>
    <cellStyle name="20% - Accent4 2 4 3 6 2 3" xfId="37562"/>
    <cellStyle name="20% - Accent4 2 4 3 6 3" xfId="21046"/>
    <cellStyle name="20% - Accent4 2 4 3 6 4" xfId="37561"/>
    <cellStyle name="20% - Accent4 2 4 3 7" xfId="4431"/>
    <cellStyle name="20% - Accent4 2 4 3 7 2" xfId="4432"/>
    <cellStyle name="20% - Accent4 2 4 3 7 2 2" xfId="21049"/>
    <cellStyle name="20% - Accent4 2 4 3 7 2 3" xfId="37564"/>
    <cellStyle name="20% - Accent4 2 4 3 7 3" xfId="21048"/>
    <cellStyle name="20% - Accent4 2 4 3 7 4" xfId="37563"/>
    <cellStyle name="20% - Accent4 2 4 3 8" xfId="4433"/>
    <cellStyle name="20% - Accent4 2 4 3 8 2" xfId="21050"/>
    <cellStyle name="20% - Accent4 2 4 3 8 3" xfId="37565"/>
    <cellStyle name="20% - Accent4 2 4 3 9" xfId="20991"/>
    <cellStyle name="20% - Accent4 2 4 4" xfId="4434"/>
    <cellStyle name="20% - Accent4 2 4 4 2" xfId="4435"/>
    <cellStyle name="20% - Accent4 2 4 4 2 2" xfId="4436"/>
    <cellStyle name="20% - Accent4 2 4 4 2 2 2" xfId="4437"/>
    <cellStyle name="20% - Accent4 2 4 4 2 2 2 2" xfId="4438"/>
    <cellStyle name="20% - Accent4 2 4 4 2 2 2 2 2" xfId="21055"/>
    <cellStyle name="20% - Accent4 2 4 4 2 2 2 2 3" xfId="37570"/>
    <cellStyle name="20% - Accent4 2 4 4 2 2 2 3" xfId="21054"/>
    <cellStyle name="20% - Accent4 2 4 4 2 2 2 4" xfId="37569"/>
    <cellStyle name="20% - Accent4 2 4 4 2 2 3" xfId="4439"/>
    <cellStyle name="20% - Accent4 2 4 4 2 2 3 2" xfId="21056"/>
    <cellStyle name="20% - Accent4 2 4 4 2 2 3 3" xfId="37571"/>
    <cellStyle name="20% - Accent4 2 4 4 2 2 4" xfId="21053"/>
    <cellStyle name="20% - Accent4 2 4 4 2 2 5" xfId="37568"/>
    <cellStyle name="20% - Accent4 2 4 4 2 3" xfId="4440"/>
    <cellStyle name="20% - Accent4 2 4 4 2 3 2" xfId="4441"/>
    <cellStyle name="20% - Accent4 2 4 4 2 3 2 2" xfId="21058"/>
    <cellStyle name="20% - Accent4 2 4 4 2 3 2 3" xfId="37573"/>
    <cellStyle name="20% - Accent4 2 4 4 2 3 3" xfId="21057"/>
    <cellStyle name="20% - Accent4 2 4 4 2 3 4" xfId="37572"/>
    <cellStyle name="20% - Accent4 2 4 4 2 4" xfId="4442"/>
    <cellStyle name="20% - Accent4 2 4 4 2 4 2" xfId="4443"/>
    <cellStyle name="20% - Accent4 2 4 4 2 4 2 2" xfId="21060"/>
    <cellStyle name="20% - Accent4 2 4 4 2 4 2 3" xfId="37575"/>
    <cellStyle name="20% - Accent4 2 4 4 2 4 3" xfId="21059"/>
    <cellStyle name="20% - Accent4 2 4 4 2 4 4" xfId="37574"/>
    <cellStyle name="20% - Accent4 2 4 4 2 5" xfId="4444"/>
    <cellStyle name="20% - Accent4 2 4 4 2 5 2" xfId="21061"/>
    <cellStyle name="20% - Accent4 2 4 4 2 5 3" xfId="37576"/>
    <cellStyle name="20% - Accent4 2 4 4 2 6" xfId="21052"/>
    <cellStyle name="20% - Accent4 2 4 4 2 7" xfId="37567"/>
    <cellStyle name="20% - Accent4 2 4 4 3" xfId="4445"/>
    <cellStyle name="20% - Accent4 2 4 4 3 2" xfId="4446"/>
    <cellStyle name="20% - Accent4 2 4 4 3 2 2" xfId="4447"/>
    <cellStyle name="20% - Accent4 2 4 4 3 2 2 2" xfId="21064"/>
    <cellStyle name="20% - Accent4 2 4 4 3 2 2 3" xfId="37579"/>
    <cellStyle name="20% - Accent4 2 4 4 3 2 3" xfId="21063"/>
    <cellStyle name="20% - Accent4 2 4 4 3 2 4" xfId="37578"/>
    <cellStyle name="20% - Accent4 2 4 4 3 3" xfId="4448"/>
    <cellStyle name="20% - Accent4 2 4 4 3 3 2" xfId="21065"/>
    <cellStyle name="20% - Accent4 2 4 4 3 3 3" xfId="37580"/>
    <cellStyle name="20% - Accent4 2 4 4 3 4" xfId="21062"/>
    <cellStyle name="20% - Accent4 2 4 4 3 5" xfId="37577"/>
    <cellStyle name="20% - Accent4 2 4 4 4" xfId="4449"/>
    <cellStyle name="20% - Accent4 2 4 4 4 2" xfId="4450"/>
    <cellStyle name="20% - Accent4 2 4 4 4 2 2" xfId="21067"/>
    <cellStyle name="20% - Accent4 2 4 4 4 2 3" xfId="37582"/>
    <cellStyle name="20% - Accent4 2 4 4 4 3" xfId="21066"/>
    <cellStyle name="20% - Accent4 2 4 4 4 4" xfId="37581"/>
    <cellStyle name="20% - Accent4 2 4 4 5" xfId="4451"/>
    <cellStyle name="20% - Accent4 2 4 4 5 2" xfId="4452"/>
    <cellStyle name="20% - Accent4 2 4 4 5 2 2" xfId="21069"/>
    <cellStyle name="20% - Accent4 2 4 4 5 2 3" xfId="37584"/>
    <cellStyle name="20% - Accent4 2 4 4 5 3" xfId="21068"/>
    <cellStyle name="20% - Accent4 2 4 4 5 4" xfId="37583"/>
    <cellStyle name="20% - Accent4 2 4 4 6" xfId="4453"/>
    <cellStyle name="20% - Accent4 2 4 4 6 2" xfId="21070"/>
    <cellStyle name="20% - Accent4 2 4 4 6 3" xfId="37585"/>
    <cellStyle name="20% - Accent4 2 4 4 7" xfId="21051"/>
    <cellStyle name="20% - Accent4 2 4 4 8" xfId="37566"/>
    <cellStyle name="20% - Accent4 2 4 5" xfId="4454"/>
    <cellStyle name="20% - Accent4 2 4 5 2" xfId="4455"/>
    <cellStyle name="20% - Accent4 2 4 5 2 2" xfId="4456"/>
    <cellStyle name="20% - Accent4 2 4 5 2 2 2" xfId="4457"/>
    <cellStyle name="20% - Accent4 2 4 5 2 2 2 2" xfId="4458"/>
    <cellStyle name="20% - Accent4 2 4 5 2 2 2 2 2" xfId="21075"/>
    <cellStyle name="20% - Accent4 2 4 5 2 2 2 2 3" xfId="37590"/>
    <cellStyle name="20% - Accent4 2 4 5 2 2 2 3" xfId="21074"/>
    <cellStyle name="20% - Accent4 2 4 5 2 2 2 4" xfId="37589"/>
    <cellStyle name="20% - Accent4 2 4 5 2 2 3" xfId="4459"/>
    <cellStyle name="20% - Accent4 2 4 5 2 2 3 2" xfId="21076"/>
    <cellStyle name="20% - Accent4 2 4 5 2 2 3 3" xfId="37591"/>
    <cellStyle name="20% - Accent4 2 4 5 2 2 4" xfId="21073"/>
    <cellStyle name="20% - Accent4 2 4 5 2 2 5" xfId="37588"/>
    <cellStyle name="20% - Accent4 2 4 5 2 3" xfId="4460"/>
    <cellStyle name="20% - Accent4 2 4 5 2 3 2" xfId="4461"/>
    <cellStyle name="20% - Accent4 2 4 5 2 3 2 2" xfId="21078"/>
    <cellStyle name="20% - Accent4 2 4 5 2 3 2 3" xfId="37593"/>
    <cellStyle name="20% - Accent4 2 4 5 2 3 3" xfId="21077"/>
    <cellStyle name="20% - Accent4 2 4 5 2 3 4" xfId="37592"/>
    <cellStyle name="20% - Accent4 2 4 5 2 4" xfId="4462"/>
    <cellStyle name="20% - Accent4 2 4 5 2 4 2" xfId="4463"/>
    <cellStyle name="20% - Accent4 2 4 5 2 4 2 2" xfId="21080"/>
    <cellStyle name="20% - Accent4 2 4 5 2 4 2 3" xfId="37595"/>
    <cellStyle name="20% - Accent4 2 4 5 2 4 3" xfId="21079"/>
    <cellStyle name="20% - Accent4 2 4 5 2 4 4" xfId="37594"/>
    <cellStyle name="20% - Accent4 2 4 5 2 5" xfId="4464"/>
    <cellStyle name="20% - Accent4 2 4 5 2 5 2" xfId="21081"/>
    <cellStyle name="20% - Accent4 2 4 5 2 5 3" xfId="37596"/>
    <cellStyle name="20% - Accent4 2 4 5 2 6" xfId="21072"/>
    <cellStyle name="20% - Accent4 2 4 5 2 7" xfId="37587"/>
    <cellStyle name="20% - Accent4 2 4 5 3" xfId="4465"/>
    <cellStyle name="20% - Accent4 2 4 5 3 2" xfId="4466"/>
    <cellStyle name="20% - Accent4 2 4 5 3 2 2" xfId="4467"/>
    <cellStyle name="20% - Accent4 2 4 5 3 2 2 2" xfId="21084"/>
    <cellStyle name="20% - Accent4 2 4 5 3 2 2 3" xfId="37599"/>
    <cellStyle name="20% - Accent4 2 4 5 3 2 3" xfId="21083"/>
    <cellStyle name="20% - Accent4 2 4 5 3 2 4" xfId="37598"/>
    <cellStyle name="20% - Accent4 2 4 5 3 3" xfId="4468"/>
    <cellStyle name="20% - Accent4 2 4 5 3 3 2" xfId="21085"/>
    <cellStyle name="20% - Accent4 2 4 5 3 3 3" xfId="37600"/>
    <cellStyle name="20% - Accent4 2 4 5 3 4" xfId="21082"/>
    <cellStyle name="20% - Accent4 2 4 5 3 5" xfId="37597"/>
    <cellStyle name="20% - Accent4 2 4 5 4" xfId="4469"/>
    <cellStyle name="20% - Accent4 2 4 5 4 2" xfId="4470"/>
    <cellStyle name="20% - Accent4 2 4 5 4 2 2" xfId="21087"/>
    <cellStyle name="20% - Accent4 2 4 5 4 2 3" xfId="37602"/>
    <cellStyle name="20% - Accent4 2 4 5 4 3" xfId="21086"/>
    <cellStyle name="20% - Accent4 2 4 5 4 4" xfId="37601"/>
    <cellStyle name="20% - Accent4 2 4 5 5" xfId="4471"/>
    <cellStyle name="20% - Accent4 2 4 5 5 2" xfId="4472"/>
    <cellStyle name="20% - Accent4 2 4 5 5 2 2" xfId="21089"/>
    <cellStyle name="20% - Accent4 2 4 5 5 2 3" xfId="37604"/>
    <cellStyle name="20% - Accent4 2 4 5 5 3" xfId="21088"/>
    <cellStyle name="20% - Accent4 2 4 5 5 4" xfId="37603"/>
    <cellStyle name="20% - Accent4 2 4 5 6" xfId="4473"/>
    <cellStyle name="20% - Accent4 2 4 5 6 2" xfId="21090"/>
    <cellStyle name="20% - Accent4 2 4 5 6 3" xfId="37605"/>
    <cellStyle name="20% - Accent4 2 4 5 7" xfId="21071"/>
    <cellStyle name="20% - Accent4 2 4 5 8" xfId="37586"/>
    <cellStyle name="20% - Accent4 2 4 6" xfId="4474"/>
    <cellStyle name="20% - Accent4 2 4 6 2" xfId="4475"/>
    <cellStyle name="20% - Accent4 2 4 6 2 2" xfId="4476"/>
    <cellStyle name="20% - Accent4 2 4 6 2 2 2" xfId="4477"/>
    <cellStyle name="20% - Accent4 2 4 6 2 2 2 2" xfId="21094"/>
    <cellStyle name="20% - Accent4 2 4 6 2 2 2 3" xfId="37609"/>
    <cellStyle name="20% - Accent4 2 4 6 2 2 3" xfId="21093"/>
    <cellStyle name="20% - Accent4 2 4 6 2 2 4" xfId="37608"/>
    <cellStyle name="20% - Accent4 2 4 6 2 3" xfId="4478"/>
    <cellStyle name="20% - Accent4 2 4 6 2 3 2" xfId="21095"/>
    <cellStyle name="20% - Accent4 2 4 6 2 3 3" xfId="37610"/>
    <cellStyle name="20% - Accent4 2 4 6 2 4" xfId="21092"/>
    <cellStyle name="20% - Accent4 2 4 6 2 5" xfId="37607"/>
    <cellStyle name="20% - Accent4 2 4 6 3" xfId="4479"/>
    <cellStyle name="20% - Accent4 2 4 6 3 2" xfId="4480"/>
    <cellStyle name="20% - Accent4 2 4 6 3 2 2" xfId="21097"/>
    <cellStyle name="20% - Accent4 2 4 6 3 2 3" xfId="37612"/>
    <cellStyle name="20% - Accent4 2 4 6 3 3" xfId="21096"/>
    <cellStyle name="20% - Accent4 2 4 6 3 4" xfId="37611"/>
    <cellStyle name="20% - Accent4 2 4 6 4" xfId="4481"/>
    <cellStyle name="20% - Accent4 2 4 6 4 2" xfId="4482"/>
    <cellStyle name="20% - Accent4 2 4 6 4 2 2" xfId="21099"/>
    <cellStyle name="20% - Accent4 2 4 6 4 2 3" xfId="37614"/>
    <cellStyle name="20% - Accent4 2 4 6 4 3" xfId="21098"/>
    <cellStyle name="20% - Accent4 2 4 6 4 4" xfId="37613"/>
    <cellStyle name="20% - Accent4 2 4 6 5" xfId="4483"/>
    <cellStyle name="20% - Accent4 2 4 6 5 2" xfId="21100"/>
    <cellStyle name="20% - Accent4 2 4 6 5 3" xfId="37615"/>
    <cellStyle name="20% - Accent4 2 4 6 6" xfId="21091"/>
    <cellStyle name="20% - Accent4 2 4 6 7" xfId="37606"/>
    <cellStyle name="20% - Accent4 2 4 7" xfId="4484"/>
    <cellStyle name="20% - Accent4 2 4 7 2" xfId="4485"/>
    <cellStyle name="20% - Accent4 2 4 7 2 2" xfId="4486"/>
    <cellStyle name="20% - Accent4 2 4 7 2 2 2" xfId="21103"/>
    <cellStyle name="20% - Accent4 2 4 7 2 2 3" xfId="37618"/>
    <cellStyle name="20% - Accent4 2 4 7 2 3" xfId="21102"/>
    <cellStyle name="20% - Accent4 2 4 7 2 4" xfId="37617"/>
    <cellStyle name="20% - Accent4 2 4 7 3" xfId="4487"/>
    <cellStyle name="20% - Accent4 2 4 7 3 2" xfId="21104"/>
    <cellStyle name="20% - Accent4 2 4 7 3 3" xfId="37619"/>
    <cellStyle name="20% - Accent4 2 4 7 4" xfId="21101"/>
    <cellStyle name="20% - Accent4 2 4 7 5" xfId="37616"/>
    <cellStyle name="20% - Accent4 2 4 8" xfId="4488"/>
    <cellStyle name="20% - Accent4 2 4 8 2" xfId="4489"/>
    <cellStyle name="20% - Accent4 2 4 8 2 2" xfId="21106"/>
    <cellStyle name="20% - Accent4 2 4 8 2 3" xfId="37621"/>
    <cellStyle name="20% - Accent4 2 4 8 3" xfId="21105"/>
    <cellStyle name="20% - Accent4 2 4 8 4" xfId="37620"/>
    <cellStyle name="20% - Accent4 2 4 9" xfId="4490"/>
    <cellStyle name="20% - Accent4 2 4 9 2" xfId="4491"/>
    <cellStyle name="20% - Accent4 2 4 9 2 2" xfId="21108"/>
    <cellStyle name="20% - Accent4 2 4 9 2 3" xfId="37623"/>
    <cellStyle name="20% - Accent4 2 4 9 3" xfId="21107"/>
    <cellStyle name="20% - Accent4 2 4 9 4" xfId="37622"/>
    <cellStyle name="20% - Accent4 2 5" xfId="4492"/>
    <cellStyle name="20% - Accent4 2 5 10" xfId="37624"/>
    <cellStyle name="20% - Accent4 2 5 2" xfId="4493"/>
    <cellStyle name="20% - Accent4 2 5 2 2" xfId="4494"/>
    <cellStyle name="20% - Accent4 2 5 2 2 2" xfId="4495"/>
    <cellStyle name="20% - Accent4 2 5 2 2 2 2" xfId="4496"/>
    <cellStyle name="20% - Accent4 2 5 2 2 2 2 2" xfId="4497"/>
    <cellStyle name="20% - Accent4 2 5 2 2 2 2 2 2" xfId="21114"/>
    <cellStyle name="20% - Accent4 2 5 2 2 2 2 2 3" xfId="37629"/>
    <cellStyle name="20% - Accent4 2 5 2 2 2 2 3" xfId="21113"/>
    <cellStyle name="20% - Accent4 2 5 2 2 2 2 4" xfId="37628"/>
    <cellStyle name="20% - Accent4 2 5 2 2 2 3" xfId="4498"/>
    <cellStyle name="20% - Accent4 2 5 2 2 2 3 2" xfId="21115"/>
    <cellStyle name="20% - Accent4 2 5 2 2 2 3 3" xfId="37630"/>
    <cellStyle name="20% - Accent4 2 5 2 2 2 4" xfId="21112"/>
    <cellStyle name="20% - Accent4 2 5 2 2 2 5" xfId="37627"/>
    <cellStyle name="20% - Accent4 2 5 2 2 3" xfId="4499"/>
    <cellStyle name="20% - Accent4 2 5 2 2 3 2" xfId="4500"/>
    <cellStyle name="20% - Accent4 2 5 2 2 3 2 2" xfId="21117"/>
    <cellStyle name="20% - Accent4 2 5 2 2 3 2 3" xfId="37632"/>
    <cellStyle name="20% - Accent4 2 5 2 2 3 3" xfId="21116"/>
    <cellStyle name="20% - Accent4 2 5 2 2 3 4" xfId="37631"/>
    <cellStyle name="20% - Accent4 2 5 2 2 4" xfId="4501"/>
    <cellStyle name="20% - Accent4 2 5 2 2 4 2" xfId="4502"/>
    <cellStyle name="20% - Accent4 2 5 2 2 4 2 2" xfId="21119"/>
    <cellStyle name="20% - Accent4 2 5 2 2 4 2 3" xfId="37634"/>
    <cellStyle name="20% - Accent4 2 5 2 2 4 3" xfId="21118"/>
    <cellStyle name="20% - Accent4 2 5 2 2 4 4" xfId="37633"/>
    <cellStyle name="20% - Accent4 2 5 2 2 5" xfId="4503"/>
    <cellStyle name="20% - Accent4 2 5 2 2 5 2" xfId="21120"/>
    <cellStyle name="20% - Accent4 2 5 2 2 5 3" xfId="37635"/>
    <cellStyle name="20% - Accent4 2 5 2 2 6" xfId="21111"/>
    <cellStyle name="20% - Accent4 2 5 2 2 7" xfId="37626"/>
    <cellStyle name="20% - Accent4 2 5 2 3" xfId="4504"/>
    <cellStyle name="20% - Accent4 2 5 2 3 2" xfId="4505"/>
    <cellStyle name="20% - Accent4 2 5 2 3 2 2" xfId="4506"/>
    <cellStyle name="20% - Accent4 2 5 2 3 2 2 2" xfId="21123"/>
    <cellStyle name="20% - Accent4 2 5 2 3 2 2 3" xfId="37638"/>
    <cellStyle name="20% - Accent4 2 5 2 3 2 3" xfId="21122"/>
    <cellStyle name="20% - Accent4 2 5 2 3 2 4" xfId="37637"/>
    <cellStyle name="20% - Accent4 2 5 2 3 3" xfId="4507"/>
    <cellStyle name="20% - Accent4 2 5 2 3 3 2" xfId="21124"/>
    <cellStyle name="20% - Accent4 2 5 2 3 3 3" xfId="37639"/>
    <cellStyle name="20% - Accent4 2 5 2 3 4" xfId="21121"/>
    <cellStyle name="20% - Accent4 2 5 2 3 5" xfId="37636"/>
    <cellStyle name="20% - Accent4 2 5 2 4" xfId="4508"/>
    <cellStyle name="20% - Accent4 2 5 2 4 2" xfId="4509"/>
    <cellStyle name="20% - Accent4 2 5 2 4 2 2" xfId="21126"/>
    <cellStyle name="20% - Accent4 2 5 2 4 2 3" xfId="37641"/>
    <cellStyle name="20% - Accent4 2 5 2 4 3" xfId="21125"/>
    <cellStyle name="20% - Accent4 2 5 2 4 4" xfId="37640"/>
    <cellStyle name="20% - Accent4 2 5 2 5" xfId="4510"/>
    <cellStyle name="20% - Accent4 2 5 2 5 2" xfId="4511"/>
    <cellStyle name="20% - Accent4 2 5 2 5 2 2" xfId="21128"/>
    <cellStyle name="20% - Accent4 2 5 2 5 2 3" xfId="37643"/>
    <cellStyle name="20% - Accent4 2 5 2 5 3" xfId="21127"/>
    <cellStyle name="20% - Accent4 2 5 2 5 4" xfId="37642"/>
    <cellStyle name="20% - Accent4 2 5 2 6" xfId="4512"/>
    <cellStyle name="20% - Accent4 2 5 2 6 2" xfId="21129"/>
    <cellStyle name="20% - Accent4 2 5 2 6 3" xfId="37644"/>
    <cellStyle name="20% - Accent4 2 5 2 7" xfId="21110"/>
    <cellStyle name="20% - Accent4 2 5 2 8" xfId="37625"/>
    <cellStyle name="20% - Accent4 2 5 3" xfId="4513"/>
    <cellStyle name="20% - Accent4 2 5 3 2" xfId="4514"/>
    <cellStyle name="20% - Accent4 2 5 3 2 2" xfId="4515"/>
    <cellStyle name="20% - Accent4 2 5 3 2 2 2" xfId="4516"/>
    <cellStyle name="20% - Accent4 2 5 3 2 2 2 2" xfId="4517"/>
    <cellStyle name="20% - Accent4 2 5 3 2 2 2 2 2" xfId="21134"/>
    <cellStyle name="20% - Accent4 2 5 3 2 2 2 2 3" xfId="37649"/>
    <cellStyle name="20% - Accent4 2 5 3 2 2 2 3" xfId="21133"/>
    <cellStyle name="20% - Accent4 2 5 3 2 2 2 4" xfId="37648"/>
    <cellStyle name="20% - Accent4 2 5 3 2 2 3" xfId="4518"/>
    <cellStyle name="20% - Accent4 2 5 3 2 2 3 2" xfId="21135"/>
    <cellStyle name="20% - Accent4 2 5 3 2 2 3 3" xfId="37650"/>
    <cellStyle name="20% - Accent4 2 5 3 2 2 4" xfId="21132"/>
    <cellStyle name="20% - Accent4 2 5 3 2 2 5" xfId="37647"/>
    <cellStyle name="20% - Accent4 2 5 3 2 3" xfId="4519"/>
    <cellStyle name="20% - Accent4 2 5 3 2 3 2" xfId="4520"/>
    <cellStyle name="20% - Accent4 2 5 3 2 3 2 2" xfId="21137"/>
    <cellStyle name="20% - Accent4 2 5 3 2 3 2 3" xfId="37652"/>
    <cellStyle name="20% - Accent4 2 5 3 2 3 3" xfId="21136"/>
    <cellStyle name="20% - Accent4 2 5 3 2 3 4" xfId="37651"/>
    <cellStyle name="20% - Accent4 2 5 3 2 4" xfId="4521"/>
    <cellStyle name="20% - Accent4 2 5 3 2 4 2" xfId="4522"/>
    <cellStyle name="20% - Accent4 2 5 3 2 4 2 2" xfId="21139"/>
    <cellStyle name="20% - Accent4 2 5 3 2 4 2 3" xfId="37654"/>
    <cellStyle name="20% - Accent4 2 5 3 2 4 3" xfId="21138"/>
    <cellStyle name="20% - Accent4 2 5 3 2 4 4" xfId="37653"/>
    <cellStyle name="20% - Accent4 2 5 3 2 5" xfId="4523"/>
    <cellStyle name="20% - Accent4 2 5 3 2 5 2" xfId="21140"/>
    <cellStyle name="20% - Accent4 2 5 3 2 5 3" xfId="37655"/>
    <cellStyle name="20% - Accent4 2 5 3 2 6" xfId="21131"/>
    <cellStyle name="20% - Accent4 2 5 3 2 7" xfId="37646"/>
    <cellStyle name="20% - Accent4 2 5 3 3" xfId="4524"/>
    <cellStyle name="20% - Accent4 2 5 3 3 2" xfId="4525"/>
    <cellStyle name="20% - Accent4 2 5 3 3 2 2" xfId="4526"/>
    <cellStyle name="20% - Accent4 2 5 3 3 2 2 2" xfId="21143"/>
    <cellStyle name="20% - Accent4 2 5 3 3 2 2 3" xfId="37658"/>
    <cellStyle name="20% - Accent4 2 5 3 3 2 3" xfId="21142"/>
    <cellStyle name="20% - Accent4 2 5 3 3 2 4" xfId="37657"/>
    <cellStyle name="20% - Accent4 2 5 3 3 3" xfId="4527"/>
    <cellStyle name="20% - Accent4 2 5 3 3 3 2" xfId="21144"/>
    <cellStyle name="20% - Accent4 2 5 3 3 3 3" xfId="37659"/>
    <cellStyle name="20% - Accent4 2 5 3 3 4" xfId="21141"/>
    <cellStyle name="20% - Accent4 2 5 3 3 5" xfId="37656"/>
    <cellStyle name="20% - Accent4 2 5 3 4" xfId="4528"/>
    <cellStyle name="20% - Accent4 2 5 3 4 2" xfId="4529"/>
    <cellStyle name="20% - Accent4 2 5 3 4 2 2" xfId="21146"/>
    <cellStyle name="20% - Accent4 2 5 3 4 2 3" xfId="37661"/>
    <cellStyle name="20% - Accent4 2 5 3 4 3" xfId="21145"/>
    <cellStyle name="20% - Accent4 2 5 3 4 4" xfId="37660"/>
    <cellStyle name="20% - Accent4 2 5 3 5" xfId="4530"/>
    <cellStyle name="20% - Accent4 2 5 3 5 2" xfId="4531"/>
    <cellStyle name="20% - Accent4 2 5 3 5 2 2" xfId="21148"/>
    <cellStyle name="20% - Accent4 2 5 3 5 2 3" xfId="37663"/>
    <cellStyle name="20% - Accent4 2 5 3 5 3" xfId="21147"/>
    <cellStyle name="20% - Accent4 2 5 3 5 4" xfId="37662"/>
    <cellStyle name="20% - Accent4 2 5 3 6" xfId="4532"/>
    <cellStyle name="20% - Accent4 2 5 3 6 2" xfId="21149"/>
    <cellStyle name="20% - Accent4 2 5 3 6 3" xfId="37664"/>
    <cellStyle name="20% - Accent4 2 5 3 7" xfId="21130"/>
    <cellStyle name="20% - Accent4 2 5 3 8" xfId="37645"/>
    <cellStyle name="20% - Accent4 2 5 4" xfId="4533"/>
    <cellStyle name="20% - Accent4 2 5 4 2" xfId="4534"/>
    <cellStyle name="20% - Accent4 2 5 4 2 2" xfId="4535"/>
    <cellStyle name="20% - Accent4 2 5 4 2 2 2" xfId="4536"/>
    <cellStyle name="20% - Accent4 2 5 4 2 2 2 2" xfId="21153"/>
    <cellStyle name="20% - Accent4 2 5 4 2 2 2 3" xfId="37668"/>
    <cellStyle name="20% - Accent4 2 5 4 2 2 3" xfId="21152"/>
    <cellStyle name="20% - Accent4 2 5 4 2 2 4" xfId="37667"/>
    <cellStyle name="20% - Accent4 2 5 4 2 3" xfId="4537"/>
    <cellStyle name="20% - Accent4 2 5 4 2 3 2" xfId="21154"/>
    <cellStyle name="20% - Accent4 2 5 4 2 3 3" xfId="37669"/>
    <cellStyle name="20% - Accent4 2 5 4 2 4" xfId="21151"/>
    <cellStyle name="20% - Accent4 2 5 4 2 5" xfId="37666"/>
    <cellStyle name="20% - Accent4 2 5 4 3" xfId="4538"/>
    <cellStyle name="20% - Accent4 2 5 4 3 2" xfId="4539"/>
    <cellStyle name="20% - Accent4 2 5 4 3 2 2" xfId="21156"/>
    <cellStyle name="20% - Accent4 2 5 4 3 2 3" xfId="37671"/>
    <cellStyle name="20% - Accent4 2 5 4 3 3" xfId="21155"/>
    <cellStyle name="20% - Accent4 2 5 4 3 4" xfId="37670"/>
    <cellStyle name="20% - Accent4 2 5 4 4" xfId="4540"/>
    <cellStyle name="20% - Accent4 2 5 4 4 2" xfId="4541"/>
    <cellStyle name="20% - Accent4 2 5 4 4 2 2" xfId="21158"/>
    <cellStyle name="20% - Accent4 2 5 4 4 2 3" xfId="37673"/>
    <cellStyle name="20% - Accent4 2 5 4 4 3" xfId="21157"/>
    <cellStyle name="20% - Accent4 2 5 4 4 4" xfId="37672"/>
    <cellStyle name="20% - Accent4 2 5 4 5" xfId="4542"/>
    <cellStyle name="20% - Accent4 2 5 4 5 2" xfId="21159"/>
    <cellStyle name="20% - Accent4 2 5 4 5 3" xfId="37674"/>
    <cellStyle name="20% - Accent4 2 5 4 6" xfId="21150"/>
    <cellStyle name="20% - Accent4 2 5 4 7" xfId="37665"/>
    <cellStyle name="20% - Accent4 2 5 5" xfId="4543"/>
    <cellStyle name="20% - Accent4 2 5 5 2" xfId="4544"/>
    <cellStyle name="20% - Accent4 2 5 5 2 2" xfId="4545"/>
    <cellStyle name="20% - Accent4 2 5 5 2 2 2" xfId="21162"/>
    <cellStyle name="20% - Accent4 2 5 5 2 2 3" xfId="37677"/>
    <cellStyle name="20% - Accent4 2 5 5 2 3" xfId="21161"/>
    <cellStyle name="20% - Accent4 2 5 5 2 4" xfId="37676"/>
    <cellStyle name="20% - Accent4 2 5 5 3" xfId="4546"/>
    <cellStyle name="20% - Accent4 2 5 5 3 2" xfId="21163"/>
    <cellStyle name="20% - Accent4 2 5 5 3 3" xfId="37678"/>
    <cellStyle name="20% - Accent4 2 5 5 4" xfId="21160"/>
    <cellStyle name="20% - Accent4 2 5 5 5" xfId="37675"/>
    <cellStyle name="20% - Accent4 2 5 6" xfId="4547"/>
    <cellStyle name="20% - Accent4 2 5 6 2" xfId="4548"/>
    <cellStyle name="20% - Accent4 2 5 6 2 2" xfId="21165"/>
    <cellStyle name="20% - Accent4 2 5 6 2 3" xfId="37680"/>
    <cellStyle name="20% - Accent4 2 5 6 3" xfId="21164"/>
    <cellStyle name="20% - Accent4 2 5 6 4" xfId="37679"/>
    <cellStyle name="20% - Accent4 2 5 7" xfId="4549"/>
    <cellStyle name="20% - Accent4 2 5 7 2" xfId="4550"/>
    <cellStyle name="20% - Accent4 2 5 7 2 2" xfId="21167"/>
    <cellStyle name="20% - Accent4 2 5 7 2 3" xfId="37682"/>
    <cellStyle name="20% - Accent4 2 5 7 3" xfId="21166"/>
    <cellStyle name="20% - Accent4 2 5 7 4" xfId="37681"/>
    <cellStyle name="20% - Accent4 2 5 8" xfId="4551"/>
    <cellStyle name="20% - Accent4 2 5 8 2" xfId="21168"/>
    <cellStyle name="20% - Accent4 2 5 8 3" xfId="37683"/>
    <cellStyle name="20% - Accent4 2 5 9" xfId="21109"/>
    <cellStyle name="20% - Accent4 2 6" xfId="4552"/>
    <cellStyle name="20% - Accent4 2 6 10" xfId="37684"/>
    <cellStyle name="20% - Accent4 2 6 2" xfId="4553"/>
    <cellStyle name="20% - Accent4 2 6 2 2" xfId="4554"/>
    <cellStyle name="20% - Accent4 2 6 2 2 2" xfId="4555"/>
    <cellStyle name="20% - Accent4 2 6 2 2 2 2" xfId="4556"/>
    <cellStyle name="20% - Accent4 2 6 2 2 2 2 2" xfId="4557"/>
    <cellStyle name="20% - Accent4 2 6 2 2 2 2 2 2" xfId="21174"/>
    <cellStyle name="20% - Accent4 2 6 2 2 2 2 2 3" xfId="37689"/>
    <cellStyle name="20% - Accent4 2 6 2 2 2 2 3" xfId="21173"/>
    <cellStyle name="20% - Accent4 2 6 2 2 2 2 4" xfId="37688"/>
    <cellStyle name="20% - Accent4 2 6 2 2 2 3" xfId="4558"/>
    <cellStyle name="20% - Accent4 2 6 2 2 2 3 2" xfId="21175"/>
    <cellStyle name="20% - Accent4 2 6 2 2 2 3 3" xfId="37690"/>
    <cellStyle name="20% - Accent4 2 6 2 2 2 4" xfId="21172"/>
    <cellStyle name="20% - Accent4 2 6 2 2 2 5" xfId="37687"/>
    <cellStyle name="20% - Accent4 2 6 2 2 3" xfId="4559"/>
    <cellStyle name="20% - Accent4 2 6 2 2 3 2" xfId="4560"/>
    <cellStyle name="20% - Accent4 2 6 2 2 3 2 2" xfId="21177"/>
    <cellStyle name="20% - Accent4 2 6 2 2 3 2 3" xfId="37692"/>
    <cellStyle name="20% - Accent4 2 6 2 2 3 3" xfId="21176"/>
    <cellStyle name="20% - Accent4 2 6 2 2 3 4" xfId="37691"/>
    <cellStyle name="20% - Accent4 2 6 2 2 4" xfId="4561"/>
    <cellStyle name="20% - Accent4 2 6 2 2 4 2" xfId="4562"/>
    <cellStyle name="20% - Accent4 2 6 2 2 4 2 2" xfId="21179"/>
    <cellStyle name="20% - Accent4 2 6 2 2 4 2 3" xfId="37694"/>
    <cellStyle name="20% - Accent4 2 6 2 2 4 3" xfId="21178"/>
    <cellStyle name="20% - Accent4 2 6 2 2 4 4" xfId="37693"/>
    <cellStyle name="20% - Accent4 2 6 2 2 5" xfId="4563"/>
    <cellStyle name="20% - Accent4 2 6 2 2 5 2" xfId="21180"/>
    <cellStyle name="20% - Accent4 2 6 2 2 5 3" xfId="37695"/>
    <cellStyle name="20% - Accent4 2 6 2 2 6" xfId="21171"/>
    <cellStyle name="20% - Accent4 2 6 2 2 7" xfId="37686"/>
    <cellStyle name="20% - Accent4 2 6 2 3" xfId="4564"/>
    <cellStyle name="20% - Accent4 2 6 2 3 2" xfId="4565"/>
    <cellStyle name="20% - Accent4 2 6 2 3 2 2" xfId="4566"/>
    <cellStyle name="20% - Accent4 2 6 2 3 2 2 2" xfId="21183"/>
    <cellStyle name="20% - Accent4 2 6 2 3 2 2 3" xfId="37698"/>
    <cellStyle name="20% - Accent4 2 6 2 3 2 3" xfId="21182"/>
    <cellStyle name="20% - Accent4 2 6 2 3 2 4" xfId="37697"/>
    <cellStyle name="20% - Accent4 2 6 2 3 3" xfId="4567"/>
    <cellStyle name="20% - Accent4 2 6 2 3 3 2" xfId="21184"/>
    <cellStyle name="20% - Accent4 2 6 2 3 3 3" xfId="37699"/>
    <cellStyle name="20% - Accent4 2 6 2 3 4" xfId="21181"/>
    <cellStyle name="20% - Accent4 2 6 2 3 5" xfId="37696"/>
    <cellStyle name="20% - Accent4 2 6 2 4" xfId="4568"/>
    <cellStyle name="20% - Accent4 2 6 2 4 2" xfId="4569"/>
    <cellStyle name="20% - Accent4 2 6 2 4 2 2" xfId="21186"/>
    <cellStyle name="20% - Accent4 2 6 2 4 2 3" xfId="37701"/>
    <cellStyle name="20% - Accent4 2 6 2 4 3" xfId="21185"/>
    <cellStyle name="20% - Accent4 2 6 2 4 4" xfId="37700"/>
    <cellStyle name="20% - Accent4 2 6 2 5" xfId="4570"/>
    <cellStyle name="20% - Accent4 2 6 2 5 2" xfId="4571"/>
    <cellStyle name="20% - Accent4 2 6 2 5 2 2" xfId="21188"/>
    <cellStyle name="20% - Accent4 2 6 2 5 2 3" xfId="37703"/>
    <cellStyle name="20% - Accent4 2 6 2 5 3" xfId="21187"/>
    <cellStyle name="20% - Accent4 2 6 2 5 4" xfId="37702"/>
    <cellStyle name="20% - Accent4 2 6 2 6" xfId="4572"/>
    <cellStyle name="20% - Accent4 2 6 2 6 2" xfId="21189"/>
    <cellStyle name="20% - Accent4 2 6 2 6 3" xfId="37704"/>
    <cellStyle name="20% - Accent4 2 6 2 7" xfId="21170"/>
    <cellStyle name="20% - Accent4 2 6 2 8" xfId="37685"/>
    <cellStyle name="20% - Accent4 2 6 3" xfId="4573"/>
    <cellStyle name="20% - Accent4 2 6 3 2" xfId="4574"/>
    <cellStyle name="20% - Accent4 2 6 3 2 2" xfId="4575"/>
    <cellStyle name="20% - Accent4 2 6 3 2 2 2" xfId="4576"/>
    <cellStyle name="20% - Accent4 2 6 3 2 2 2 2" xfId="4577"/>
    <cellStyle name="20% - Accent4 2 6 3 2 2 2 2 2" xfId="21194"/>
    <cellStyle name="20% - Accent4 2 6 3 2 2 2 2 3" xfId="37709"/>
    <cellStyle name="20% - Accent4 2 6 3 2 2 2 3" xfId="21193"/>
    <cellStyle name="20% - Accent4 2 6 3 2 2 2 4" xfId="37708"/>
    <cellStyle name="20% - Accent4 2 6 3 2 2 3" xfId="4578"/>
    <cellStyle name="20% - Accent4 2 6 3 2 2 3 2" xfId="21195"/>
    <cellStyle name="20% - Accent4 2 6 3 2 2 3 3" xfId="37710"/>
    <cellStyle name="20% - Accent4 2 6 3 2 2 4" xfId="21192"/>
    <cellStyle name="20% - Accent4 2 6 3 2 2 5" xfId="37707"/>
    <cellStyle name="20% - Accent4 2 6 3 2 3" xfId="4579"/>
    <cellStyle name="20% - Accent4 2 6 3 2 3 2" xfId="4580"/>
    <cellStyle name="20% - Accent4 2 6 3 2 3 2 2" xfId="21197"/>
    <cellStyle name="20% - Accent4 2 6 3 2 3 2 3" xfId="37712"/>
    <cellStyle name="20% - Accent4 2 6 3 2 3 3" xfId="21196"/>
    <cellStyle name="20% - Accent4 2 6 3 2 3 4" xfId="37711"/>
    <cellStyle name="20% - Accent4 2 6 3 2 4" xfId="4581"/>
    <cellStyle name="20% - Accent4 2 6 3 2 4 2" xfId="4582"/>
    <cellStyle name="20% - Accent4 2 6 3 2 4 2 2" xfId="21199"/>
    <cellStyle name="20% - Accent4 2 6 3 2 4 2 3" xfId="37714"/>
    <cellStyle name="20% - Accent4 2 6 3 2 4 3" xfId="21198"/>
    <cellStyle name="20% - Accent4 2 6 3 2 4 4" xfId="37713"/>
    <cellStyle name="20% - Accent4 2 6 3 2 5" xfId="4583"/>
    <cellStyle name="20% - Accent4 2 6 3 2 5 2" xfId="21200"/>
    <cellStyle name="20% - Accent4 2 6 3 2 5 3" xfId="37715"/>
    <cellStyle name="20% - Accent4 2 6 3 2 6" xfId="21191"/>
    <cellStyle name="20% - Accent4 2 6 3 2 7" xfId="37706"/>
    <cellStyle name="20% - Accent4 2 6 3 3" xfId="4584"/>
    <cellStyle name="20% - Accent4 2 6 3 3 2" xfId="4585"/>
    <cellStyle name="20% - Accent4 2 6 3 3 2 2" xfId="4586"/>
    <cellStyle name="20% - Accent4 2 6 3 3 2 2 2" xfId="21203"/>
    <cellStyle name="20% - Accent4 2 6 3 3 2 2 3" xfId="37718"/>
    <cellStyle name="20% - Accent4 2 6 3 3 2 3" xfId="21202"/>
    <cellStyle name="20% - Accent4 2 6 3 3 2 4" xfId="37717"/>
    <cellStyle name="20% - Accent4 2 6 3 3 3" xfId="4587"/>
    <cellStyle name="20% - Accent4 2 6 3 3 3 2" xfId="21204"/>
    <cellStyle name="20% - Accent4 2 6 3 3 3 3" xfId="37719"/>
    <cellStyle name="20% - Accent4 2 6 3 3 4" xfId="21201"/>
    <cellStyle name="20% - Accent4 2 6 3 3 5" xfId="37716"/>
    <cellStyle name="20% - Accent4 2 6 3 4" xfId="4588"/>
    <cellStyle name="20% - Accent4 2 6 3 4 2" xfId="4589"/>
    <cellStyle name="20% - Accent4 2 6 3 4 2 2" xfId="21206"/>
    <cellStyle name="20% - Accent4 2 6 3 4 2 3" xfId="37721"/>
    <cellStyle name="20% - Accent4 2 6 3 4 3" xfId="21205"/>
    <cellStyle name="20% - Accent4 2 6 3 4 4" xfId="37720"/>
    <cellStyle name="20% - Accent4 2 6 3 5" xfId="4590"/>
    <cellStyle name="20% - Accent4 2 6 3 5 2" xfId="4591"/>
    <cellStyle name="20% - Accent4 2 6 3 5 2 2" xfId="21208"/>
    <cellStyle name="20% - Accent4 2 6 3 5 2 3" xfId="37723"/>
    <cellStyle name="20% - Accent4 2 6 3 5 3" xfId="21207"/>
    <cellStyle name="20% - Accent4 2 6 3 5 4" xfId="37722"/>
    <cellStyle name="20% - Accent4 2 6 3 6" xfId="4592"/>
    <cellStyle name="20% - Accent4 2 6 3 6 2" xfId="21209"/>
    <cellStyle name="20% - Accent4 2 6 3 6 3" xfId="37724"/>
    <cellStyle name="20% - Accent4 2 6 3 7" xfId="21190"/>
    <cellStyle name="20% - Accent4 2 6 3 8" xfId="37705"/>
    <cellStyle name="20% - Accent4 2 6 4" xfId="4593"/>
    <cellStyle name="20% - Accent4 2 6 4 2" xfId="4594"/>
    <cellStyle name="20% - Accent4 2 6 4 2 2" xfId="4595"/>
    <cellStyle name="20% - Accent4 2 6 4 2 2 2" xfId="4596"/>
    <cellStyle name="20% - Accent4 2 6 4 2 2 2 2" xfId="21213"/>
    <cellStyle name="20% - Accent4 2 6 4 2 2 2 3" xfId="37728"/>
    <cellStyle name="20% - Accent4 2 6 4 2 2 3" xfId="21212"/>
    <cellStyle name="20% - Accent4 2 6 4 2 2 4" xfId="37727"/>
    <cellStyle name="20% - Accent4 2 6 4 2 3" xfId="4597"/>
    <cellStyle name="20% - Accent4 2 6 4 2 3 2" xfId="21214"/>
    <cellStyle name="20% - Accent4 2 6 4 2 3 3" xfId="37729"/>
    <cellStyle name="20% - Accent4 2 6 4 2 4" xfId="21211"/>
    <cellStyle name="20% - Accent4 2 6 4 2 5" xfId="37726"/>
    <cellStyle name="20% - Accent4 2 6 4 3" xfId="4598"/>
    <cellStyle name="20% - Accent4 2 6 4 3 2" xfId="4599"/>
    <cellStyle name="20% - Accent4 2 6 4 3 2 2" xfId="21216"/>
    <cellStyle name="20% - Accent4 2 6 4 3 2 3" xfId="37731"/>
    <cellStyle name="20% - Accent4 2 6 4 3 3" xfId="21215"/>
    <cellStyle name="20% - Accent4 2 6 4 3 4" xfId="37730"/>
    <cellStyle name="20% - Accent4 2 6 4 4" xfId="4600"/>
    <cellStyle name="20% - Accent4 2 6 4 4 2" xfId="4601"/>
    <cellStyle name="20% - Accent4 2 6 4 4 2 2" xfId="21218"/>
    <cellStyle name="20% - Accent4 2 6 4 4 2 3" xfId="37733"/>
    <cellStyle name="20% - Accent4 2 6 4 4 3" xfId="21217"/>
    <cellStyle name="20% - Accent4 2 6 4 4 4" xfId="37732"/>
    <cellStyle name="20% - Accent4 2 6 4 5" xfId="4602"/>
    <cellStyle name="20% - Accent4 2 6 4 5 2" xfId="21219"/>
    <cellStyle name="20% - Accent4 2 6 4 5 3" xfId="37734"/>
    <cellStyle name="20% - Accent4 2 6 4 6" xfId="21210"/>
    <cellStyle name="20% - Accent4 2 6 4 7" xfId="37725"/>
    <cellStyle name="20% - Accent4 2 6 5" xfId="4603"/>
    <cellStyle name="20% - Accent4 2 6 5 2" xfId="4604"/>
    <cellStyle name="20% - Accent4 2 6 5 2 2" xfId="4605"/>
    <cellStyle name="20% - Accent4 2 6 5 2 2 2" xfId="21222"/>
    <cellStyle name="20% - Accent4 2 6 5 2 2 3" xfId="37737"/>
    <cellStyle name="20% - Accent4 2 6 5 2 3" xfId="21221"/>
    <cellStyle name="20% - Accent4 2 6 5 2 4" xfId="37736"/>
    <cellStyle name="20% - Accent4 2 6 5 3" xfId="4606"/>
    <cellStyle name="20% - Accent4 2 6 5 3 2" xfId="21223"/>
    <cellStyle name="20% - Accent4 2 6 5 3 3" xfId="37738"/>
    <cellStyle name="20% - Accent4 2 6 5 4" xfId="21220"/>
    <cellStyle name="20% - Accent4 2 6 5 5" xfId="37735"/>
    <cellStyle name="20% - Accent4 2 6 6" xfId="4607"/>
    <cellStyle name="20% - Accent4 2 6 6 2" xfId="4608"/>
    <cellStyle name="20% - Accent4 2 6 6 2 2" xfId="21225"/>
    <cellStyle name="20% - Accent4 2 6 6 2 3" xfId="37740"/>
    <cellStyle name="20% - Accent4 2 6 6 3" xfId="21224"/>
    <cellStyle name="20% - Accent4 2 6 6 4" xfId="37739"/>
    <cellStyle name="20% - Accent4 2 6 7" xfId="4609"/>
    <cellStyle name="20% - Accent4 2 6 7 2" xfId="4610"/>
    <cellStyle name="20% - Accent4 2 6 7 2 2" xfId="21227"/>
    <cellStyle name="20% - Accent4 2 6 7 2 3" xfId="37742"/>
    <cellStyle name="20% - Accent4 2 6 7 3" xfId="21226"/>
    <cellStyle name="20% - Accent4 2 6 7 4" xfId="37741"/>
    <cellStyle name="20% - Accent4 2 6 8" xfId="4611"/>
    <cellStyle name="20% - Accent4 2 6 8 2" xfId="21228"/>
    <cellStyle name="20% - Accent4 2 6 8 3" xfId="37743"/>
    <cellStyle name="20% - Accent4 2 6 9" xfId="21169"/>
    <cellStyle name="20% - Accent4 2 7" xfId="4612"/>
    <cellStyle name="20% - Accent4 2 7 10" xfId="37744"/>
    <cellStyle name="20% - Accent4 2 7 2" xfId="4613"/>
    <cellStyle name="20% - Accent4 2 7 2 2" xfId="4614"/>
    <cellStyle name="20% - Accent4 2 7 2 2 2" xfId="4615"/>
    <cellStyle name="20% - Accent4 2 7 2 2 2 2" xfId="4616"/>
    <cellStyle name="20% - Accent4 2 7 2 2 2 2 2" xfId="4617"/>
    <cellStyle name="20% - Accent4 2 7 2 2 2 2 2 2" xfId="21234"/>
    <cellStyle name="20% - Accent4 2 7 2 2 2 2 2 3" xfId="37749"/>
    <cellStyle name="20% - Accent4 2 7 2 2 2 2 3" xfId="21233"/>
    <cellStyle name="20% - Accent4 2 7 2 2 2 2 4" xfId="37748"/>
    <cellStyle name="20% - Accent4 2 7 2 2 2 3" xfId="4618"/>
    <cellStyle name="20% - Accent4 2 7 2 2 2 3 2" xfId="21235"/>
    <cellStyle name="20% - Accent4 2 7 2 2 2 3 3" xfId="37750"/>
    <cellStyle name="20% - Accent4 2 7 2 2 2 4" xfId="21232"/>
    <cellStyle name="20% - Accent4 2 7 2 2 2 5" xfId="37747"/>
    <cellStyle name="20% - Accent4 2 7 2 2 3" xfId="4619"/>
    <cellStyle name="20% - Accent4 2 7 2 2 3 2" xfId="4620"/>
    <cellStyle name="20% - Accent4 2 7 2 2 3 2 2" xfId="21237"/>
    <cellStyle name="20% - Accent4 2 7 2 2 3 2 3" xfId="37752"/>
    <cellStyle name="20% - Accent4 2 7 2 2 3 3" xfId="21236"/>
    <cellStyle name="20% - Accent4 2 7 2 2 3 4" xfId="37751"/>
    <cellStyle name="20% - Accent4 2 7 2 2 4" xfId="4621"/>
    <cellStyle name="20% - Accent4 2 7 2 2 4 2" xfId="4622"/>
    <cellStyle name="20% - Accent4 2 7 2 2 4 2 2" xfId="21239"/>
    <cellStyle name="20% - Accent4 2 7 2 2 4 2 3" xfId="37754"/>
    <cellStyle name="20% - Accent4 2 7 2 2 4 3" xfId="21238"/>
    <cellStyle name="20% - Accent4 2 7 2 2 4 4" xfId="37753"/>
    <cellStyle name="20% - Accent4 2 7 2 2 5" xfId="4623"/>
    <cellStyle name="20% - Accent4 2 7 2 2 5 2" xfId="21240"/>
    <cellStyle name="20% - Accent4 2 7 2 2 5 3" xfId="37755"/>
    <cellStyle name="20% - Accent4 2 7 2 2 6" xfId="21231"/>
    <cellStyle name="20% - Accent4 2 7 2 2 7" xfId="37746"/>
    <cellStyle name="20% - Accent4 2 7 2 3" xfId="4624"/>
    <cellStyle name="20% - Accent4 2 7 2 3 2" xfId="4625"/>
    <cellStyle name="20% - Accent4 2 7 2 3 2 2" xfId="4626"/>
    <cellStyle name="20% - Accent4 2 7 2 3 2 2 2" xfId="21243"/>
    <cellStyle name="20% - Accent4 2 7 2 3 2 2 3" xfId="37758"/>
    <cellStyle name="20% - Accent4 2 7 2 3 2 3" xfId="21242"/>
    <cellStyle name="20% - Accent4 2 7 2 3 2 4" xfId="37757"/>
    <cellStyle name="20% - Accent4 2 7 2 3 3" xfId="4627"/>
    <cellStyle name="20% - Accent4 2 7 2 3 3 2" xfId="21244"/>
    <cellStyle name="20% - Accent4 2 7 2 3 3 3" xfId="37759"/>
    <cellStyle name="20% - Accent4 2 7 2 3 4" xfId="21241"/>
    <cellStyle name="20% - Accent4 2 7 2 3 5" xfId="37756"/>
    <cellStyle name="20% - Accent4 2 7 2 4" xfId="4628"/>
    <cellStyle name="20% - Accent4 2 7 2 4 2" xfId="4629"/>
    <cellStyle name="20% - Accent4 2 7 2 4 2 2" xfId="21246"/>
    <cellStyle name="20% - Accent4 2 7 2 4 2 3" xfId="37761"/>
    <cellStyle name="20% - Accent4 2 7 2 4 3" xfId="21245"/>
    <cellStyle name="20% - Accent4 2 7 2 4 4" xfId="37760"/>
    <cellStyle name="20% - Accent4 2 7 2 5" xfId="4630"/>
    <cellStyle name="20% - Accent4 2 7 2 5 2" xfId="4631"/>
    <cellStyle name="20% - Accent4 2 7 2 5 2 2" xfId="21248"/>
    <cellStyle name="20% - Accent4 2 7 2 5 2 3" xfId="37763"/>
    <cellStyle name="20% - Accent4 2 7 2 5 3" xfId="21247"/>
    <cellStyle name="20% - Accent4 2 7 2 5 4" xfId="37762"/>
    <cellStyle name="20% - Accent4 2 7 2 6" xfId="4632"/>
    <cellStyle name="20% - Accent4 2 7 2 6 2" xfId="21249"/>
    <cellStyle name="20% - Accent4 2 7 2 6 3" xfId="37764"/>
    <cellStyle name="20% - Accent4 2 7 2 7" xfId="21230"/>
    <cellStyle name="20% - Accent4 2 7 2 8" xfId="37745"/>
    <cellStyle name="20% - Accent4 2 7 3" xfId="4633"/>
    <cellStyle name="20% - Accent4 2 7 3 2" xfId="4634"/>
    <cellStyle name="20% - Accent4 2 7 3 2 2" xfId="4635"/>
    <cellStyle name="20% - Accent4 2 7 3 2 2 2" xfId="4636"/>
    <cellStyle name="20% - Accent4 2 7 3 2 2 2 2" xfId="4637"/>
    <cellStyle name="20% - Accent4 2 7 3 2 2 2 2 2" xfId="21254"/>
    <cellStyle name="20% - Accent4 2 7 3 2 2 2 2 3" xfId="37769"/>
    <cellStyle name="20% - Accent4 2 7 3 2 2 2 3" xfId="21253"/>
    <cellStyle name="20% - Accent4 2 7 3 2 2 2 4" xfId="37768"/>
    <cellStyle name="20% - Accent4 2 7 3 2 2 3" xfId="4638"/>
    <cellStyle name="20% - Accent4 2 7 3 2 2 3 2" xfId="21255"/>
    <cellStyle name="20% - Accent4 2 7 3 2 2 3 3" xfId="37770"/>
    <cellStyle name="20% - Accent4 2 7 3 2 2 4" xfId="21252"/>
    <cellStyle name="20% - Accent4 2 7 3 2 2 5" xfId="37767"/>
    <cellStyle name="20% - Accent4 2 7 3 2 3" xfId="4639"/>
    <cellStyle name="20% - Accent4 2 7 3 2 3 2" xfId="4640"/>
    <cellStyle name="20% - Accent4 2 7 3 2 3 2 2" xfId="21257"/>
    <cellStyle name="20% - Accent4 2 7 3 2 3 2 3" xfId="37772"/>
    <cellStyle name="20% - Accent4 2 7 3 2 3 3" xfId="21256"/>
    <cellStyle name="20% - Accent4 2 7 3 2 3 4" xfId="37771"/>
    <cellStyle name="20% - Accent4 2 7 3 2 4" xfId="4641"/>
    <cellStyle name="20% - Accent4 2 7 3 2 4 2" xfId="4642"/>
    <cellStyle name="20% - Accent4 2 7 3 2 4 2 2" xfId="21259"/>
    <cellStyle name="20% - Accent4 2 7 3 2 4 2 3" xfId="37774"/>
    <cellStyle name="20% - Accent4 2 7 3 2 4 3" xfId="21258"/>
    <cellStyle name="20% - Accent4 2 7 3 2 4 4" xfId="37773"/>
    <cellStyle name="20% - Accent4 2 7 3 2 5" xfId="4643"/>
    <cellStyle name="20% - Accent4 2 7 3 2 5 2" xfId="21260"/>
    <cellStyle name="20% - Accent4 2 7 3 2 5 3" xfId="37775"/>
    <cellStyle name="20% - Accent4 2 7 3 2 6" xfId="21251"/>
    <cellStyle name="20% - Accent4 2 7 3 2 7" xfId="37766"/>
    <cellStyle name="20% - Accent4 2 7 3 3" xfId="4644"/>
    <cellStyle name="20% - Accent4 2 7 3 3 2" xfId="4645"/>
    <cellStyle name="20% - Accent4 2 7 3 3 2 2" xfId="4646"/>
    <cellStyle name="20% - Accent4 2 7 3 3 2 2 2" xfId="21263"/>
    <cellStyle name="20% - Accent4 2 7 3 3 2 2 3" xfId="37778"/>
    <cellStyle name="20% - Accent4 2 7 3 3 2 3" xfId="21262"/>
    <cellStyle name="20% - Accent4 2 7 3 3 2 4" xfId="37777"/>
    <cellStyle name="20% - Accent4 2 7 3 3 3" xfId="4647"/>
    <cellStyle name="20% - Accent4 2 7 3 3 3 2" xfId="21264"/>
    <cellStyle name="20% - Accent4 2 7 3 3 3 3" xfId="37779"/>
    <cellStyle name="20% - Accent4 2 7 3 3 4" xfId="21261"/>
    <cellStyle name="20% - Accent4 2 7 3 3 5" xfId="37776"/>
    <cellStyle name="20% - Accent4 2 7 3 4" xfId="4648"/>
    <cellStyle name="20% - Accent4 2 7 3 4 2" xfId="4649"/>
    <cellStyle name="20% - Accent4 2 7 3 4 2 2" xfId="21266"/>
    <cellStyle name="20% - Accent4 2 7 3 4 2 3" xfId="37781"/>
    <cellStyle name="20% - Accent4 2 7 3 4 3" xfId="21265"/>
    <cellStyle name="20% - Accent4 2 7 3 4 4" xfId="37780"/>
    <cellStyle name="20% - Accent4 2 7 3 5" xfId="4650"/>
    <cellStyle name="20% - Accent4 2 7 3 5 2" xfId="4651"/>
    <cellStyle name="20% - Accent4 2 7 3 5 2 2" xfId="21268"/>
    <cellStyle name="20% - Accent4 2 7 3 5 2 3" xfId="37783"/>
    <cellStyle name="20% - Accent4 2 7 3 5 3" xfId="21267"/>
    <cellStyle name="20% - Accent4 2 7 3 5 4" xfId="37782"/>
    <cellStyle name="20% - Accent4 2 7 3 6" xfId="4652"/>
    <cellStyle name="20% - Accent4 2 7 3 6 2" xfId="21269"/>
    <cellStyle name="20% - Accent4 2 7 3 6 3" xfId="37784"/>
    <cellStyle name="20% - Accent4 2 7 3 7" xfId="21250"/>
    <cellStyle name="20% - Accent4 2 7 3 8" xfId="37765"/>
    <cellStyle name="20% - Accent4 2 7 4" xfId="4653"/>
    <cellStyle name="20% - Accent4 2 7 4 2" xfId="4654"/>
    <cellStyle name="20% - Accent4 2 7 4 2 2" xfId="4655"/>
    <cellStyle name="20% - Accent4 2 7 4 2 2 2" xfId="4656"/>
    <cellStyle name="20% - Accent4 2 7 4 2 2 2 2" xfId="21273"/>
    <cellStyle name="20% - Accent4 2 7 4 2 2 2 3" xfId="37788"/>
    <cellStyle name="20% - Accent4 2 7 4 2 2 3" xfId="21272"/>
    <cellStyle name="20% - Accent4 2 7 4 2 2 4" xfId="37787"/>
    <cellStyle name="20% - Accent4 2 7 4 2 3" xfId="4657"/>
    <cellStyle name="20% - Accent4 2 7 4 2 3 2" xfId="21274"/>
    <cellStyle name="20% - Accent4 2 7 4 2 3 3" xfId="37789"/>
    <cellStyle name="20% - Accent4 2 7 4 2 4" xfId="21271"/>
    <cellStyle name="20% - Accent4 2 7 4 2 5" xfId="37786"/>
    <cellStyle name="20% - Accent4 2 7 4 3" xfId="4658"/>
    <cellStyle name="20% - Accent4 2 7 4 3 2" xfId="4659"/>
    <cellStyle name="20% - Accent4 2 7 4 3 2 2" xfId="21276"/>
    <cellStyle name="20% - Accent4 2 7 4 3 2 3" xfId="37791"/>
    <cellStyle name="20% - Accent4 2 7 4 3 3" xfId="21275"/>
    <cellStyle name="20% - Accent4 2 7 4 3 4" xfId="37790"/>
    <cellStyle name="20% - Accent4 2 7 4 4" xfId="4660"/>
    <cellStyle name="20% - Accent4 2 7 4 4 2" xfId="4661"/>
    <cellStyle name="20% - Accent4 2 7 4 4 2 2" xfId="21278"/>
    <cellStyle name="20% - Accent4 2 7 4 4 2 3" xfId="37793"/>
    <cellStyle name="20% - Accent4 2 7 4 4 3" xfId="21277"/>
    <cellStyle name="20% - Accent4 2 7 4 4 4" xfId="37792"/>
    <cellStyle name="20% - Accent4 2 7 4 5" xfId="4662"/>
    <cellStyle name="20% - Accent4 2 7 4 5 2" xfId="21279"/>
    <cellStyle name="20% - Accent4 2 7 4 5 3" xfId="37794"/>
    <cellStyle name="20% - Accent4 2 7 4 6" xfId="21270"/>
    <cellStyle name="20% - Accent4 2 7 4 7" xfId="37785"/>
    <cellStyle name="20% - Accent4 2 7 5" xfId="4663"/>
    <cellStyle name="20% - Accent4 2 7 5 2" xfId="4664"/>
    <cellStyle name="20% - Accent4 2 7 5 2 2" xfId="4665"/>
    <cellStyle name="20% - Accent4 2 7 5 2 2 2" xfId="21282"/>
    <cellStyle name="20% - Accent4 2 7 5 2 2 3" xfId="37797"/>
    <cellStyle name="20% - Accent4 2 7 5 2 3" xfId="21281"/>
    <cellStyle name="20% - Accent4 2 7 5 2 4" xfId="37796"/>
    <cellStyle name="20% - Accent4 2 7 5 3" xfId="4666"/>
    <cellStyle name="20% - Accent4 2 7 5 3 2" xfId="21283"/>
    <cellStyle name="20% - Accent4 2 7 5 3 3" xfId="37798"/>
    <cellStyle name="20% - Accent4 2 7 5 4" xfId="21280"/>
    <cellStyle name="20% - Accent4 2 7 5 5" xfId="37795"/>
    <cellStyle name="20% - Accent4 2 7 6" xfId="4667"/>
    <cellStyle name="20% - Accent4 2 7 6 2" xfId="4668"/>
    <cellStyle name="20% - Accent4 2 7 6 2 2" xfId="21285"/>
    <cellStyle name="20% - Accent4 2 7 6 2 3" xfId="37800"/>
    <cellStyle name="20% - Accent4 2 7 6 3" xfId="21284"/>
    <cellStyle name="20% - Accent4 2 7 6 4" xfId="37799"/>
    <cellStyle name="20% - Accent4 2 7 7" xfId="4669"/>
    <cellStyle name="20% - Accent4 2 7 7 2" xfId="4670"/>
    <cellStyle name="20% - Accent4 2 7 7 2 2" xfId="21287"/>
    <cellStyle name="20% - Accent4 2 7 7 2 3" xfId="37802"/>
    <cellStyle name="20% - Accent4 2 7 7 3" xfId="21286"/>
    <cellStyle name="20% - Accent4 2 7 7 4" xfId="37801"/>
    <cellStyle name="20% - Accent4 2 7 8" xfId="4671"/>
    <cellStyle name="20% - Accent4 2 7 8 2" xfId="21288"/>
    <cellStyle name="20% - Accent4 2 7 8 3" xfId="37803"/>
    <cellStyle name="20% - Accent4 2 7 9" xfId="21229"/>
    <cellStyle name="20% - Accent4 2 8" xfId="4672"/>
    <cellStyle name="20% - Accent4 2 8 2" xfId="4673"/>
    <cellStyle name="20% - Accent4 2 8 2 2" xfId="4674"/>
    <cellStyle name="20% - Accent4 2 8 2 2 2" xfId="4675"/>
    <cellStyle name="20% - Accent4 2 8 2 2 2 2" xfId="4676"/>
    <cellStyle name="20% - Accent4 2 8 2 2 2 2 2" xfId="21293"/>
    <cellStyle name="20% - Accent4 2 8 2 2 2 2 3" xfId="37808"/>
    <cellStyle name="20% - Accent4 2 8 2 2 2 3" xfId="21292"/>
    <cellStyle name="20% - Accent4 2 8 2 2 2 4" xfId="37807"/>
    <cellStyle name="20% - Accent4 2 8 2 2 3" xfId="4677"/>
    <cellStyle name="20% - Accent4 2 8 2 2 3 2" xfId="21294"/>
    <cellStyle name="20% - Accent4 2 8 2 2 3 3" xfId="37809"/>
    <cellStyle name="20% - Accent4 2 8 2 2 4" xfId="21291"/>
    <cellStyle name="20% - Accent4 2 8 2 2 5" xfId="37806"/>
    <cellStyle name="20% - Accent4 2 8 2 3" xfId="4678"/>
    <cellStyle name="20% - Accent4 2 8 2 3 2" xfId="4679"/>
    <cellStyle name="20% - Accent4 2 8 2 3 2 2" xfId="21296"/>
    <cellStyle name="20% - Accent4 2 8 2 3 2 3" xfId="37811"/>
    <cellStyle name="20% - Accent4 2 8 2 3 3" xfId="21295"/>
    <cellStyle name="20% - Accent4 2 8 2 3 4" xfId="37810"/>
    <cellStyle name="20% - Accent4 2 8 2 4" xfId="4680"/>
    <cellStyle name="20% - Accent4 2 8 2 4 2" xfId="4681"/>
    <cellStyle name="20% - Accent4 2 8 2 4 2 2" xfId="21298"/>
    <cellStyle name="20% - Accent4 2 8 2 4 2 3" xfId="37813"/>
    <cellStyle name="20% - Accent4 2 8 2 4 3" xfId="21297"/>
    <cellStyle name="20% - Accent4 2 8 2 4 4" xfId="37812"/>
    <cellStyle name="20% - Accent4 2 8 2 5" xfId="4682"/>
    <cellStyle name="20% - Accent4 2 8 2 5 2" xfId="21299"/>
    <cellStyle name="20% - Accent4 2 8 2 5 3" xfId="37814"/>
    <cellStyle name="20% - Accent4 2 8 2 6" xfId="21290"/>
    <cellStyle name="20% - Accent4 2 8 2 7" xfId="37805"/>
    <cellStyle name="20% - Accent4 2 8 3" xfId="4683"/>
    <cellStyle name="20% - Accent4 2 8 3 2" xfId="4684"/>
    <cellStyle name="20% - Accent4 2 8 3 2 2" xfId="4685"/>
    <cellStyle name="20% - Accent4 2 8 3 2 2 2" xfId="21302"/>
    <cellStyle name="20% - Accent4 2 8 3 2 2 3" xfId="37817"/>
    <cellStyle name="20% - Accent4 2 8 3 2 3" xfId="21301"/>
    <cellStyle name="20% - Accent4 2 8 3 2 4" xfId="37816"/>
    <cellStyle name="20% - Accent4 2 8 3 3" xfId="4686"/>
    <cellStyle name="20% - Accent4 2 8 3 3 2" xfId="21303"/>
    <cellStyle name="20% - Accent4 2 8 3 3 3" xfId="37818"/>
    <cellStyle name="20% - Accent4 2 8 3 4" xfId="21300"/>
    <cellStyle name="20% - Accent4 2 8 3 5" xfId="37815"/>
    <cellStyle name="20% - Accent4 2 8 4" xfId="4687"/>
    <cellStyle name="20% - Accent4 2 8 4 2" xfId="4688"/>
    <cellStyle name="20% - Accent4 2 8 4 2 2" xfId="21305"/>
    <cellStyle name="20% - Accent4 2 8 4 2 3" xfId="37820"/>
    <cellStyle name="20% - Accent4 2 8 4 3" xfId="21304"/>
    <cellStyle name="20% - Accent4 2 8 4 4" xfId="37819"/>
    <cellStyle name="20% - Accent4 2 8 5" xfId="4689"/>
    <cellStyle name="20% - Accent4 2 8 5 2" xfId="4690"/>
    <cellStyle name="20% - Accent4 2 8 5 2 2" xfId="21307"/>
    <cellStyle name="20% - Accent4 2 8 5 2 3" xfId="37822"/>
    <cellStyle name="20% - Accent4 2 8 5 3" xfId="21306"/>
    <cellStyle name="20% - Accent4 2 8 5 4" xfId="37821"/>
    <cellStyle name="20% - Accent4 2 8 6" xfId="4691"/>
    <cellStyle name="20% - Accent4 2 8 6 2" xfId="21308"/>
    <cellStyle name="20% - Accent4 2 8 6 3" xfId="37823"/>
    <cellStyle name="20% - Accent4 2 8 7" xfId="21289"/>
    <cellStyle name="20% - Accent4 2 8 8" xfId="37804"/>
    <cellStyle name="20% - Accent4 2 9" xfId="4692"/>
    <cellStyle name="20% - Accent4 2 9 2" xfId="4693"/>
    <cellStyle name="20% - Accent4 2 9 2 2" xfId="4694"/>
    <cellStyle name="20% - Accent4 2 9 2 2 2" xfId="4695"/>
    <cellStyle name="20% - Accent4 2 9 2 2 2 2" xfId="4696"/>
    <cellStyle name="20% - Accent4 2 9 2 2 2 2 2" xfId="21313"/>
    <cellStyle name="20% - Accent4 2 9 2 2 2 2 3" xfId="37828"/>
    <cellStyle name="20% - Accent4 2 9 2 2 2 3" xfId="21312"/>
    <cellStyle name="20% - Accent4 2 9 2 2 2 4" xfId="37827"/>
    <cellStyle name="20% - Accent4 2 9 2 2 3" xfId="4697"/>
    <cellStyle name="20% - Accent4 2 9 2 2 3 2" xfId="21314"/>
    <cellStyle name="20% - Accent4 2 9 2 2 3 3" xfId="37829"/>
    <cellStyle name="20% - Accent4 2 9 2 2 4" xfId="21311"/>
    <cellStyle name="20% - Accent4 2 9 2 2 5" xfId="37826"/>
    <cellStyle name="20% - Accent4 2 9 2 3" xfId="4698"/>
    <cellStyle name="20% - Accent4 2 9 2 3 2" xfId="4699"/>
    <cellStyle name="20% - Accent4 2 9 2 3 2 2" xfId="21316"/>
    <cellStyle name="20% - Accent4 2 9 2 3 2 3" xfId="37831"/>
    <cellStyle name="20% - Accent4 2 9 2 3 3" xfId="21315"/>
    <cellStyle name="20% - Accent4 2 9 2 3 4" xfId="37830"/>
    <cellStyle name="20% - Accent4 2 9 2 4" xfId="4700"/>
    <cellStyle name="20% - Accent4 2 9 2 4 2" xfId="4701"/>
    <cellStyle name="20% - Accent4 2 9 2 4 2 2" xfId="21318"/>
    <cellStyle name="20% - Accent4 2 9 2 4 2 3" xfId="37833"/>
    <cellStyle name="20% - Accent4 2 9 2 4 3" xfId="21317"/>
    <cellStyle name="20% - Accent4 2 9 2 4 4" xfId="37832"/>
    <cellStyle name="20% - Accent4 2 9 2 5" xfId="4702"/>
    <cellStyle name="20% - Accent4 2 9 2 5 2" xfId="21319"/>
    <cellStyle name="20% - Accent4 2 9 2 5 3" xfId="37834"/>
    <cellStyle name="20% - Accent4 2 9 2 6" xfId="21310"/>
    <cellStyle name="20% - Accent4 2 9 2 7" xfId="37825"/>
    <cellStyle name="20% - Accent4 2 9 3" xfId="4703"/>
    <cellStyle name="20% - Accent4 2 9 3 2" xfId="4704"/>
    <cellStyle name="20% - Accent4 2 9 3 2 2" xfId="4705"/>
    <cellStyle name="20% - Accent4 2 9 3 2 2 2" xfId="21322"/>
    <cellStyle name="20% - Accent4 2 9 3 2 2 3" xfId="37837"/>
    <cellStyle name="20% - Accent4 2 9 3 2 3" xfId="21321"/>
    <cellStyle name="20% - Accent4 2 9 3 2 4" xfId="37836"/>
    <cellStyle name="20% - Accent4 2 9 3 3" xfId="4706"/>
    <cellStyle name="20% - Accent4 2 9 3 3 2" xfId="21323"/>
    <cellStyle name="20% - Accent4 2 9 3 3 3" xfId="37838"/>
    <cellStyle name="20% - Accent4 2 9 3 4" xfId="21320"/>
    <cellStyle name="20% - Accent4 2 9 3 5" xfId="37835"/>
    <cellStyle name="20% - Accent4 2 9 4" xfId="4707"/>
    <cellStyle name="20% - Accent4 2 9 4 2" xfId="4708"/>
    <cellStyle name="20% - Accent4 2 9 4 2 2" xfId="21325"/>
    <cellStyle name="20% - Accent4 2 9 4 2 3" xfId="37840"/>
    <cellStyle name="20% - Accent4 2 9 4 3" xfId="21324"/>
    <cellStyle name="20% - Accent4 2 9 4 4" xfId="37839"/>
    <cellStyle name="20% - Accent4 2 9 5" xfId="4709"/>
    <cellStyle name="20% - Accent4 2 9 5 2" xfId="4710"/>
    <cellStyle name="20% - Accent4 2 9 5 2 2" xfId="21327"/>
    <cellStyle name="20% - Accent4 2 9 5 2 3" xfId="37842"/>
    <cellStyle name="20% - Accent4 2 9 5 3" xfId="21326"/>
    <cellStyle name="20% - Accent4 2 9 5 4" xfId="37841"/>
    <cellStyle name="20% - Accent4 2 9 6" xfId="4711"/>
    <cellStyle name="20% - Accent4 2 9 6 2" xfId="21328"/>
    <cellStyle name="20% - Accent4 2 9 6 3" xfId="37843"/>
    <cellStyle name="20% - Accent4 2 9 7" xfId="21309"/>
    <cellStyle name="20% - Accent4 2 9 8" xfId="37824"/>
    <cellStyle name="40% - Accent3 2" xfId="4712"/>
    <cellStyle name="40% - Accent3 2 10" xfId="4713"/>
    <cellStyle name="40% - Accent3 2 10 2" xfId="4714"/>
    <cellStyle name="40% - Accent3 2 10 2 2" xfId="4715"/>
    <cellStyle name="40% - Accent3 2 10 2 2 2" xfId="4716"/>
    <cellStyle name="40% - Accent3 2 10 2 2 2 2" xfId="4717"/>
    <cellStyle name="40% - Accent3 2 10 2 2 2 2 2" xfId="21333"/>
    <cellStyle name="40% - Accent3 2 10 2 2 2 2 3" xfId="37848"/>
    <cellStyle name="40% - Accent3 2 10 2 2 2 3" xfId="21332"/>
    <cellStyle name="40% - Accent3 2 10 2 2 2 4" xfId="37847"/>
    <cellStyle name="40% - Accent3 2 10 2 2 3" xfId="4718"/>
    <cellStyle name="40% - Accent3 2 10 2 2 3 2" xfId="21334"/>
    <cellStyle name="40% - Accent3 2 10 2 2 3 3" xfId="37849"/>
    <cellStyle name="40% - Accent3 2 10 2 2 4" xfId="21331"/>
    <cellStyle name="40% - Accent3 2 10 2 2 5" xfId="37846"/>
    <cellStyle name="40% - Accent3 2 10 2 3" xfId="4719"/>
    <cellStyle name="40% - Accent3 2 10 2 3 2" xfId="4720"/>
    <cellStyle name="40% - Accent3 2 10 2 3 2 2" xfId="21336"/>
    <cellStyle name="40% - Accent3 2 10 2 3 2 3" xfId="37851"/>
    <cellStyle name="40% - Accent3 2 10 2 3 3" xfId="21335"/>
    <cellStyle name="40% - Accent3 2 10 2 3 4" xfId="37850"/>
    <cellStyle name="40% - Accent3 2 10 2 4" xfId="4721"/>
    <cellStyle name="40% - Accent3 2 10 2 4 2" xfId="4722"/>
    <cellStyle name="40% - Accent3 2 10 2 4 2 2" xfId="21338"/>
    <cellStyle name="40% - Accent3 2 10 2 4 2 3" xfId="37853"/>
    <cellStyle name="40% - Accent3 2 10 2 4 3" xfId="21337"/>
    <cellStyle name="40% - Accent3 2 10 2 4 4" xfId="37852"/>
    <cellStyle name="40% - Accent3 2 10 2 5" xfId="4723"/>
    <cellStyle name="40% - Accent3 2 10 2 5 2" xfId="21339"/>
    <cellStyle name="40% - Accent3 2 10 2 5 3" xfId="37854"/>
    <cellStyle name="40% - Accent3 2 10 2 6" xfId="21330"/>
    <cellStyle name="40% - Accent3 2 10 2 7" xfId="37845"/>
    <cellStyle name="40% - Accent3 2 10 3" xfId="4724"/>
    <cellStyle name="40% - Accent3 2 10 3 2" xfId="4725"/>
    <cellStyle name="40% - Accent3 2 10 3 2 2" xfId="4726"/>
    <cellStyle name="40% - Accent3 2 10 3 2 2 2" xfId="21342"/>
    <cellStyle name="40% - Accent3 2 10 3 2 2 3" xfId="37857"/>
    <cellStyle name="40% - Accent3 2 10 3 2 3" xfId="21341"/>
    <cellStyle name="40% - Accent3 2 10 3 2 4" xfId="37856"/>
    <cellStyle name="40% - Accent3 2 10 3 3" xfId="4727"/>
    <cellStyle name="40% - Accent3 2 10 3 3 2" xfId="21343"/>
    <cellStyle name="40% - Accent3 2 10 3 3 3" xfId="37858"/>
    <cellStyle name="40% - Accent3 2 10 3 4" xfId="21340"/>
    <cellStyle name="40% - Accent3 2 10 3 5" xfId="37855"/>
    <cellStyle name="40% - Accent3 2 10 4" xfId="4728"/>
    <cellStyle name="40% - Accent3 2 10 4 2" xfId="4729"/>
    <cellStyle name="40% - Accent3 2 10 4 2 2" xfId="21345"/>
    <cellStyle name="40% - Accent3 2 10 4 2 3" xfId="37860"/>
    <cellStyle name="40% - Accent3 2 10 4 3" xfId="21344"/>
    <cellStyle name="40% - Accent3 2 10 4 4" xfId="37859"/>
    <cellStyle name="40% - Accent3 2 10 5" xfId="4730"/>
    <cellStyle name="40% - Accent3 2 10 5 2" xfId="4731"/>
    <cellStyle name="40% - Accent3 2 10 5 2 2" xfId="21347"/>
    <cellStyle name="40% - Accent3 2 10 5 2 3" xfId="37862"/>
    <cellStyle name="40% - Accent3 2 10 5 3" xfId="21346"/>
    <cellStyle name="40% - Accent3 2 10 5 4" xfId="37861"/>
    <cellStyle name="40% - Accent3 2 10 6" xfId="4732"/>
    <cellStyle name="40% - Accent3 2 10 6 2" xfId="21348"/>
    <cellStyle name="40% - Accent3 2 10 6 3" xfId="37863"/>
    <cellStyle name="40% - Accent3 2 10 7" xfId="21329"/>
    <cellStyle name="40% - Accent3 2 10 8" xfId="37844"/>
    <cellStyle name="40% - Accent3 2 11" xfId="4733"/>
    <cellStyle name="40% - Accent3 2 11 2" xfId="4734"/>
    <cellStyle name="40% - Accent3 2 11 2 2" xfId="4735"/>
    <cellStyle name="40% - Accent3 2 11 2 2 2" xfId="4736"/>
    <cellStyle name="40% - Accent3 2 11 2 2 2 2" xfId="21352"/>
    <cellStyle name="40% - Accent3 2 11 2 2 2 3" xfId="37867"/>
    <cellStyle name="40% - Accent3 2 11 2 2 3" xfId="21351"/>
    <cellStyle name="40% - Accent3 2 11 2 2 4" xfId="37866"/>
    <cellStyle name="40% - Accent3 2 11 2 3" xfId="4737"/>
    <cellStyle name="40% - Accent3 2 11 2 3 2" xfId="21353"/>
    <cellStyle name="40% - Accent3 2 11 2 3 3" xfId="37868"/>
    <cellStyle name="40% - Accent3 2 11 2 4" xfId="21350"/>
    <cellStyle name="40% - Accent3 2 11 2 5" xfId="37865"/>
    <cellStyle name="40% - Accent3 2 11 3" xfId="4738"/>
    <cellStyle name="40% - Accent3 2 11 3 2" xfId="4739"/>
    <cellStyle name="40% - Accent3 2 11 3 2 2" xfId="21355"/>
    <cellStyle name="40% - Accent3 2 11 3 2 3" xfId="37870"/>
    <cellStyle name="40% - Accent3 2 11 3 3" xfId="21354"/>
    <cellStyle name="40% - Accent3 2 11 3 4" xfId="37869"/>
    <cellStyle name="40% - Accent3 2 11 4" xfId="4740"/>
    <cellStyle name="40% - Accent3 2 11 4 2" xfId="4741"/>
    <cellStyle name="40% - Accent3 2 11 4 2 2" xfId="21357"/>
    <cellStyle name="40% - Accent3 2 11 4 2 3" xfId="37872"/>
    <cellStyle name="40% - Accent3 2 11 4 3" xfId="21356"/>
    <cellStyle name="40% - Accent3 2 11 4 4" xfId="37871"/>
    <cellStyle name="40% - Accent3 2 11 5" xfId="4742"/>
    <cellStyle name="40% - Accent3 2 11 5 2" xfId="21358"/>
    <cellStyle name="40% - Accent3 2 11 5 3" xfId="37873"/>
    <cellStyle name="40% - Accent3 2 11 6" xfId="21349"/>
    <cellStyle name="40% - Accent3 2 11 7" xfId="37864"/>
    <cellStyle name="40% - Accent3 2 12" xfId="4743"/>
    <cellStyle name="40% - Accent3 2 12 2" xfId="4744"/>
    <cellStyle name="40% - Accent3 2 12 2 2" xfId="4745"/>
    <cellStyle name="40% - Accent3 2 12 2 2 2" xfId="4746"/>
    <cellStyle name="40% - Accent3 2 12 2 2 2 2" xfId="21362"/>
    <cellStyle name="40% - Accent3 2 12 2 2 2 3" xfId="37877"/>
    <cellStyle name="40% - Accent3 2 12 2 2 3" xfId="21361"/>
    <cellStyle name="40% - Accent3 2 12 2 2 4" xfId="37876"/>
    <cellStyle name="40% - Accent3 2 12 2 3" xfId="4747"/>
    <cellStyle name="40% - Accent3 2 12 2 3 2" xfId="21363"/>
    <cellStyle name="40% - Accent3 2 12 2 3 3" xfId="37878"/>
    <cellStyle name="40% - Accent3 2 12 2 4" xfId="21360"/>
    <cellStyle name="40% - Accent3 2 12 2 5" xfId="37875"/>
    <cellStyle name="40% - Accent3 2 12 3" xfId="4748"/>
    <cellStyle name="40% - Accent3 2 12 3 2" xfId="4749"/>
    <cellStyle name="40% - Accent3 2 12 3 2 2" xfId="21365"/>
    <cellStyle name="40% - Accent3 2 12 3 2 3" xfId="37880"/>
    <cellStyle name="40% - Accent3 2 12 3 3" xfId="21364"/>
    <cellStyle name="40% - Accent3 2 12 3 4" xfId="37879"/>
    <cellStyle name="40% - Accent3 2 12 4" xfId="4750"/>
    <cellStyle name="40% - Accent3 2 12 4 2" xfId="4751"/>
    <cellStyle name="40% - Accent3 2 12 4 2 2" xfId="21367"/>
    <cellStyle name="40% - Accent3 2 12 4 2 3" xfId="37882"/>
    <cellStyle name="40% - Accent3 2 12 4 3" xfId="21366"/>
    <cellStyle name="40% - Accent3 2 12 4 4" xfId="37881"/>
    <cellStyle name="40% - Accent3 2 12 5" xfId="4752"/>
    <cellStyle name="40% - Accent3 2 12 5 2" xfId="21368"/>
    <cellStyle name="40% - Accent3 2 12 5 3" xfId="37883"/>
    <cellStyle name="40% - Accent3 2 12 6" xfId="21359"/>
    <cellStyle name="40% - Accent3 2 12 7" xfId="37874"/>
    <cellStyle name="40% - Accent3 2 13" xfId="4753"/>
    <cellStyle name="40% - Accent3 2 13 2" xfId="4754"/>
    <cellStyle name="40% - Accent3 2 13 2 2" xfId="4755"/>
    <cellStyle name="40% - Accent3 2 13 2 2 2" xfId="21371"/>
    <cellStyle name="40% - Accent3 2 13 2 2 3" xfId="37886"/>
    <cellStyle name="40% - Accent3 2 13 2 3" xfId="21370"/>
    <cellStyle name="40% - Accent3 2 13 2 4" xfId="37885"/>
    <cellStyle name="40% - Accent3 2 13 3" xfId="4756"/>
    <cellStyle name="40% - Accent3 2 13 3 2" xfId="21372"/>
    <cellStyle name="40% - Accent3 2 13 3 3" xfId="37887"/>
    <cellStyle name="40% - Accent3 2 13 4" xfId="21369"/>
    <cellStyle name="40% - Accent3 2 13 5" xfId="37884"/>
    <cellStyle name="40% - Accent3 2 14" xfId="4757"/>
    <cellStyle name="40% - Accent3 2 14 2" xfId="4758"/>
    <cellStyle name="40% - Accent3 2 14 2 2" xfId="21374"/>
    <cellStyle name="40% - Accent3 2 14 2 3" xfId="37889"/>
    <cellStyle name="40% - Accent3 2 14 3" xfId="21373"/>
    <cellStyle name="40% - Accent3 2 14 4" xfId="37888"/>
    <cellStyle name="40% - Accent3 2 15" xfId="4759"/>
    <cellStyle name="40% - Accent3 2 15 2" xfId="4760"/>
    <cellStyle name="40% - Accent3 2 15 2 2" xfId="21376"/>
    <cellStyle name="40% - Accent3 2 15 2 3" xfId="37891"/>
    <cellStyle name="40% - Accent3 2 15 3" xfId="21375"/>
    <cellStyle name="40% - Accent3 2 15 4" xfId="37890"/>
    <cellStyle name="40% - Accent3 2 16" xfId="4761"/>
    <cellStyle name="40% - Accent3 2 16 2" xfId="21377"/>
    <cellStyle name="40% - Accent3 2 16 3" xfId="37892"/>
    <cellStyle name="40% - Accent3 2 2" xfId="4762"/>
    <cellStyle name="40% - Accent3 2 2 10" xfId="4763"/>
    <cellStyle name="40% - Accent3 2 2 10 2" xfId="4764"/>
    <cellStyle name="40% - Accent3 2 2 10 2 2" xfId="21380"/>
    <cellStyle name="40% - Accent3 2 2 10 2 3" xfId="37895"/>
    <cellStyle name="40% - Accent3 2 2 10 3" xfId="21379"/>
    <cellStyle name="40% - Accent3 2 2 10 4" xfId="37894"/>
    <cellStyle name="40% - Accent3 2 2 11" xfId="4765"/>
    <cellStyle name="40% - Accent3 2 2 11 2" xfId="21381"/>
    <cellStyle name="40% - Accent3 2 2 11 3" xfId="37896"/>
    <cellStyle name="40% - Accent3 2 2 12" xfId="21378"/>
    <cellStyle name="40% - Accent3 2 2 13" xfId="37893"/>
    <cellStyle name="40% - Accent3 2 2 2" xfId="4766"/>
    <cellStyle name="40% - Accent3 2 2 2 10" xfId="4767"/>
    <cellStyle name="40% - Accent3 2 2 2 10 2" xfId="21383"/>
    <cellStyle name="40% - Accent3 2 2 2 10 3" xfId="37898"/>
    <cellStyle name="40% - Accent3 2 2 2 11" xfId="21382"/>
    <cellStyle name="40% - Accent3 2 2 2 12" xfId="37897"/>
    <cellStyle name="40% - Accent3 2 2 2 2" xfId="4768"/>
    <cellStyle name="40% - Accent3 2 2 2 2 10" xfId="37899"/>
    <cellStyle name="40% - Accent3 2 2 2 2 2" xfId="4769"/>
    <cellStyle name="40% - Accent3 2 2 2 2 2 2" xfId="4770"/>
    <cellStyle name="40% - Accent3 2 2 2 2 2 2 2" xfId="4771"/>
    <cellStyle name="40% - Accent3 2 2 2 2 2 2 2 2" xfId="4772"/>
    <cellStyle name="40% - Accent3 2 2 2 2 2 2 2 2 2" xfId="4773"/>
    <cellStyle name="40% - Accent3 2 2 2 2 2 2 2 2 2 2" xfId="21389"/>
    <cellStyle name="40% - Accent3 2 2 2 2 2 2 2 2 2 3" xfId="37904"/>
    <cellStyle name="40% - Accent3 2 2 2 2 2 2 2 2 3" xfId="21388"/>
    <cellStyle name="40% - Accent3 2 2 2 2 2 2 2 2 4" xfId="37903"/>
    <cellStyle name="40% - Accent3 2 2 2 2 2 2 2 3" xfId="4774"/>
    <cellStyle name="40% - Accent3 2 2 2 2 2 2 2 3 2" xfId="21390"/>
    <cellStyle name="40% - Accent3 2 2 2 2 2 2 2 3 3" xfId="37905"/>
    <cellStyle name="40% - Accent3 2 2 2 2 2 2 2 4" xfId="21387"/>
    <cellStyle name="40% - Accent3 2 2 2 2 2 2 2 5" xfId="37902"/>
    <cellStyle name="40% - Accent3 2 2 2 2 2 2 3" xfId="4775"/>
    <cellStyle name="40% - Accent3 2 2 2 2 2 2 3 2" xfId="4776"/>
    <cellStyle name="40% - Accent3 2 2 2 2 2 2 3 2 2" xfId="21392"/>
    <cellStyle name="40% - Accent3 2 2 2 2 2 2 3 2 3" xfId="37907"/>
    <cellStyle name="40% - Accent3 2 2 2 2 2 2 3 3" xfId="21391"/>
    <cellStyle name="40% - Accent3 2 2 2 2 2 2 3 4" xfId="37906"/>
    <cellStyle name="40% - Accent3 2 2 2 2 2 2 4" xfId="4777"/>
    <cellStyle name="40% - Accent3 2 2 2 2 2 2 4 2" xfId="4778"/>
    <cellStyle name="40% - Accent3 2 2 2 2 2 2 4 2 2" xfId="21394"/>
    <cellStyle name="40% - Accent3 2 2 2 2 2 2 4 2 3" xfId="37909"/>
    <cellStyle name="40% - Accent3 2 2 2 2 2 2 4 3" xfId="21393"/>
    <cellStyle name="40% - Accent3 2 2 2 2 2 2 4 4" xfId="37908"/>
    <cellStyle name="40% - Accent3 2 2 2 2 2 2 5" xfId="4779"/>
    <cellStyle name="40% - Accent3 2 2 2 2 2 2 5 2" xfId="21395"/>
    <cellStyle name="40% - Accent3 2 2 2 2 2 2 5 3" xfId="37910"/>
    <cellStyle name="40% - Accent3 2 2 2 2 2 2 6" xfId="21386"/>
    <cellStyle name="40% - Accent3 2 2 2 2 2 2 7" xfId="37901"/>
    <cellStyle name="40% - Accent3 2 2 2 2 2 3" xfId="4780"/>
    <cellStyle name="40% - Accent3 2 2 2 2 2 3 2" xfId="4781"/>
    <cellStyle name="40% - Accent3 2 2 2 2 2 3 2 2" xfId="4782"/>
    <cellStyle name="40% - Accent3 2 2 2 2 2 3 2 2 2" xfId="21398"/>
    <cellStyle name="40% - Accent3 2 2 2 2 2 3 2 2 3" xfId="37913"/>
    <cellStyle name="40% - Accent3 2 2 2 2 2 3 2 3" xfId="21397"/>
    <cellStyle name="40% - Accent3 2 2 2 2 2 3 2 4" xfId="37912"/>
    <cellStyle name="40% - Accent3 2 2 2 2 2 3 3" xfId="4783"/>
    <cellStyle name="40% - Accent3 2 2 2 2 2 3 3 2" xfId="21399"/>
    <cellStyle name="40% - Accent3 2 2 2 2 2 3 3 3" xfId="37914"/>
    <cellStyle name="40% - Accent3 2 2 2 2 2 3 4" xfId="21396"/>
    <cellStyle name="40% - Accent3 2 2 2 2 2 3 5" xfId="37911"/>
    <cellStyle name="40% - Accent3 2 2 2 2 2 4" xfId="4784"/>
    <cellStyle name="40% - Accent3 2 2 2 2 2 4 2" xfId="4785"/>
    <cellStyle name="40% - Accent3 2 2 2 2 2 4 2 2" xfId="21401"/>
    <cellStyle name="40% - Accent3 2 2 2 2 2 4 2 3" xfId="37916"/>
    <cellStyle name="40% - Accent3 2 2 2 2 2 4 3" xfId="21400"/>
    <cellStyle name="40% - Accent3 2 2 2 2 2 4 4" xfId="37915"/>
    <cellStyle name="40% - Accent3 2 2 2 2 2 5" xfId="4786"/>
    <cellStyle name="40% - Accent3 2 2 2 2 2 5 2" xfId="4787"/>
    <cellStyle name="40% - Accent3 2 2 2 2 2 5 2 2" xfId="21403"/>
    <cellStyle name="40% - Accent3 2 2 2 2 2 5 2 3" xfId="37918"/>
    <cellStyle name="40% - Accent3 2 2 2 2 2 5 3" xfId="21402"/>
    <cellStyle name="40% - Accent3 2 2 2 2 2 5 4" xfId="37917"/>
    <cellStyle name="40% - Accent3 2 2 2 2 2 6" xfId="4788"/>
    <cellStyle name="40% - Accent3 2 2 2 2 2 6 2" xfId="21404"/>
    <cellStyle name="40% - Accent3 2 2 2 2 2 6 3" xfId="37919"/>
    <cellStyle name="40% - Accent3 2 2 2 2 2 7" xfId="21385"/>
    <cellStyle name="40% - Accent3 2 2 2 2 2 8" xfId="37900"/>
    <cellStyle name="40% - Accent3 2 2 2 2 3" xfId="4789"/>
    <cellStyle name="40% - Accent3 2 2 2 2 3 2" xfId="4790"/>
    <cellStyle name="40% - Accent3 2 2 2 2 3 2 2" xfId="4791"/>
    <cellStyle name="40% - Accent3 2 2 2 2 3 2 2 2" xfId="4792"/>
    <cellStyle name="40% - Accent3 2 2 2 2 3 2 2 2 2" xfId="4793"/>
    <cellStyle name="40% - Accent3 2 2 2 2 3 2 2 2 2 2" xfId="21409"/>
    <cellStyle name="40% - Accent3 2 2 2 2 3 2 2 2 2 3" xfId="37924"/>
    <cellStyle name="40% - Accent3 2 2 2 2 3 2 2 2 3" xfId="21408"/>
    <cellStyle name="40% - Accent3 2 2 2 2 3 2 2 2 4" xfId="37923"/>
    <cellStyle name="40% - Accent3 2 2 2 2 3 2 2 3" xfId="4794"/>
    <cellStyle name="40% - Accent3 2 2 2 2 3 2 2 3 2" xfId="21410"/>
    <cellStyle name="40% - Accent3 2 2 2 2 3 2 2 3 3" xfId="37925"/>
    <cellStyle name="40% - Accent3 2 2 2 2 3 2 2 4" xfId="21407"/>
    <cellStyle name="40% - Accent3 2 2 2 2 3 2 2 5" xfId="37922"/>
    <cellStyle name="40% - Accent3 2 2 2 2 3 2 3" xfId="4795"/>
    <cellStyle name="40% - Accent3 2 2 2 2 3 2 3 2" xfId="4796"/>
    <cellStyle name="40% - Accent3 2 2 2 2 3 2 3 2 2" xfId="21412"/>
    <cellStyle name="40% - Accent3 2 2 2 2 3 2 3 2 3" xfId="37927"/>
    <cellStyle name="40% - Accent3 2 2 2 2 3 2 3 3" xfId="21411"/>
    <cellStyle name="40% - Accent3 2 2 2 2 3 2 3 4" xfId="37926"/>
    <cellStyle name="40% - Accent3 2 2 2 2 3 2 4" xfId="4797"/>
    <cellStyle name="40% - Accent3 2 2 2 2 3 2 4 2" xfId="4798"/>
    <cellStyle name="40% - Accent3 2 2 2 2 3 2 4 2 2" xfId="21414"/>
    <cellStyle name="40% - Accent3 2 2 2 2 3 2 4 2 3" xfId="37929"/>
    <cellStyle name="40% - Accent3 2 2 2 2 3 2 4 3" xfId="21413"/>
    <cellStyle name="40% - Accent3 2 2 2 2 3 2 4 4" xfId="37928"/>
    <cellStyle name="40% - Accent3 2 2 2 2 3 2 5" xfId="4799"/>
    <cellStyle name="40% - Accent3 2 2 2 2 3 2 5 2" xfId="21415"/>
    <cellStyle name="40% - Accent3 2 2 2 2 3 2 5 3" xfId="37930"/>
    <cellStyle name="40% - Accent3 2 2 2 2 3 2 6" xfId="21406"/>
    <cellStyle name="40% - Accent3 2 2 2 2 3 2 7" xfId="37921"/>
    <cellStyle name="40% - Accent3 2 2 2 2 3 3" xfId="4800"/>
    <cellStyle name="40% - Accent3 2 2 2 2 3 3 2" xfId="4801"/>
    <cellStyle name="40% - Accent3 2 2 2 2 3 3 2 2" xfId="4802"/>
    <cellStyle name="40% - Accent3 2 2 2 2 3 3 2 2 2" xfId="21418"/>
    <cellStyle name="40% - Accent3 2 2 2 2 3 3 2 2 3" xfId="37933"/>
    <cellStyle name="40% - Accent3 2 2 2 2 3 3 2 3" xfId="21417"/>
    <cellStyle name="40% - Accent3 2 2 2 2 3 3 2 4" xfId="37932"/>
    <cellStyle name="40% - Accent3 2 2 2 2 3 3 3" xfId="4803"/>
    <cellStyle name="40% - Accent3 2 2 2 2 3 3 3 2" xfId="21419"/>
    <cellStyle name="40% - Accent3 2 2 2 2 3 3 3 3" xfId="37934"/>
    <cellStyle name="40% - Accent3 2 2 2 2 3 3 4" xfId="21416"/>
    <cellStyle name="40% - Accent3 2 2 2 2 3 3 5" xfId="37931"/>
    <cellStyle name="40% - Accent3 2 2 2 2 3 4" xfId="4804"/>
    <cellStyle name="40% - Accent3 2 2 2 2 3 4 2" xfId="4805"/>
    <cellStyle name="40% - Accent3 2 2 2 2 3 4 2 2" xfId="21421"/>
    <cellStyle name="40% - Accent3 2 2 2 2 3 4 2 3" xfId="37936"/>
    <cellStyle name="40% - Accent3 2 2 2 2 3 4 3" xfId="21420"/>
    <cellStyle name="40% - Accent3 2 2 2 2 3 4 4" xfId="37935"/>
    <cellStyle name="40% - Accent3 2 2 2 2 3 5" xfId="4806"/>
    <cellStyle name="40% - Accent3 2 2 2 2 3 5 2" xfId="4807"/>
    <cellStyle name="40% - Accent3 2 2 2 2 3 5 2 2" xfId="21423"/>
    <cellStyle name="40% - Accent3 2 2 2 2 3 5 2 3" xfId="37938"/>
    <cellStyle name="40% - Accent3 2 2 2 2 3 5 3" xfId="21422"/>
    <cellStyle name="40% - Accent3 2 2 2 2 3 5 4" xfId="37937"/>
    <cellStyle name="40% - Accent3 2 2 2 2 3 6" xfId="4808"/>
    <cellStyle name="40% - Accent3 2 2 2 2 3 6 2" xfId="21424"/>
    <cellStyle name="40% - Accent3 2 2 2 2 3 6 3" xfId="37939"/>
    <cellStyle name="40% - Accent3 2 2 2 2 3 7" xfId="21405"/>
    <cellStyle name="40% - Accent3 2 2 2 2 3 8" xfId="37920"/>
    <cellStyle name="40% - Accent3 2 2 2 2 4" xfId="4809"/>
    <cellStyle name="40% - Accent3 2 2 2 2 4 2" xfId="4810"/>
    <cellStyle name="40% - Accent3 2 2 2 2 4 2 2" xfId="4811"/>
    <cellStyle name="40% - Accent3 2 2 2 2 4 2 2 2" xfId="4812"/>
    <cellStyle name="40% - Accent3 2 2 2 2 4 2 2 2 2" xfId="21428"/>
    <cellStyle name="40% - Accent3 2 2 2 2 4 2 2 2 3" xfId="37943"/>
    <cellStyle name="40% - Accent3 2 2 2 2 4 2 2 3" xfId="21427"/>
    <cellStyle name="40% - Accent3 2 2 2 2 4 2 2 4" xfId="37942"/>
    <cellStyle name="40% - Accent3 2 2 2 2 4 2 3" xfId="4813"/>
    <cellStyle name="40% - Accent3 2 2 2 2 4 2 3 2" xfId="21429"/>
    <cellStyle name="40% - Accent3 2 2 2 2 4 2 3 3" xfId="37944"/>
    <cellStyle name="40% - Accent3 2 2 2 2 4 2 4" xfId="21426"/>
    <cellStyle name="40% - Accent3 2 2 2 2 4 2 5" xfId="37941"/>
    <cellStyle name="40% - Accent3 2 2 2 2 4 3" xfId="4814"/>
    <cellStyle name="40% - Accent3 2 2 2 2 4 3 2" xfId="4815"/>
    <cellStyle name="40% - Accent3 2 2 2 2 4 3 2 2" xfId="21431"/>
    <cellStyle name="40% - Accent3 2 2 2 2 4 3 2 3" xfId="37946"/>
    <cellStyle name="40% - Accent3 2 2 2 2 4 3 3" xfId="21430"/>
    <cellStyle name="40% - Accent3 2 2 2 2 4 3 4" xfId="37945"/>
    <cellStyle name="40% - Accent3 2 2 2 2 4 4" xfId="4816"/>
    <cellStyle name="40% - Accent3 2 2 2 2 4 4 2" xfId="4817"/>
    <cellStyle name="40% - Accent3 2 2 2 2 4 4 2 2" xfId="21433"/>
    <cellStyle name="40% - Accent3 2 2 2 2 4 4 2 3" xfId="37948"/>
    <cellStyle name="40% - Accent3 2 2 2 2 4 4 3" xfId="21432"/>
    <cellStyle name="40% - Accent3 2 2 2 2 4 4 4" xfId="37947"/>
    <cellStyle name="40% - Accent3 2 2 2 2 4 5" xfId="4818"/>
    <cellStyle name="40% - Accent3 2 2 2 2 4 5 2" xfId="21434"/>
    <cellStyle name="40% - Accent3 2 2 2 2 4 5 3" xfId="37949"/>
    <cellStyle name="40% - Accent3 2 2 2 2 4 6" xfId="21425"/>
    <cellStyle name="40% - Accent3 2 2 2 2 4 7" xfId="37940"/>
    <cellStyle name="40% - Accent3 2 2 2 2 5" xfId="4819"/>
    <cellStyle name="40% - Accent3 2 2 2 2 5 2" xfId="4820"/>
    <cellStyle name="40% - Accent3 2 2 2 2 5 2 2" xfId="4821"/>
    <cellStyle name="40% - Accent3 2 2 2 2 5 2 2 2" xfId="21437"/>
    <cellStyle name="40% - Accent3 2 2 2 2 5 2 2 3" xfId="37952"/>
    <cellStyle name="40% - Accent3 2 2 2 2 5 2 3" xfId="21436"/>
    <cellStyle name="40% - Accent3 2 2 2 2 5 2 4" xfId="37951"/>
    <cellStyle name="40% - Accent3 2 2 2 2 5 3" xfId="4822"/>
    <cellStyle name="40% - Accent3 2 2 2 2 5 3 2" xfId="21438"/>
    <cellStyle name="40% - Accent3 2 2 2 2 5 3 3" xfId="37953"/>
    <cellStyle name="40% - Accent3 2 2 2 2 5 4" xfId="21435"/>
    <cellStyle name="40% - Accent3 2 2 2 2 5 5" xfId="37950"/>
    <cellStyle name="40% - Accent3 2 2 2 2 6" xfId="4823"/>
    <cellStyle name="40% - Accent3 2 2 2 2 6 2" xfId="4824"/>
    <cellStyle name="40% - Accent3 2 2 2 2 6 2 2" xfId="21440"/>
    <cellStyle name="40% - Accent3 2 2 2 2 6 2 3" xfId="37955"/>
    <cellStyle name="40% - Accent3 2 2 2 2 6 3" xfId="21439"/>
    <cellStyle name="40% - Accent3 2 2 2 2 6 4" xfId="37954"/>
    <cellStyle name="40% - Accent3 2 2 2 2 7" xfId="4825"/>
    <cellStyle name="40% - Accent3 2 2 2 2 7 2" xfId="4826"/>
    <cellStyle name="40% - Accent3 2 2 2 2 7 2 2" xfId="21442"/>
    <cellStyle name="40% - Accent3 2 2 2 2 7 2 3" xfId="37957"/>
    <cellStyle name="40% - Accent3 2 2 2 2 7 3" xfId="21441"/>
    <cellStyle name="40% - Accent3 2 2 2 2 7 4" xfId="37956"/>
    <cellStyle name="40% - Accent3 2 2 2 2 8" xfId="4827"/>
    <cellStyle name="40% - Accent3 2 2 2 2 8 2" xfId="21443"/>
    <cellStyle name="40% - Accent3 2 2 2 2 8 3" xfId="37958"/>
    <cellStyle name="40% - Accent3 2 2 2 2 9" xfId="21384"/>
    <cellStyle name="40% - Accent3 2 2 2 3" xfId="4828"/>
    <cellStyle name="40% - Accent3 2 2 2 3 10" xfId="37959"/>
    <cellStyle name="40% - Accent3 2 2 2 3 2" xfId="4829"/>
    <cellStyle name="40% - Accent3 2 2 2 3 2 2" xfId="4830"/>
    <cellStyle name="40% - Accent3 2 2 2 3 2 2 2" xfId="4831"/>
    <cellStyle name="40% - Accent3 2 2 2 3 2 2 2 2" xfId="4832"/>
    <cellStyle name="40% - Accent3 2 2 2 3 2 2 2 2 2" xfId="4833"/>
    <cellStyle name="40% - Accent3 2 2 2 3 2 2 2 2 2 2" xfId="21449"/>
    <cellStyle name="40% - Accent3 2 2 2 3 2 2 2 2 2 3" xfId="37964"/>
    <cellStyle name="40% - Accent3 2 2 2 3 2 2 2 2 3" xfId="21448"/>
    <cellStyle name="40% - Accent3 2 2 2 3 2 2 2 2 4" xfId="37963"/>
    <cellStyle name="40% - Accent3 2 2 2 3 2 2 2 3" xfId="4834"/>
    <cellStyle name="40% - Accent3 2 2 2 3 2 2 2 3 2" xfId="21450"/>
    <cellStyle name="40% - Accent3 2 2 2 3 2 2 2 3 3" xfId="37965"/>
    <cellStyle name="40% - Accent3 2 2 2 3 2 2 2 4" xfId="21447"/>
    <cellStyle name="40% - Accent3 2 2 2 3 2 2 2 5" xfId="37962"/>
    <cellStyle name="40% - Accent3 2 2 2 3 2 2 3" xfId="4835"/>
    <cellStyle name="40% - Accent3 2 2 2 3 2 2 3 2" xfId="4836"/>
    <cellStyle name="40% - Accent3 2 2 2 3 2 2 3 2 2" xfId="21452"/>
    <cellStyle name="40% - Accent3 2 2 2 3 2 2 3 2 3" xfId="37967"/>
    <cellStyle name="40% - Accent3 2 2 2 3 2 2 3 3" xfId="21451"/>
    <cellStyle name="40% - Accent3 2 2 2 3 2 2 3 4" xfId="37966"/>
    <cellStyle name="40% - Accent3 2 2 2 3 2 2 4" xfId="4837"/>
    <cellStyle name="40% - Accent3 2 2 2 3 2 2 4 2" xfId="4838"/>
    <cellStyle name="40% - Accent3 2 2 2 3 2 2 4 2 2" xfId="21454"/>
    <cellStyle name="40% - Accent3 2 2 2 3 2 2 4 2 3" xfId="37969"/>
    <cellStyle name="40% - Accent3 2 2 2 3 2 2 4 3" xfId="21453"/>
    <cellStyle name="40% - Accent3 2 2 2 3 2 2 4 4" xfId="37968"/>
    <cellStyle name="40% - Accent3 2 2 2 3 2 2 5" xfId="4839"/>
    <cellStyle name="40% - Accent3 2 2 2 3 2 2 5 2" xfId="21455"/>
    <cellStyle name="40% - Accent3 2 2 2 3 2 2 5 3" xfId="37970"/>
    <cellStyle name="40% - Accent3 2 2 2 3 2 2 6" xfId="21446"/>
    <cellStyle name="40% - Accent3 2 2 2 3 2 2 7" xfId="37961"/>
    <cellStyle name="40% - Accent3 2 2 2 3 2 3" xfId="4840"/>
    <cellStyle name="40% - Accent3 2 2 2 3 2 3 2" xfId="4841"/>
    <cellStyle name="40% - Accent3 2 2 2 3 2 3 2 2" xfId="4842"/>
    <cellStyle name="40% - Accent3 2 2 2 3 2 3 2 2 2" xfId="21458"/>
    <cellStyle name="40% - Accent3 2 2 2 3 2 3 2 2 3" xfId="37973"/>
    <cellStyle name="40% - Accent3 2 2 2 3 2 3 2 3" xfId="21457"/>
    <cellStyle name="40% - Accent3 2 2 2 3 2 3 2 4" xfId="37972"/>
    <cellStyle name="40% - Accent3 2 2 2 3 2 3 3" xfId="4843"/>
    <cellStyle name="40% - Accent3 2 2 2 3 2 3 3 2" xfId="21459"/>
    <cellStyle name="40% - Accent3 2 2 2 3 2 3 3 3" xfId="37974"/>
    <cellStyle name="40% - Accent3 2 2 2 3 2 3 4" xfId="21456"/>
    <cellStyle name="40% - Accent3 2 2 2 3 2 3 5" xfId="37971"/>
    <cellStyle name="40% - Accent3 2 2 2 3 2 4" xfId="4844"/>
    <cellStyle name="40% - Accent3 2 2 2 3 2 4 2" xfId="4845"/>
    <cellStyle name="40% - Accent3 2 2 2 3 2 4 2 2" xfId="21461"/>
    <cellStyle name="40% - Accent3 2 2 2 3 2 4 2 3" xfId="37976"/>
    <cellStyle name="40% - Accent3 2 2 2 3 2 4 3" xfId="21460"/>
    <cellStyle name="40% - Accent3 2 2 2 3 2 4 4" xfId="37975"/>
    <cellStyle name="40% - Accent3 2 2 2 3 2 5" xfId="4846"/>
    <cellStyle name="40% - Accent3 2 2 2 3 2 5 2" xfId="4847"/>
    <cellStyle name="40% - Accent3 2 2 2 3 2 5 2 2" xfId="21463"/>
    <cellStyle name="40% - Accent3 2 2 2 3 2 5 2 3" xfId="37978"/>
    <cellStyle name="40% - Accent3 2 2 2 3 2 5 3" xfId="21462"/>
    <cellStyle name="40% - Accent3 2 2 2 3 2 5 4" xfId="37977"/>
    <cellStyle name="40% - Accent3 2 2 2 3 2 6" xfId="4848"/>
    <cellStyle name="40% - Accent3 2 2 2 3 2 6 2" xfId="21464"/>
    <cellStyle name="40% - Accent3 2 2 2 3 2 6 3" xfId="37979"/>
    <cellStyle name="40% - Accent3 2 2 2 3 2 7" xfId="21445"/>
    <cellStyle name="40% - Accent3 2 2 2 3 2 8" xfId="37960"/>
    <cellStyle name="40% - Accent3 2 2 2 3 3" xfId="4849"/>
    <cellStyle name="40% - Accent3 2 2 2 3 3 2" xfId="4850"/>
    <cellStyle name="40% - Accent3 2 2 2 3 3 2 2" xfId="4851"/>
    <cellStyle name="40% - Accent3 2 2 2 3 3 2 2 2" xfId="4852"/>
    <cellStyle name="40% - Accent3 2 2 2 3 3 2 2 2 2" xfId="4853"/>
    <cellStyle name="40% - Accent3 2 2 2 3 3 2 2 2 2 2" xfId="21469"/>
    <cellStyle name="40% - Accent3 2 2 2 3 3 2 2 2 2 3" xfId="37984"/>
    <cellStyle name="40% - Accent3 2 2 2 3 3 2 2 2 3" xfId="21468"/>
    <cellStyle name="40% - Accent3 2 2 2 3 3 2 2 2 4" xfId="37983"/>
    <cellStyle name="40% - Accent3 2 2 2 3 3 2 2 3" xfId="4854"/>
    <cellStyle name="40% - Accent3 2 2 2 3 3 2 2 3 2" xfId="21470"/>
    <cellStyle name="40% - Accent3 2 2 2 3 3 2 2 3 3" xfId="37985"/>
    <cellStyle name="40% - Accent3 2 2 2 3 3 2 2 4" xfId="21467"/>
    <cellStyle name="40% - Accent3 2 2 2 3 3 2 2 5" xfId="37982"/>
    <cellStyle name="40% - Accent3 2 2 2 3 3 2 3" xfId="4855"/>
    <cellStyle name="40% - Accent3 2 2 2 3 3 2 3 2" xfId="4856"/>
    <cellStyle name="40% - Accent3 2 2 2 3 3 2 3 2 2" xfId="21472"/>
    <cellStyle name="40% - Accent3 2 2 2 3 3 2 3 2 3" xfId="37987"/>
    <cellStyle name="40% - Accent3 2 2 2 3 3 2 3 3" xfId="21471"/>
    <cellStyle name="40% - Accent3 2 2 2 3 3 2 3 4" xfId="37986"/>
    <cellStyle name="40% - Accent3 2 2 2 3 3 2 4" xfId="4857"/>
    <cellStyle name="40% - Accent3 2 2 2 3 3 2 4 2" xfId="4858"/>
    <cellStyle name="40% - Accent3 2 2 2 3 3 2 4 2 2" xfId="21474"/>
    <cellStyle name="40% - Accent3 2 2 2 3 3 2 4 2 3" xfId="37989"/>
    <cellStyle name="40% - Accent3 2 2 2 3 3 2 4 3" xfId="21473"/>
    <cellStyle name="40% - Accent3 2 2 2 3 3 2 4 4" xfId="37988"/>
    <cellStyle name="40% - Accent3 2 2 2 3 3 2 5" xfId="4859"/>
    <cellStyle name="40% - Accent3 2 2 2 3 3 2 5 2" xfId="21475"/>
    <cellStyle name="40% - Accent3 2 2 2 3 3 2 5 3" xfId="37990"/>
    <cellStyle name="40% - Accent3 2 2 2 3 3 2 6" xfId="21466"/>
    <cellStyle name="40% - Accent3 2 2 2 3 3 2 7" xfId="37981"/>
    <cellStyle name="40% - Accent3 2 2 2 3 3 3" xfId="4860"/>
    <cellStyle name="40% - Accent3 2 2 2 3 3 3 2" xfId="4861"/>
    <cellStyle name="40% - Accent3 2 2 2 3 3 3 2 2" xfId="4862"/>
    <cellStyle name="40% - Accent3 2 2 2 3 3 3 2 2 2" xfId="21478"/>
    <cellStyle name="40% - Accent3 2 2 2 3 3 3 2 2 3" xfId="37993"/>
    <cellStyle name="40% - Accent3 2 2 2 3 3 3 2 3" xfId="21477"/>
    <cellStyle name="40% - Accent3 2 2 2 3 3 3 2 4" xfId="37992"/>
    <cellStyle name="40% - Accent3 2 2 2 3 3 3 3" xfId="4863"/>
    <cellStyle name="40% - Accent3 2 2 2 3 3 3 3 2" xfId="21479"/>
    <cellStyle name="40% - Accent3 2 2 2 3 3 3 3 3" xfId="37994"/>
    <cellStyle name="40% - Accent3 2 2 2 3 3 3 4" xfId="21476"/>
    <cellStyle name="40% - Accent3 2 2 2 3 3 3 5" xfId="37991"/>
    <cellStyle name="40% - Accent3 2 2 2 3 3 4" xfId="4864"/>
    <cellStyle name="40% - Accent3 2 2 2 3 3 4 2" xfId="4865"/>
    <cellStyle name="40% - Accent3 2 2 2 3 3 4 2 2" xfId="21481"/>
    <cellStyle name="40% - Accent3 2 2 2 3 3 4 2 3" xfId="37996"/>
    <cellStyle name="40% - Accent3 2 2 2 3 3 4 3" xfId="21480"/>
    <cellStyle name="40% - Accent3 2 2 2 3 3 4 4" xfId="37995"/>
    <cellStyle name="40% - Accent3 2 2 2 3 3 5" xfId="4866"/>
    <cellStyle name="40% - Accent3 2 2 2 3 3 5 2" xfId="4867"/>
    <cellStyle name="40% - Accent3 2 2 2 3 3 5 2 2" xfId="21483"/>
    <cellStyle name="40% - Accent3 2 2 2 3 3 5 2 3" xfId="37998"/>
    <cellStyle name="40% - Accent3 2 2 2 3 3 5 3" xfId="21482"/>
    <cellStyle name="40% - Accent3 2 2 2 3 3 5 4" xfId="37997"/>
    <cellStyle name="40% - Accent3 2 2 2 3 3 6" xfId="4868"/>
    <cellStyle name="40% - Accent3 2 2 2 3 3 6 2" xfId="21484"/>
    <cellStyle name="40% - Accent3 2 2 2 3 3 6 3" xfId="37999"/>
    <cellStyle name="40% - Accent3 2 2 2 3 3 7" xfId="21465"/>
    <cellStyle name="40% - Accent3 2 2 2 3 3 8" xfId="37980"/>
    <cellStyle name="40% - Accent3 2 2 2 3 4" xfId="4869"/>
    <cellStyle name="40% - Accent3 2 2 2 3 4 2" xfId="4870"/>
    <cellStyle name="40% - Accent3 2 2 2 3 4 2 2" xfId="4871"/>
    <cellStyle name="40% - Accent3 2 2 2 3 4 2 2 2" xfId="4872"/>
    <cellStyle name="40% - Accent3 2 2 2 3 4 2 2 2 2" xfId="21488"/>
    <cellStyle name="40% - Accent3 2 2 2 3 4 2 2 2 3" xfId="38003"/>
    <cellStyle name="40% - Accent3 2 2 2 3 4 2 2 3" xfId="21487"/>
    <cellStyle name="40% - Accent3 2 2 2 3 4 2 2 4" xfId="38002"/>
    <cellStyle name="40% - Accent3 2 2 2 3 4 2 3" xfId="4873"/>
    <cellStyle name="40% - Accent3 2 2 2 3 4 2 3 2" xfId="21489"/>
    <cellStyle name="40% - Accent3 2 2 2 3 4 2 3 3" xfId="38004"/>
    <cellStyle name="40% - Accent3 2 2 2 3 4 2 4" xfId="21486"/>
    <cellStyle name="40% - Accent3 2 2 2 3 4 2 5" xfId="38001"/>
    <cellStyle name="40% - Accent3 2 2 2 3 4 3" xfId="4874"/>
    <cellStyle name="40% - Accent3 2 2 2 3 4 3 2" xfId="4875"/>
    <cellStyle name="40% - Accent3 2 2 2 3 4 3 2 2" xfId="21491"/>
    <cellStyle name="40% - Accent3 2 2 2 3 4 3 2 3" xfId="38006"/>
    <cellStyle name="40% - Accent3 2 2 2 3 4 3 3" xfId="21490"/>
    <cellStyle name="40% - Accent3 2 2 2 3 4 3 4" xfId="38005"/>
    <cellStyle name="40% - Accent3 2 2 2 3 4 4" xfId="4876"/>
    <cellStyle name="40% - Accent3 2 2 2 3 4 4 2" xfId="4877"/>
    <cellStyle name="40% - Accent3 2 2 2 3 4 4 2 2" xfId="21493"/>
    <cellStyle name="40% - Accent3 2 2 2 3 4 4 2 3" xfId="38008"/>
    <cellStyle name="40% - Accent3 2 2 2 3 4 4 3" xfId="21492"/>
    <cellStyle name="40% - Accent3 2 2 2 3 4 4 4" xfId="38007"/>
    <cellStyle name="40% - Accent3 2 2 2 3 4 5" xfId="4878"/>
    <cellStyle name="40% - Accent3 2 2 2 3 4 5 2" xfId="21494"/>
    <cellStyle name="40% - Accent3 2 2 2 3 4 5 3" xfId="38009"/>
    <cellStyle name="40% - Accent3 2 2 2 3 4 6" xfId="21485"/>
    <cellStyle name="40% - Accent3 2 2 2 3 4 7" xfId="38000"/>
    <cellStyle name="40% - Accent3 2 2 2 3 5" xfId="4879"/>
    <cellStyle name="40% - Accent3 2 2 2 3 5 2" xfId="4880"/>
    <cellStyle name="40% - Accent3 2 2 2 3 5 2 2" xfId="4881"/>
    <cellStyle name="40% - Accent3 2 2 2 3 5 2 2 2" xfId="21497"/>
    <cellStyle name="40% - Accent3 2 2 2 3 5 2 2 3" xfId="38012"/>
    <cellStyle name="40% - Accent3 2 2 2 3 5 2 3" xfId="21496"/>
    <cellStyle name="40% - Accent3 2 2 2 3 5 2 4" xfId="38011"/>
    <cellStyle name="40% - Accent3 2 2 2 3 5 3" xfId="4882"/>
    <cellStyle name="40% - Accent3 2 2 2 3 5 3 2" xfId="21498"/>
    <cellStyle name="40% - Accent3 2 2 2 3 5 3 3" xfId="38013"/>
    <cellStyle name="40% - Accent3 2 2 2 3 5 4" xfId="21495"/>
    <cellStyle name="40% - Accent3 2 2 2 3 5 5" xfId="38010"/>
    <cellStyle name="40% - Accent3 2 2 2 3 6" xfId="4883"/>
    <cellStyle name="40% - Accent3 2 2 2 3 6 2" xfId="4884"/>
    <cellStyle name="40% - Accent3 2 2 2 3 6 2 2" xfId="21500"/>
    <cellStyle name="40% - Accent3 2 2 2 3 6 2 3" xfId="38015"/>
    <cellStyle name="40% - Accent3 2 2 2 3 6 3" xfId="21499"/>
    <cellStyle name="40% - Accent3 2 2 2 3 6 4" xfId="38014"/>
    <cellStyle name="40% - Accent3 2 2 2 3 7" xfId="4885"/>
    <cellStyle name="40% - Accent3 2 2 2 3 7 2" xfId="4886"/>
    <cellStyle name="40% - Accent3 2 2 2 3 7 2 2" xfId="21502"/>
    <cellStyle name="40% - Accent3 2 2 2 3 7 2 3" xfId="38017"/>
    <cellStyle name="40% - Accent3 2 2 2 3 7 3" xfId="21501"/>
    <cellStyle name="40% - Accent3 2 2 2 3 7 4" xfId="38016"/>
    <cellStyle name="40% - Accent3 2 2 2 3 8" xfId="4887"/>
    <cellStyle name="40% - Accent3 2 2 2 3 8 2" xfId="21503"/>
    <cellStyle name="40% - Accent3 2 2 2 3 8 3" xfId="38018"/>
    <cellStyle name="40% - Accent3 2 2 2 3 9" xfId="21444"/>
    <cellStyle name="40% - Accent3 2 2 2 4" xfId="4888"/>
    <cellStyle name="40% - Accent3 2 2 2 4 2" xfId="4889"/>
    <cellStyle name="40% - Accent3 2 2 2 4 2 2" xfId="4890"/>
    <cellStyle name="40% - Accent3 2 2 2 4 2 2 2" xfId="4891"/>
    <cellStyle name="40% - Accent3 2 2 2 4 2 2 2 2" xfId="4892"/>
    <cellStyle name="40% - Accent3 2 2 2 4 2 2 2 2 2" xfId="21508"/>
    <cellStyle name="40% - Accent3 2 2 2 4 2 2 2 2 3" xfId="38023"/>
    <cellStyle name="40% - Accent3 2 2 2 4 2 2 2 3" xfId="21507"/>
    <cellStyle name="40% - Accent3 2 2 2 4 2 2 2 4" xfId="38022"/>
    <cellStyle name="40% - Accent3 2 2 2 4 2 2 3" xfId="4893"/>
    <cellStyle name="40% - Accent3 2 2 2 4 2 2 3 2" xfId="21509"/>
    <cellStyle name="40% - Accent3 2 2 2 4 2 2 3 3" xfId="38024"/>
    <cellStyle name="40% - Accent3 2 2 2 4 2 2 4" xfId="21506"/>
    <cellStyle name="40% - Accent3 2 2 2 4 2 2 5" xfId="38021"/>
    <cellStyle name="40% - Accent3 2 2 2 4 2 3" xfId="4894"/>
    <cellStyle name="40% - Accent3 2 2 2 4 2 3 2" xfId="4895"/>
    <cellStyle name="40% - Accent3 2 2 2 4 2 3 2 2" xfId="21511"/>
    <cellStyle name="40% - Accent3 2 2 2 4 2 3 2 3" xfId="38026"/>
    <cellStyle name="40% - Accent3 2 2 2 4 2 3 3" xfId="21510"/>
    <cellStyle name="40% - Accent3 2 2 2 4 2 3 4" xfId="38025"/>
    <cellStyle name="40% - Accent3 2 2 2 4 2 4" xfId="4896"/>
    <cellStyle name="40% - Accent3 2 2 2 4 2 4 2" xfId="4897"/>
    <cellStyle name="40% - Accent3 2 2 2 4 2 4 2 2" xfId="21513"/>
    <cellStyle name="40% - Accent3 2 2 2 4 2 4 2 3" xfId="38028"/>
    <cellStyle name="40% - Accent3 2 2 2 4 2 4 3" xfId="21512"/>
    <cellStyle name="40% - Accent3 2 2 2 4 2 4 4" xfId="38027"/>
    <cellStyle name="40% - Accent3 2 2 2 4 2 5" xfId="4898"/>
    <cellStyle name="40% - Accent3 2 2 2 4 2 5 2" xfId="21514"/>
    <cellStyle name="40% - Accent3 2 2 2 4 2 5 3" xfId="38029"/>
    <cellStyle name="40% - Accent3 2 2 2 4 2 6" xfId="21505"/>
    <cellStyle name="40% - Accent3 2 2 2 4 2 7" xfId="38020"/>
    <cellStyle name="40% - Accent3 2 2 2 4 3" xfId="4899"/>
    <cellStyle name="40% - Accent3 2 2 2 4 3 2" xfId="4900"/>
    <cellStyle name="40% - Accent3 2 2 2 4 3 2 2" xfId="4901"/>
    <cellStyle name="40% - Accent3 2 2 2 4 3 2 2 2" xfId="21517"/>
    <cellStyle name="40% - Accent3 2 2 2 4 3 2 2 3" xfId="38032"/>
    <cellStyle name="40% - Accent3 2 2 2 4 3 2 3" xfId="21516"/>
    <cellStyle name="40% - Accent3 2 2 2 4 3 2 4" xfId="38031"/>
    <cellStyle name="40% - Accent3 2 2 2 4 3 3" xfId="4902"/>
    <cellStyle name="40% - Accent3 2 2 2 4 3 3 2" xfId="21518"/>
    <cellStyle name="40% - Accent3 2 2 2 4 3 3 3" xfId="38033"/>
    <cellStyle name="40% - Accent3 2 2 2 4 3 4" xfId="21515"/>
    <cellStyle name="40% - Accent3 2 2 2 4 3 5" xfId="38030"/>
    <cellStyle name="40% - Accent3 2 2 2 4 4" xfId="4903"/>
    <cellStyle name="40% - Accent3 2 2 2 4 4 2" xfId="4904"/>
    <cellStyle name="40% - Accent3 2 2 2 4 4 2 2" xfId="21520"/>
    <cellStyle name="40% - Accent3 2 2 2 4 4 2 3" xfId="38035"/>
    <cellStyle name="40% - Accent3 2 2 2 4 4 3" xfId="21519"/>
    <cellStyle name="40% - Accent3 2 2 2 4 4 4" xfId="38034"/>
    <cellStyle name="40% - Accent3 2 2 2 4 5" xfId="4905"/>
    <cellStyle name="40% - Accent3 2 2 2 4 5 2" xfId="4906"/>
    <cellStyle name="40% - Accent3 2 2 2 4 5 2 2" xfId="21522"/>
    <cellStyle name="40% - Accent3 2 2 2 4 5 2 3" xfId="38037"/>
    <cellStyle name="40% - Accent3 2 2 2 4 5 3" xfId="21521"/>
    <cellStyle name="40% - Accent3 2 2 2 4 5 4" xfId="38036"/>
    <cellStyle name="40% - Accent3 2 2 2 4 6" xfId="4907"/>
    <cellStyle name="40% - Accent3 2 2 2 4 6 2" xfId="21523"/>
    <cellStyle name="40% - Accent3 2 2 2 4 6 3" xfId="38038"/>
    <cellStyle name="40% - Accent3 2 2 2 4 7" xfId="21504"/>
    <cellStyle name="40% - Accent3 2 2 2 4 8" xfId="38019"/>
    <cellStyle name="40% - Accent3 2 2 2 5" xfId="4908"/>
    <cellStyle name="40% - Accent3 2 2 2 5 2" xfId="4909"/>
    <cellStyle name="40% - Accent3 2 2 2 5 2 2" xfId="4910"/>
    <cellStyle name="40% - Accent3 2 2 2 5 2 2 2" xfId="4911"/>
    <cellStyle name="40% - Accent3 2 2 2 5 2 2 2 2" xfId="4912"/>
    <cellStyle name="40% - Accent3 2 2 2 5 2 2 2 2 2" xfId="21528"/>
    <cellStyle name="40% - Accent3 2 2 2 5 2 2 2 2 3" xfId="38043"/>
    <cellStyle name="40% - Accent3 2 2 2 5 2 2 2 3" xfId="21527"/>
    <cellStyle name="40% - Accent3 2 2 2 5 2 2 2 4" xfId="38042"/>
    <cellStyle name="40% - Accent3 2 2 2 5 2 2 3" xfId="4913"/>
    <cellStyle name="40% - Accent3 2 2 2 5 2 2 3 2" xfId="21529"/>
    <cellStyle name="40% - Accent3 2 2 2 5 2 2 3 3" xfId="38044"/>
    <cellStyle name="40% - Accent3 2 2 2 5 2 2 4" xfId="21526"/>
    <cellStyle name="40% - Accent3 2 2 2 5 2 2 5" xfId="38041"/>
    <cellStyle name="40% - Accent3 2 2 2 5 2 3" xfId="4914"/>
    <cellStyle name="40% - Accent3 2 2 2 5 2 3 2" xfId="4915"/>
    <cellStyle name="40% - Accent3 2 2 2 5 2 3 2 2" xfId="21531"/>
    <cellStyle name="40% - Accent3 2 2 2 5 2 3 2 3" xfId="38046"/>
    <cellStyle name="40% - Accent3 2 2 2 5 2 3 3" xfId="21530"/>
    <cellStyle name="40% - Accent3 2 2 2 5 2 3 4" xfId="38045"/>
    <cellStyle name="40% - Accent3 2 2 2 5 2 4" xfId="4916"/>
    <cellStyle name="40% - Accent3 2 2 2 5 2 4 2" xfId="4917"/>
    <cellStyle name="40% - Accent3 2 2 2 5 2 4 2 2" xfId="21533"/>
    <cellStyle name="40% - Accent3 2 2 2 5 2 4 2 3" xfId="38048"/>
    <cellStyle name="40% - Accent3 2 2 2 5 2 4 3" xfId="21532"/>
    <cellStyle name="40% - Accent3 2 2 2 5 2 4 4" xfId="38047"/>
    <cellStyle name="40% - Accent3 2 2 2 5 2 5" xfId="4918"/>
    <cellStyle name="40% - Accent3 2 2 2 5 2 5 2" xfId="21534"/>
    <cellStyle name="40% - Accent3 2 2 2 5 2 5 3" xfId="38049"/>
    <cellStyle name="40% - Accent3 2 2 2 5 2 6" xfId="21525"/>
    <cellStyle name="40% - Accent3 2 2 2 5 2 7" xfId="38040"/>
    <cellStyle name="40% - Accent3 2 2 2 5 3" xfId="4919"/>
    <cellStyle name="40% - Accent3 2 2 2 5 3 2" xfId="4920"/>
    <cellStyle name="40% - Accent3 2 2 2 5 3 2 2" xfId="4921"/>
    <cellStyle name="40% - Accent3 2 2 2 5 3 2 2 2" xfId="21537"/>
    <cellStyle name="40% - Accent3 2 2 2 5 3 2 2 3" xfId="38052"/>
    <cellStyle name="40% - Accent3 2 2 2 5 3 2 3" xfId="21536"/>
    <cellStyle name="40% - Accent3 2 2 2 5 3 2 4" xfId="38051"/>
    <cellStyle name="40% - Accent3 2 2 2 5 3 3" xfId="4922"/>
    <cellStyle name="40% - Accent3 2 2 2 5 3 3 2" xfId="21538"/>
    <cellStyle name="40% - Accent3 2 2 2 5 3 3 3" xfId="38053"/>
    <cellStyle name="40% - Accent3 2 2 2 5 3 4" xfId="21535"/>
    <cellStyle name="40% - Accent3 2 2 2 5 3 5" xfId="38050"/>
    <cellStyle name="40% - Accent3 2 2 2 5 4" xfId="4923"/>
    <cellStyle name="40% - Accent3 2 2 2 5 4 2" xfId="4924"/>
    <cellStyle name="40% - Accent3 2 2 2 5 4 2 2" xfId="21540"/>
    <cellStyle name="40% - Accent3 2 2 2 5 4 2 3" xfId="38055"/>
    <cellStyle name="40% - Accent3 2 2 2 5 4 3" xfId="21539"/>
    <cellStyle name="40% - Accent3 2 2 2 5 4 4" xfId="38054"/>
    <cellStyle name="40% - Accent3 2 2 2 5 5" xfId="4925"/>
    <cellStyle name="40% - Accent3 2 2 2 5 5 2" xfId="4926"/>
    <cellStyle name="40% - Accent3 2 2 2 5 5 2 2" xfId="21542"/>
    <cellStyle name="40% - Accent3 2 2 2 5 5 2 3" xfId="38057"/>
    <cellStyle name="40% - Accent3 2 2 2 5 5 3" xfId="21541"/>
    <cellStyle name="40% - Accent3 2 2 2 5 5 4" xfId="38056"/>
    <cellStyle name="40% - Accent3 2 2 2 5 6" xfId="4927"/>
    <cellStyle name="40% - Accent3 2 2 2 5 6 2" xfId="21543"/>
    <cellStyle name="40% - Accent3 2 2 2 5 6 3" xfId="38058"/>
    <cellStyle name="40% - Accent3 2 2 2 5 7" xfId="21524"/>
    <cellStyle name="40% - Accent3 2 2 2 5 8" xfId="38039"/>
    <cellStyle name="40% - Accent3 2 2 2 6" xfId="4928"/>
    <cellStyle name="40% - Accent3 2 2 2 6 2" xfId="4929"/>
    <cellStyle name="40% - Accent3 2 2 2 6 2 2" xfId="4930"/>
    <cellStyle name="40% - Accent3 2 2 2 6 2 2 2" xfId="4931"/>
    <cellStyle name="40% - Accent3 2 2 2 6 2 2 2 2" xfId="21547"/>
    <cellStyle name="40% - Accent3 2 2 2 6 2 2 2 3" xfId="38062"/>
    <cellStyle name="40% - Accent3 2 2 2 6 2 2 3" xfId="21546"/>
    <cellStyle name="40% - Accent3 2 2 2 6 2 2 4" xfId="38061"/>
    <cellStyle name="40% - Accent3 2 2 2 6 2 3" xfId="4932"/>
    <cellStyle name="40% - Accent3 2 2 2 6 2 3 2" xfId="21548"/>
    <cellStyle name="40% - Accent3 2 2 2 6 2 3 3" xfId="38063"/>
    <cellStyle name="40% - Accent3 2 2 2 6 2 4" xfId="21545"/>
    <cellStyle name="40% - Accent3 2 2 2 6 2 5" xfId="38060"/>
    <cellStyle name="40% - Accent3 2 2 2 6 3" xfId="4933"/>
    <cellStyle name="40% - Accent3 2 2 2 6 3 2" xfId="4934"/>
    <cellStyle name="40% - Accent3 2 2 2 6 3 2 2" xfId="21550"/>
    <cellStyle name="40% - Accent3 2 2 2 6 3 2 3" xfId="38065"/>
    <cellStyle name="40% - Accent3 2 2 2 6 3 3" xfId="21549"/>
    <cellStyle name="40% - Accent3 2 2 2 6 3 4" xfId="38064"/>
    <cellStyle name="40% - Accent3 2 2 2 6 4" xfId="4935"/>
    <cellStyle name="40% - Accent3 2 2 2 6 4 2" xfId="4936"/>
    <cellStyle name="40% - Accent3 2 2 2 6 4 2 2" xfId="21552"/>
    <cellStyle name="40% - Accent3 2 2 2 6 4 2 3" xfId="38067"/>
    <cellStyle name="40% - Accent3 2 2 2 6 4 3" xfId="21551"/>
    <cellStyle name="40% - Accent3 2 2 2 6 4 4" xfId="38066"/>
    <cellStyle name="40% - Accent3 2 2 2 6 5" xfId="4937"/>
    <cellStyle name="40% - Accent3 2 2 2 6 5 2" xfId="21553"/>
    <cellStyle name="40% - Accent3 2 2 2 6 5 3" xfId="38068"/>
    <cellStyle name="40% - Accent3 2 2 2 6 6" xfId="21544"/>
    <cellStyle name="40% - Accent3 2 2 2 6 7" xfId="38059"/>
    <cellStyle name="40% - Accent3 2 2 2 7" xfId="4938"/>
    <cellStyle name="40% - Accent3 2 2 2 7 2" xfId="4939"/>
    <cellStyle name="40% - Accent3 2 2 2 7 2 2" xfId="4940"/>
    <cellStyle name="40% - Accent3 2 2 2 7 2 2 2" xfId="21556"/>
    <cellStyle name="40% - Accent3 2 2 2 7 2 2 3" xfId="38071"/>
    <cellStyle name="40% - Accent3 2 2 2 7 2 3" xfId="21555"/>
    <cellStyle name="40% - Accent3 2 2 2 7 2 4" xfId="38070"/>
    <cellStyle name="40% - Accent3 2 2 2 7 3" xfId="4941"/>
    <cellStyle name="40% - Accent3 2 2 2 7 3 2" xfId="21557"/>
    <cellStyle name="40% - Accent3 2 2 2 7 3 3" xfId="38072"/>
    <cellStyle name="40% - Accent3 2 2 2 7 4" xfId="21554"/>
    <cellStyle name="40% - Accent3 2 2 2 7 5" xfId="38069"/>
    <cellStyle name="40% - Accent3 2 2 2 8" xfId="4942"/>
    <cellStyle name="40% - Accent3 2 2 2 8 2" xfId="4943"/>
    <cellStyle name="40% - Accent3 2 2 2 8 2 2" xfId="21559"/>
    <cellStyle name="40% - Accent3 2 2 2 8 2 3" xfId="38074"/>
    <cellStyle name="40% - Accent3 2 2 2 8 3" xfId="21558"/>
    <cellStyle name="40% - Accent3 2 2 2 8 4" xfId="38073"/>
    <cellStyle name="40% - Accent3 2 2 2 9" xfId="4944"/>
    <cellStyle name="40% - Accent3 2 2 2 9 2" xfId="4945"/>
    <cellStyle name="40% - Accent3 2 2 2 9 2 2" xfId="21561"/>
    <cellStyle name="40% - Accent3 2 2 2 9 2 3" xfId="38076"/>
    <cellStyle name="40% - Accent3 2 2 2 9 3" xfId="21560"/>
    <cellStyle name="40% - Accent3 2 2 2 9 4" xfId="38075"/>
    <cellStyle name="40% - Accent3 2 2 3" xfId="4946"/>
    <cellStyle name="40% - Accent3 2 2 3 10" xfId="38077"/>
    <cellStyle name="40% - Accent3 2 2 3 2" xfId="4947"/>
    <cellStyle name="40% - Accent3 2 2 3 2 2" xfId="4948"/>
    <cellStyle name="40% - Accent3 2 2 3 2 2 2" xfId="4949"/>
    <cellStyle name="40% - Accent3 2 2 3 2 2 2 2" xfId="4950"/>
    <cellStyle name="40% - Accent3 2 2 3 2 2 2 2 2" xfId="4951"/>
    <cellStyle name="40% - Accent3 2 2 3 2 2 2 2 2 2" xfId="21567"/>
    <cellStyle name="40% - Accent3 2 2 3 2 2 2 2 2 3" xfId="38082"/>
    <cellStyle name="40% - Accent3 2 2 3 2 2 2 2 3" xfId="21566"/>
    <cellStyle name="40% - Accent3 2 2 3 2 2 2 2 4" xfId="38081"/>
    <cellStyle name="40% - Accent3 2 2 3 2 2 2 3" xfId="4952"/>
    <cellStyle name="40% - Accent3 2 2 3 2 2 2 3 2" xfId="21568"/>
    <cellStyle name="40% - Accent3 2 2 3 2 2 2 3 3" xfId="38083"/>
    <cellStyle name="40% - Accent3 2 2 3 2 2 2 4" xfId="21565"/>
    <cellStyle name="40% - Accent3 2 2 3 2 2 2 5" xfId="38080"/>
    <cellStyle name="40% - Accent3 2 2 3 2 2 3" xfId="4953"/>
    <cellStyle name="40% - Accent3 2 2 3 2 2 3 2" xfId="4954"/>
    <cellStyle name="40% - Accent3 2 2 3 2 2 3 2 2" xfId="21570"/>
    <cellStyle name="40% - Accent3 2 2 3 2 2 3 2 3" xfId="38085"/>
    <cellStyle name="40% - Accent3 2 2 3 2 2 3 3" xfId="21569"/>
    <cellStyle name="40% - Accent3 2 2 3 2 2 3 4" xfId="38084"/>
    <cellStyle name="40% - Accent3 2 2 3 2 2 4" xfId="4955"/>
    <cellStyle name="40% - Accent3 2 2 3 2 2 4 2" xfId="4956"/>
    <cellStyle name="40% - Accent3 2 2 3 2 2 4 2 2" xfId="21572"/>
    <cellStyle name="40% - Accent3 2 2 3 2 2 4 2 3" xfId="38087"/>
    <cellStyle name="40% - Accent3 2 2 3 2 2 4 3" xfId="21571"/>
    <cellStyle name="40% - Accent3 2 2 3 2 2 4 4" xfId="38086"/>
    <cellStyle name="40% - Accent3 2 2 3 2 2 5" xfId="4957"/>
    <cellStyle name="40% - Accent3 2 2 3 2 2 5 2" xfId="21573"/>
    <cellStyle name="40% - Accent3 2 2 3 2 2 5 3" xfId="38088"/>
    <cellStyle name="40% - Accent3 2 2 3 2 2 6" xfId="21564"/>
    <cellStyle name="40% - Accent3 2 2 3 2 2 7" xfId="38079"/>
    <cellStyle name="40% - Accent3 2 2 3 2 3" xfId="4958"/>
    <cellStyle name="40% - Accent3 2 2 3 2 3 2" xfId="4959"/>
    <cellStyle name="40% - Accent3 2 2 3 2 3 2 2" xfId="4960"/>
    <cellStyle name="40% - Accent3 2 2 3 2 3 2 2 2" xfId="21576"/>
    <cellStyle name="40% - Accent3 2 2 3 2 3 2 2 3" xfId="38091"/>
    <cellStyle name="40% - Accent3 2 2 3 2 3 2 3" xfId="21575"/>
    <cellStyle name="40% - Accent3 2 2 3 2 3 2 4" xfId="38090"/>
    <cellStyle name="40% - Accent3 2 2 3 2 3 3" xfId="4961"/>
    <cellStyle name="40% - Accent3 2 2 3 2 3 3 2" xfId="21577"/>
    <cellStyle name="40% - Accent3 2 2 3 2 3 3 3" xfId="38092"/>
    <cellStyle name="40% - Accent3 2 2 3 2 3 4" xfId="21574"/>
    <cellStyle name="40% - Accent3 2 2 3 2 3 5" xfId="38089"/>
    <cellStyle name="40% - Accent3 2 2 3 2 4" xfId="4962"/>
    <cellStyle name="40% - Accent3 2 2 3 2 4 2" xfId="4963"/>
    <cellStyle name="40% - Accent3 2 2 3 2 4 2 2" xfId="21579"/>
    <cellStyle name="40% - Accent3 2 2 3 2 4 2 3" xfId="38094"/>
    <cellStyle name="40% - Accent3 2 2 3 2 4 3" xfId="21578"/>
    <cellStyle name="40% - Accent3 2 2 3 2 4 4" xfId="38093"/>
    <cellStyle name="40% - Accent3 2 2 3 2 5" xfId="4964"/>
    <cellStyle name="40% - Accent3 2 2 3 2 5 2" xfId="4965"/>
    <cellStyle name="40% - Accent3 2 2 3 2 5 2 2" xfId="21581"/>
    <cellStyle name="40% - Accent3 2 2 3 2 5 2 3" xfId="38096"/>
    <cellStyle name="40% - Accent3 2 2 3 2 5 3" xfId="21580"/>
    <cellStyle name="40% - Accent3 2 2 3 2 5 4" xfId="38095"/>
    <cellStyle name="40% - Accent3 2 2 3 2 6" xfId="4966"/>
    <cellStyle name="40% - Accent3 2 2 3 2 6 2" xfId="21582"/>
    <cellStyle name="40% - Accent3 2 2 3 2 6 3" xfId="38097"/>
    <cellStyle name="40% - Accent3 2 2 3 2 7" xfId="21563"/>
    <cellStyle name="40% - Accent3 2 2 3 2 8" xfId="38078"/>
    <cellStyle name="40% - Accent3 2 2 3 3" xfId="4967"/>
    <cellStyle name="40% - Accent3 2 2 3 3 2" xfId="4968"/>
    <cellStyle name="40% - Accent3 2 2 3 3 2 2" xfId="4969"/>
    <cellStyle name="40% - Accent3 2 2 3 3 2 2 2" xfId="4970"/>
    <cellStyle name="40% - Accent3 2 2 3 3 2 2 2 2" xfId="4971"/>
    <cellStyle name="40% - Accent3 2 2 3 3 2 2 2 2 2" xfId="21587"/>
    <cellStyle name="40% - Accent3 2 2 3 3 2 2 2 2 3" xfId="38102"/>
    <cellStyle name="40% - Accent3 2 2 3 3 2 2 2 3" xfId="21586"/>
    <cellStyle name="40% - Accent3 2 2 3 3 2 2 2 4" xfId="38101"/>
    <cellStyle name="40% - Accent3 2 2 3 3 2 2 3" xfId="4972"/>
    <cellStyle name="40% - Accent3 2 2 3 3 2 2 3 2" xfId="21588"/>
    <cellStyle name="40% - Accent3 2 2 3 3 2 2 3 3" xfId="38103"/>
    <cellStyle name="40% - Accent3 2 2 3 3 2 2 4" xfId="21585"/>
    <cellStyle name="40% - Accent3 2 2 3 3 2 2 5" xfId="38100"/>
    <cellStyle name="40% - Accent3 2 2 3 3 2 3" xfId="4973"/>
    <cellStyle name="40% - Accent3 2 2 3 3 2 3 2" xfId="4974"/>
    <cellStyle name="40% - Accent3 2 2 3 3 2 3 2 2" xfId="21590"/>
    <cellStyle name="40% - Accent3 2 2 3 3 2 3 2 3" xfId="38105"/>
    <cellStyle name="40% - Accent3 2 2 3 3 2 3 3" xfId="21589"/>
    <cellStyle name="40% - Accent3 2 2 3 3 2 3 4" xfId="38104"/>
    <cellStyle name="40% - Accent3 2 2 3 3 2 4" xfId="4975"/>
    <cellStyle name="40% - Accent3 2 2 3 3 2 4 2" xfId="4976"/>
    <cellStyle name="40% - Accent3 2 2 3 3 2 4 2 2" xfId="21592"/>
    <cellStyle name="40% - Accent3 2 2 3 3 2 4 2 3" xfId="38107"/>
    <cellStyle name="40% - Accent3 2 2 3 3 2 4 3" xfId="21591"/>
    <cellStyle name="40% - Accent3 2 2 3 3 2 4 4" xfId="38106"/>
    <cellStyle name="40% - Accent3 2 2 3 3 2 5" xfId="4977"/>
    <cellStyle name="40% - Accent3 2 2 3 3 2 5 2" xfId="21593"/>
    <cellStyle name="40% - Accent3 2 2 3 3 2 5 3" xfId="38108"/>
    <cellStyle name="40% - Accent3 2 2 3 3 2 6" xfId="21584"/>
    <cellStyle name="40% - Accent3 2 2 3 3 2 7" xfId="38099"/>
    <cellStyle name="40% - Accent3 2 2 3 3 3" xfId="4978"/>
    <cellStyle name="40% - Accent3 2 2 3 3 3 2" xfId="4979"/>
    <cellStyle name="40% - Accent3 2 2 3 3 3 2 2" xfId="4980"/>
    <cellStyle name="40% - Accent3 2 2 3 3 3 2 2 2" xfId="21596"/>
    <cellStyle name="40% - Accent3 2 2 3 3 3 2 2 3" xfId="38111"/>
    <cellStyle name="40% - Accent3 2 2 3 3 3 2 3" xfId="21595"/>
    <cellStyle name="40% - Accent3 2 2 3 3 3 2 4" xfId="38110"/>
    <cellStyle name="40% - Accent3 2 2 3 3 3 3" xfId="4981"/>
    <cellStyle name="40% - Accent3 2 2 3 3 3 3 2" xfId="21597"/>
    <cellStyle name="40% - Accent3 2 2 3 3 3 3 3" xfId="38112"/>
    <cellStyle name="40% - Accent3 2 2 3 3 3 4" xfId="21594"/>
    <cellStyle name="40% - Accent3 2 2 3 3 3 5" xfId="38109"/>
    <cellStyle name="40% - Accent3 2 2 3 3 4" xfId="4982"/>
    <cellStyle name="40% - Accent3 2 2 3 3 4 2" xfId="4983"/>
    <cellStyle name="40% - Accent3 2 2 3 3 4 2 2" xfId="21599"/>
    <cellStyle name="40% - Accent3 2 2 3 3 4 2 3" xfId="38114"/>
    <cellStyle name="40% - Accent3 2 2 3 3 4 3" xfId="21598"/>
    <cellStyle name="40% - Accent3 2 2 3 3 4 4" xfId="38113"/>
    <cellStyle name="40% - Accent3 2 2 3 3 5" xfId="4984"/>
    <cellStyle name="40% - Accent3 2 2 3 3 5 2" xfId="4985"/>
    <cellStyle name="40% - Accent3 2 2 3 3 5 2 2" xfId="21601"/>
    <cellStyle name="40% - Accent3 2 2 3 3 5 2 3" xfId="38116"/>
    <cellStyle name="40% - Accent3 2 2 3 3 5 3" xfId="21600"/>
    <cellStyle name="40% - Accent3 2 2 3 3 5 4" xfId="38115"/>
    <cellStyle name="40% - Accent3 2 2 3 3 6" xfId="4986"/>
    <cellStyle name="40% - Accent3 2 2 3 3 6 2" xfId="21602"/>
    <cellStyle name="40% - Accent3 2 2 3 3 6 3" xfId="38117"/>
    <cellStyle name="40% - Accent3 2 2 3 3 7" xfId="21583"/>
    <cellStyle name="40% - Accent3 2 2 3 3 8" xfId="38098"/>
    <cellStyle name="40% - Accent3 2 2 3 4" xfId="4987"/>
    <cellStyle name="40% - Accent3 2 2 3 4 2" xfId="4988"/>
    <cellStyle name="40% - Accent3 2 2 3 4 2 2" xfId="4989"/>
    <cellStyle name="40% - Accent3 2 2 3 4 2 2 2" xfId="4990"/>
    <cellStyle name="40% - Accent3 2 2 3 4 2 2 2 2" xfId="21606"/>
    <cellStyle name="40% - Accent3 2 2 3 4 2 2 2 3" xfId="38121"/>
    <cellStyle name="40% - Accent3 2 2 3 4 2 2 3" xfId="21605"/>
    <cellStyle name="40% - Accent3 2 2 3 4 2 2 4" xfId="38120"/>
    <cellStyle name="40% - Accent3 2 2 3 4 2 3" xfId="4991"/>
    <cellStyle name="40% - Accent3 2 2 3 4 2 3 2" xfId="21607"/>
    <cellStyle name="40% - Accent3 2 2 3 4 2 3 3" xfId="38122"/>
    <cellStyle name="40% - Accent3 2 2 3 4 2 4" xfId="21604"/>
    <cellStyle name="40% - Accent3 2 2 3 4 2 5" xfId="38119"/>
    <cellStyle name="40% - Accent3 2 2 3 4 3" xfId="4992"/>
    <cellStyle name="40% - Accent3 2 2 3 4 3 2" xfId="4993"/>
    <cellStyle name="40% - Accent3 2 2 3 4 3 2 2" xfId="21609"/>
    <cellStyle name="40% - Accent3 2 2 3 4 3 2 3" xfId="38124"/>
    <cellStyle name="40% - Accent3 2 2 3 4 3 3" xfId="21608"/>
    <cellStyle name="40% - Accent3 2 2 3 4 3 4" xfId="38123"/>
    <cellStyle name="40% - Accent3 2 2 3 4 4" xfId="4994"/>
    <cellStyle name="40% - Accent3 2 2 3 4 4 2" xfId="4995"/>
    <cellStyle name="40% - Accent3 2 2 3 4 4 2 2" xfId="21611"/>
    <cellStyle name="40% - Accent3 2 2 3 4 4 2 3" xfId="38126"/>
    <cellStyle name="40% - Accent3 2 2 3 4 4 3" xfId="21610"/>
    <cellStyle name="40% - Accent3 2 2 3 4 4 4" xfId="38125"/>
    <cellStyle name="40% - Accent3 2 2 3 4 5" xfId="4996"/>
    <cellStyle name="40% - Accent3 2 2 3 4 5 2" xfId="21612"/>
    <cellStyle name="40% - Accent3 2 2 3 4 5 3" xfId="38127"/>
    <cellStyle name="40% - Accent3 2 2 3 4 6" xfId="21603"/>
    <cellStyle name="40% - Accent3 2 2 3 4 7" xfId="38118"/>
    <cellStyle name="40% - Accent3 2 2 3 5" xfId="4997"/>
    <cellStyle name="40% - Accent3 2 2 3 5 2" xfId="4998"/>
    <cellStyle name="40% - Accent3 2 2 3 5 2 2" xfId="4999"/>
    <cellStyle name="40% - Accent3 2 2 3 5 2 2 2" xfId="21615"/>
    <cellStyle name="40% - Accent3 2 2 3 5 2 2 3" xfId="38130"/>
    <cellStyle name="40% - Accent3 2 2 3 5 2 3" xfId="21614"/>
    <cellStyle name="40% - Accent3 2 2 3 5 2 4" xfId="38129"/>
    <cellStyle name="40% - Accent3 2 2 3 5 3" xfId="5000"/>
    <cellStyle name="40% - Accent3 2 2 3 5 3 2" xfId="21616"/>
    <cellStyle name="40% - Accent3 2 2 3 5 3 3" xfId="38131"/>
    <cellStyle name="40% - Accent3 2 2 3 5 4" xfId="21613"/>
    <cellStyle name="40% - Accent3 2 2 3 5 5" xfId="38128"/>
    <cellStyle name="40% - Accent3 2 2 3 6" xfId="5001"/>
    <cellStyle name="40% - Accent3 2 2 3 6 2" xfId="5002"/>
    <cellStyle name="40% - Accent3 2 2 3 6 2 2" xfId="21618"/>
    <cellStyle name="40% - Accent3 2 2 3 6 2 3" xfId="38133"/>
    <cellStyle name="40% - Accent3 2 2 3 6 3" xfId="21617"/>
    <cellStyle name="40% - Accent3 2 2 3 6 4" xfId="38132"/>
    <cellStyle name="40% - Accent3 2 2 3 7" xfId="5003"/>
    <cellStyle name="40% - Accent3 2 2 3 7 2" xfId="5004"/>
    <cellStyle name="40% - Accent3 2 2 3 7 2 2" xfId="21620"/>
    <cellStyle name="40% - Accent3 2 2 3 7 2 3" xfId="38135"/>
    <cellStyle name="40% - Accent3 2 2 3 7 3" xfId="21619"/>
    <cellStyle name="40% - Accent3 2 2 3 7 4" xfId="38134"/>
    <cellStyle name="40% - Accent3 2 2 3 8" xfId="5005"/>
    <cellStyle name="40% - Accent3 2 2 3 8 2" xfId="21621"/>
    <cellStyle name="40% - Accent3 2 2 3 8 3" xfId="38136"/>
    <cellStyle name="40% - Accent3 2 2 3 9" xfId="21562"/>
    <cellStyle name="40% - Accent3 2 2 4" xfId="5006"/>
    <cellStyle name="40% - Accent3 2 2 4 10" xfId="38137"/>
    <cellStyle name="40% - Accent3 2 2 4 2" xfId="5007"/>
    <cellStyle name="40% - Accent3 2 2 4 2 2" xfId="5008"/>
    <cellStyle name="40% - Accent3 2 2 4 2 2 2" xfId="5009"/>
    <cellStyle name="40% - Accent3 2 2 4 2 2 2 2" xfId="5010"/>
    <cellStyle name="40% - Accent3 2 2 4 2 2 2 2 2" xfId="5011"/>
    <cellStyle name="40% - Accent3 2 2 4 2 2 2 2 2 2" xfId="21627"/>
    <cellStyle name="40% - Accent3 2 2 4 2 2 2 2 2 3" xfId="38142"/>
    <cellStyle name="40% - Accent3 2 2 4 2 2 2 2 3" xfId="21626"/>
    <cellStyle name="40% - Accent3 2 2 4 2 2 2 2 4" xfId="38141"/>
    <cellStyle name="40% - Accent3 2 2 4 2 2 2 3" xfId="5012"/>
    <cellStyle name="40% - Accent3 2 2 4 2 2 2 3 2" xfId="21628"/>
    <cellStyle name="40% - Accent3 2 2 4 2 2 2 3 3" xfId="38143"/>
    <cellStyle name="40% - Accent3 2 2 4 2 2 2 4" xfId="21625"/>
    <cellStyle name="40% - Accent3 2 2 4 2 2 2 5" xfId="38140"/>
    <cellStyle name="40% - Accent3 2 2 4 2 2 3" xfId="5013"/>
    <cellStyle name="40% - Accent3 2 2 4 2 2 3 2" xfId="5014"/>
    <cellStyle name="40% - Accent3 2 2 4 2 2 3 2 2" xfId="21630"/>
    <cellStyle name="40% - Accent3 2 2 4 2 2 3 2 3" xfId="38145"/>
    <cellStyle name="40% - Accent3 2 2 4 2 2 3 3" xfId="21629"/>
    <cellStyle name="40% - Accent3 2 2 4 2 2 3 4" xfId="38144"/>
    <cellStyle name="40% - Accent3 2 2 4 2 2 4" xfId="5015"/>
    <cellStyle name="40% - Accent3 2 2 4 2 2 4 2" xfId="5016"/>
    <cellStyle name="40% - Accent3 2 2 4 2 2 4 2 2" xfId="21632"/>
    <cellStyle name="40% - Accent3 2 2 4 2 2 4 2 3" xfId="38147"/>
    <cellStyle name="40% - Accent3 2 2 4 2 2 4 3" xfId="21631"/>
    <cellStyle name="40% - Accent3 2 2 4 2 2 4 4" xfId="38146"/>
    <cellStyle name="40% - Accent3 2 2 4 2 2 5" xfId="5017"/>
    <cellStyle name="40% - Accent3 2 2 4 2 2 5 2" xfId="21633"/>
    <cellStyle name="40% - Accent3 2 2 4 2 2 5 3" xfId="38148"/>
    <cellStyle name="40% - Accent3 2 2 4 2 2 6" xfId="21624"/>
    <cellStyle name="40% - Accent3 2 2 4 2 2 7" xfId="38139"/>
    <cellStyle name="40% - Accent3 2 2 4 2 3" xfId="5018"/>
    <cellStyle name="40% - Accent3 2 2 4 2 3 2" xfId="5019"/>
    <cellStyle name="40% - Accent3 2 2 4 2 3 2 2" xfId="5020"/>
    <cellStyle name="40% - Accent3 2 2 4 2 3 2 2 2" xfId="21636"/>
    <cellStyle name="40% - Accent3 2 2 4 2 3 2 2 3" xfId="38151"/>
    <cellStyle name="40% - Accent3 2 2 4 2 3 2 3" xfId="21635"/>
    <cellStyle name="40% - Accent3 2 2 4 2 3 2 4" xfId="38150"/>
    <cellStyle name="40% - Accent3 2 2 4 2 3 3" xfId="5021"/>
    <cellStyle name="40% - Accent3 2 2 4 2 3 3 2" xfId="21637"/>
    <cellStyle name="40% - Accent3 2 2 4 2 3 3 3" xfId="38152"/>
    <cellStyle name="40% - Accent3 2 2 4 2 3 4" xfId="21634"/>
    <cellStyle name="40% - Accent3 2 2 4 2 3 5" xfId="38149"/>
    <cellStyle name="40% - Accent3 2 2 4 2 4" xfId="5022"/>
    <cellStyle name="40% - Accent3 2 2 4 2 4 2" xfId="5023"/>
    <cellStyle name="40% - Accent3 2 2 4 2 4 2 2" xfId="21639"/>
    <cellStyle name="40% - Accent3 2 2 4 2 4 2 3" xfId="38154"/>
    <cellStyle name="40% - Accent3 2 2 4 2 4 3" xfId="21638"/>
    <cellStyle name="40% - Accent3 2 2 4 2 4 4" xfId="38153"/>
    <cellStyle name="40% - Accent3 2 2 4 2 5" xfId="5024"/>
    <cellStyle name="40% - Accent3 2 2 4 2 5 2" xfId="5025"/>
    <cellStyle name="40% - Accent3 2 2 4 2 5 2 2" xfId="21641"/>
    <cellStyle name="40% - Accent3 2 2 4 2 5 2 3" xfId="38156"/>
    <cellStyle name="40% - Accent3 2 2 4 2 5 3" xfId="21640"/>
    <cellStyle name="40% - Accent3 2 2 4 2 5 4" xfId="38155"/>
    <cellStyle name="40% - Accent3 2 2 4 2 6" xfId="5026"/>
    <cellStyle name="40% - Accent3 2 2 4 2 6 2" xfId="21642"/>
    <cellStyle name="40% - Accent3 2 2 4 2 6 3" xfId="38157"/>
    <cellStyle name="40% - Accent3 2 2 4 2 7" xfId="21623"/>
    <cellStyle name="40% - Accent3 2 2 4 2 8" xfId="38138"/>
    <cellStyle name="40% - Accent3 2 2 4 3" xfId="5027"/>
    <cellStyle name="40% - Accent3 2 2 4 3 2" xfId="5028"/>
    <cellStyle name="40% - Accent3 2 2 4 3 2 2" xfId="5029"/>
    <cellStyle name="40% - Accent3 2 2 4 3 2 2 2" xfId="5030"/>
    <cellStyle name="40% - Accent3 2 2 4 3 2 2 2 2" xfId="5031"/>
    <cellStyle name="40% - Accent3 2 2 4 3 2 2 2 2 2" xfId="21647"/>
    <cellStyle name="40% - Accent3 2 2 4 3 2 2 2 2 3" xfId="38162"/>
    <cellStyle name="40% - Accent3 2 2 4 3 2 2 2 3" xfId="21646"/>
    <cellStyle name="40% - Accent3 2 2 4 3 2 2 2 4" xfId="38161"/>
    <cellStyle name="40% - Accent3 2 2 4 3 2 2 3" xfId="5032"/>
    <cellStyle name="40% - Accent3 2 2 4 3 2 2 3 2" xfId="21648"/>
    <cellStyle name="40% - Accent3 2 2 4 3 2 2 3 3" xfId="38163"/>
    <cellStyle name="40% - Accent3 2 2 4 3 2 2 4" xfId="21645"/>
    <cellStyle name="40% - Accent3 2 2 4 3 2 2 5" xfId="38160"/>
    <cellStyle name="40% - Accent3 2 2 4 3 2 3" xfId="5033"/>
    <cellStyle name="40% - Accent3 2 2 4 3 2 3 2" xfId="5034"/>
    <cellStyle name="40% - Accent3 2 2 4 3 2 3 2 2" xfId="21650"/>
    <cellStyle name="40% - Accent3 2 2 4 3 2 3 2 3" xfId="38165"/>
    <cellStyle name="40% - Accent3 2 2 4 3 2 3 3" xfId="21649"/>
    <cellStyle name="40% - Accent3 2 2 4 3 2 3 4" xfId="38164"/>
    <cellStyle name="40% - Accent3 2 2 4 3 2 4" xfId="5035"/>
    <cellStyle name="40% - Accent3 2 2 4 3 2 4 2" xfId="5036"/>
    <cellStyle name="40% - Accent3 2 2 4 3 2 4 2 2" xfId="21652"/>
    <cellStyle name="40% - Accent3 2 2 4 3 2 4 2 3" xfId="38167"/>
    <cellStyle name="40% - Accent3 2 2 4 3 2 4 3" xfId="21651"/>
    <cellStyle name="40% - Accent3 2 2 4 3 2 4 4" xfId="38166"/>
    <cellStyle name="40% - Accent3 2 2 4 3 2 5" xfId="5037"/>
    <cellStyle name="40% - Accent3 2 2 4 3 2 5 2" xfId="21653"/>
    <cellStyle name="40% - Accent3 2 2 4 3 2 5 3" xfId="38168"/>
    <cellStyle name="40% - Accent3 2 2 4 3 2 6" xfId="21644"/>
    <cellStyle name="40% - Accent3 2 2 4 3 2 7" xfId="38159"/>
    <cellStyle name="40% - Accent3 2 2 4 3 3" xfId="5038"/>
    <cellStyle name="40% - Accent3 2 2 4 3 3 2" xfId="5039"/>
    <cellStyle name="40% - Accent3 2 2 4 3 3 2 2" xfId="5040"/>
    <cellStyle name="40% - Accent3 2 2 4 3 3 2 2 2" xfId="21656"/>
    <cellStyle name="40% - Accent3 2 2 4 3 3 2 2 3" xfId="38171"/>
    <cellStyle name="40% - Accent3 2 2 4 3 3 2 3" xfId="21655"/>
    <cellStyle name="40% - Accent3 2 2 4 3 3 2 4" xfId="38170"/>
    <cellStyle name="40% - Accent3 2 2 4 3 3 3" xfId="5041"/>
    <cellStyle name="40% - Accent3 2 2 4 3 3 3 2" xfId="21657"/>
    <cellStyle name="40% - Accent3 2 2 4 3 3 3 3" xfId="38172"/>
    <cellStyle name="40% - Accent3 2 2 4 3 3 4" xfId="21654"/>
    <cellStyle name="40% - Accent3 2 2 4 3 3 5" xfId="38169"/>
    <cellStyle name="40% - Accent3 2 2 4 3 4" xfId="5042"/>
    <cellStyle name="40% - Accent3 2 2 4 3 4 2" xfId="5043"/>
    <cellStyle name="40% - Accent3 2 2 4 3 4 2 2" xfId="21659"/>
    <cellStyle name="40% - Accent3 2 2 4 3 4 2 3" xfId="38174"/>
    <cellStyle name="40% - Accent3 2 2 4 3 4 3" xfId="21658"/>
    <cellStyle name="40% - Accent3 2 2 4 3 4 4" xfId="38173"/>
    <cellStyle name="40% - Accent3 2 2 4 3 5" xfId="5044"/>
    <cellStyle name="40% - Accent3 2 2 4 3 5 2" xfId="5045"/>
    <cellStyle name="40% - Accent3 2 2 4 3 5 2 2" xfId="21661"/>
    <cellStyle name="40% - Accent3 2 2 4 3 5 2 3" xfId="38176"/>
    <cellStyle name="40% - Accent3 2 2 4 3 5 3" xfId="21660"/>
    <cellStyle name="40% - Accent3 2 2 4 3 5 4" xfId="38175"/>
    <cellStyle name="40% - Accent3 2 2 4 3 6" xfId="5046"/>
    <cellStyle name="40% - Accent3 2 2 4 3 6 2" xfId="21662"/>
    <cellStyle name="40% - Accent3 2 2 4 3 6 3" xfId="38177"/>
    <cellStyle name="40% - Accent3 2 2 4 3 7" xfId="21643"/>
    <cellStyle name="40% - Accent3 2 2 4 3 8" xfId="38158"/>
    <cellStyle name="40% - Accent3 2 2 4 4" xfId="5047"/>
    <cellStyle name="40% - Accent3 2 2 4 4 2" xfId="5048"/>
    <cellStyle name="40% - Accent3 2 2 4 4 2 2" xfId="5049"/>
    <cellStyle name="40% - Accent3 2 2 4 4 2 2 2" xfId="5050"/>
    <cellStyle name="40% - Accent3 2 2 4 4 2 2 2 2" xfId="21666"/>
    <cellStyle name="40% - Accent3 2 2 4 4 2 2 2 3" xfId="38181"/>
    <cellStyle name="40% - Accent3 2 2 4 4 2 2 3" xfId="21665"/>
    <cellStyle name="40% - Accent3 2 2 4 4 2 2 4" xfId="38180"/>
    <cellStyle name="40% - Accent3 2 2 4 4 2 3" xfId="5051"/>
    <cellStyle name="40% - Accent3 2 2 4 4 2 3 2" xfId="21667"/>
    <cellStyle name="40% - Accent3 2 2 4 4 2 3 3" xfId="38182"/>
    <cellStyle name="40% - Accent3 2 2 4 4 2 4" xfId="21664"/>
    <cellStyle name="40% - Accent3 2 2 4 4 2 5" xfId="38179"/>
    <cellStyle name="40% - Accent3 2 2 4 4 3" xfId="5052"/>
    <cellStyle name="40% - Accent3 2 2 4 4 3 2" xfId="5053"/>
    <cellStyle name="40% - Accent3 2 2 4 4 3 2 2" xfId="21669"/>
    <cellStyle name="40% - Accent3 2 2 4 4 3 2 3" xfId="38184"/>
    <cellStyle name="40% - Accent3 2 2 4 4 3 3" xfId="21668"/>
    <cellStyle name="40% - Accent3 2 2 4 4 3 4" xfId="38183"/>
    <cellStyle name="40% - Accent3 2 2 4 4 4" xfId="5054"/>
    <cellStyle name="40% - Accent3 2 2 4 4 4 2" xfId="5055"/>
    <cellStyle name="40% - Accent3 2 2 4 4 4 2 2" xfId="21671"/>
    <cellStyle name="40% - Accent3 2 2 4 4 4 2 3" xfId="38186"/>
    <cellStyle name="40% - Accent3 2 2 4 4 4 3" xfId="21670"/>
    <cellStyle name="40% - Accent3 2 2 4 4 4 4" xfId="38185"/>
    <cellStyle name="40% - Accent3 2 2 4 4 5" xfId="5056"/>
    <cellStyle name="40% - Accent3 2 2 4 4 5 2" xfId="21672"/>
    <cellStyle name="40% - Accent3 2 2 4 4 5 3" xfId="38187"/>
    <cellStyle name="40% - Accent3 2 2 4 4 6" xfId="21663"/>
    <cellStyle name="40% - Accent3 2 2 4 4 7" xfId="38178"/>
    <cellStyle name="40% - Accent3 2 2 4 5" xfId="5057"/>
    <cellStyle name="40% - Accent3 2 2 4 5 2" xfId="5058"/>
    <cellStyle name="40% - Accent3 2 2 4 5 2 2" xfId="5059"/>
    <cellStyle name="40% - Accent3 2 2 4 5 2 2 2" xfId="21675"/>
    <cellStyle name="40% - Accent3 2 2 4 5 2 2 3" xfId="38190"/>
    <cellStyle name="40% - Accent3 2 2 4 5 2 3" xfId="21674"/>
    <cellStyle name="40% - Accent3 2 2 4 5 2 4" xfId="38189"/>
    <cellStyle name="40% - Accent3 2 2 4 5 3" xfId="5060"/>
    <cellStyle name="40% - Accent3 2 2 4 5 3 2" xfId="21676"/>
    <cellStyle name="40% - Accent3 2 2 4 5 3 3" xfId="38191"/>
    <cellStyle name="40% - Accent3 2 2 4 5 4" xfId="21673"/>
    <cellStyle name="40% - Accent3 2 2 4 5 5" xfId="38188"/>
    <cellStyle name="40% - Accent3 2 2 4 6" xfId="5061"/>
    <cellStyle name="40% - Accent3 2 2 4 6 2" xfId="5062"/>
    <cellStyle name="40% - Accent3 2 2 4 6 2 2" xfId="21678"/>
    <cellStyle name="40% - Accent3 2 2 4 6 2 3" xfId="38193"/>
    <cellStyle name="40% - Accent3 2 2 4 6 3" xfId="21677"/>
    <cellStyle name="40% - Accent3 2 2 4 6 4" xfId="38192"/>
    <cellStyle name="40% - Accent3 2 2 4 7" xfId="5063"/>
    <cellStyle name="40% - Accent3 2 2 4 7 2" xfId="5064"/>
    <cellStyle name="40% - Accent3 2 2 4 7 2 2" xfId="21680"/>
    <cellStyle name="40% - Accent3 2 2 4 7 2 3" xfId="38195"/>
    <cellStyle name="40% - Accent3 2 2 4 7 3" xfId="21679"/>
    <cellStyle name="40% - Accent3 2 2 4 7 4" xfId="38194"/>
    <cellStyle name="40% - Accent3 2 2 4 8" xfId="5065"/>
    <cellStyle name="40% - Accent3 2 2 4 8 2" xfId="21681"/>
    <cellStyle name="40% - Accent3 2 2 4 8 3" xfId="38196"/>
    <cellStyle name="40% - Accent3 2 2 4 9" xfId="21622"/>
    <cellStyle name="40% - Accent3 2 2 5" xfId="5066"/>
    <cellStyle name="40% - Accent3 2 2 5 2" xfId="5067"/>
    <cellStyle name="40% - Accent3 2 2 5 2 2" xfId="5068"/>
    <cellStyle name="40% - Accent3 2 2 5 2 2 2" xfId="5069"/>
    <cellStyle name="40% - Accent3 2 2 5 2 2 2 2" xfId="5070"/>
    <cellStyle name="40% - Accent3 2 2 5 2 2 2 2 2" xfId="21686"/>
    <cellStyle name="40% - Accent3 2 2 5 2 2 2 2 3" xfId="38201"/>
    <cellStyle name="40% - Accent3 2 2 5 2 2 2 3" xfId="21685"/>
    <cellStyle name="40% - Accent3 2 2 5 2 2 2 4" xfId="38200"/>
    <cellStyle name="40% - Accent3 2 2 5 2 2 3" xfId="5071"/>
    <cellStyle name="40% - Accent3 2 2 5 2 2 3 2" xfId="21687"/>
    <cellStyle name="40% - Accent3 2 2 5 2 2 3 3" xfId="38202"/>
    <cellStyle name="40% - Accent3 2 2 5 2 2 4" xfId="21684"/>
    <cellStyle name="40% - Accent3 2 2 5 2 2 5" xfId="38199"/>
    <cellStyle name="40% - Accent3 2 2 5 2 3" xfId="5072"/>
    <cellStyle name="40% - Accent3 2 2 5 2 3 2" xfId="5073"/>
    <cellStyle name="40% - Accent3 2 2 5 2 3 2 2" xfId="21689"/>
    <cellStyle name="40% - Accent3 2 2 5 2 3 2 3" xfId="38204"/>
    <cellStyle name="40% - Accent3 2 2 5 2 3 3" xfId="21688"/>
    <cellStyle name="40% - Accent3 2 2 5 2 3 4" xfId="38203"/>
    <cellStyle name="40% - Accent3 2 2 5 2 4" xfId="5074"/>
    <cellStyle name="40% - Accent3 2 2 5 2 4 2" xfId="5075"/>
    <cellStyle name="40% - Accent3 2 2 5 2 4 2 2" xfId="21691"/>
    <cellStyle name="40% - Accent3 2 2 5 2 4 2 3" xfId="38206"/>
    <cellStyle name="40% - Accent3 2 2 5 2 4 3" xfId="21690"/>
    <cellStyle name="40% - Accent3 2 2 5 2 4 4" xfId="38205"/>
    <cellStyle name="40% - Accent3 2 2 5 2 5" xfId="5076"/>
    <cellStyle name="40% - Accent3 2 2 5 2 5 2" xfId="21692"/>
    <cellStyle name="40% - Accent3 2 2 5 2 5 3" xfId="38207"/>
    <cellStyle name="40% - Accent3 2 2 5 2 6" xfId="21683"/>
    <cellStyle name="40% - Accent3 2 2 5 2 7" xfId="38198"/>
    <cellStyle name="40% - Accent3 2 2 5 3" xfId="5077"/>
    <cellStyle name="40% - Accent3 2 2 5 3 2" xfId="5078"/>
    <cellStyle name="40% - Accent3 2 2 5 3 2 2" xfId="5079"/>
    <cellStyle name="40% - Accent3 2 2 5 3 2 2 2" xfId="21695"/>
    <cellStyle name="40% - Accent3 2 2 5 3 2 2 3" xfId="38210"/>
    <cellStyle name="40% - Accent3 2 2 5 3 2 3" xfId="21694"/>
    <cellStyle name="40% - Accent3 2 2 5 3 2 4" xfId="38209"/>
    <cellStyle name="40% - Accent3 2 2 5 3 3" xfId="5080"/>
    <cellStyle name="40% - Accent3 2 2 5 3 3 2" xfId="21696"/>
    <cellStyle name="40% - Accent3 2 2 5 3 3 3" xfId="38211"/>
    <cellStyle name="40% - Accent3 2 2 5 3 4" xfId="21693"/>
    <cellStyle name="40% - Accent3 2 2 5 3 5" xfId="38208"/>
    <cellStyle name="40% - Accent3 2 2 5 4" xfId="5081"/>
    <cellStyle name="40% - Accent3 2 2 5 4 2" xfId="5082"/>
    <cellStyle name="40% - Accent3 2 2 5 4 2 2" xfId="21698"/>
    <cellStyle name="40% - Accent3 2 2 5 4 2 3" xfId="38213"/>
    <cellStyle name="40% - Accent3 2 2 5 4 3" xfId="21697"/>
    <cellStyle name="40% - Accent3 2 2 5 4 4" xfId="38212"/>
    <cellStyle name="40% - Accent3 2 2 5 5" xfId="5083"/>
    <cellStyle name="40% - Accent3 2 2 5 5 2" xfId="5084"/>
    <cellStyle name="40% - Accent3 2 2 5 5 2 2" xfId="21700"/>
    <cellStyle name="40% - Accent3 2 2 5 5 2 3" xfId="38215"/>
    <cellStyle name="40% - Accent3 2 2 5 5 3" xfId="21699"/>
    <cellStyle name="40% - Accent3 2 2 5 5 4" xfId="38214"/>
    <cellStyle name="40% - Accent3 2 2 5 6" xfId="5085"/>
    <cellStyle name="40% - Accent3 2 2 5 6 2" xfId="21701"/>
    <cellStyle name="40% - Accent3 2 2 5 6 3" xfId="38216"/>
    <cellStyle name="40% - Accent3 2 2 5 7" xfId="21682"/>
    <cellStyle name="40% - Accent3 2 2 5 8" xfId="38197"/>
    <cellStyle name="40% - Accent3 2 2 6" xfId="5086"/>
    <cellStyle name="40% - Accent3 2 2 6 2" xfId="5087"/>
    <cellStyle name="40% - Accent3 2 2 6 2 2" xfId="5088"/>
    <cellStyle name="40% - Accent3 2 2 6 2 2 2" xfId="5089"/>
    <cellStyle name="40% - Accent3 2 2 6 2 2 2 2" xfId="5090"/>
    <cellStyle name="40% - Accent3 2 2 6 2 2 2 2 2" xfId="21706"/>
    <cellStyle name="40% - Accent3 2 2 6 2 2 2 2 3" xfId="38221"/>
    <cellStyle name="40% - Accent3 2 2 6 2 2 2 3" xfId="21705"/>
    <cellStyle name="40% - Accent3 2 2 6 2 2 2 4" xfId="38220"/>
    <cellStyle name="40% - Accent3 2 2 6 2 2 3" xfId="5091"/>
    <cellStyle name="40% - Accent3 2 2 6 2 2 3 2" xfId="21707"/>
    <cellStyle name="40% - Accent3 2 2 6 2 2 3 3" xfId="38222"/>
    <cellStyle name="40% - Accent3 2 2 6 2 2 4" xfId="21704"/>
    <cellStyle name="40% - Accent3 2 2 6 2 2 5" xfId="38219"/>
    <cellStyle name="40% - Accent3 2 2 6 2 3" xfId="5092"/>
    <cellStyle name="40% - Accent3 2 2 6 2 3 2" xfId="5093"/>
    <cellStyle name="40% - Accent3 2 2 6 2 3 2 2" xfId="21709"/>
    <cellStyle name="40% - Accent3 2 2 6 2 3 2 3" xfId="38224"/>
    <cellStyle name="40% - Accent3 2 2 6 2 3 3" xfId="21708"/>
    <cellStyle name="40% - Accent3 2 2 6 2 3 4" xfId="38223"/>
    <cellStyle name="40% - Accent3 2 2 6 2 4" xfId="5094"/>
    <cellStyle name="40% - Accent3 2 2 6 2 4 2" xfId="5095"/>
    <cellStyle name="40% - Accent3 2 2 6 2 4 2 2" xfId="21711"/>
    <cellStyle name="40% - Accent3 2 2 6 2 4 2 3" xfId="38226"/>
    <cellStyle name="40% - Accent3 2 2 6 2 4 3" xfId="21710"/>
    <cellStyle name="40% - Accent3 2 2 6 2 4 4" xfId="38225"/>
    <cellStyle name="40% - Accent3 2 2 6 2 5" xfId="5096"/>
    <cellStyle name="40% - Accent3 2 2 6 2 5 2" xfId="21712"/>
    <cellStyle name="40% - Accent3 2 2 6 2 5 3" xfId="38227"/>
    <cellStyle name="40% - Accent3 2 2 6 2 6" xfId="21703"/>
    <cellStyle name="40% - Accent3 2 2 6 2 7" xfId="38218"/>
    <cellStyle name="40% - Accent3 2 2 6 3" xfId="5097"/>
    <cellStyle name="40% - Accent3 2 2 6 3 2" xfId="5098"/>
    <cellStyle name="40% - Accent3 2 2 6 3 2 2" xfId="5099"/>
    <cellStyle name="40% - Accent3 2 2 6 3 2 2 2" xfId="21715"/>
    <cellStyle name="40% - Accent3 2 2 6 3 2 2 3" xfId="38230"/>
    <cellStyle name="40% - Accent3 2 2 6 3 2 3" xfId="21714"/>
    <cellStyle name="40% - Accent3 2 2 6 3 2 4" xfId="38229"/>
    <cellStyle name="40% - Accent3 2 2 6 3 3" xfId="5100"/>
    <cellStyle name="40% - Accent3 2 2 6 3 3 2" xfId="21716"/>
    <cellStyle name="40% - Accent3 2 2 6 3 3 3" xfId="38231"/>
    <cellStyle name="40% - Accent3 2 2 6 3 4" xfId="21713"/>
    <cellStyle name="40% - Accent3 2 2 6 3 5" xfId="38228"/>
    <cellStyle name="40% - Accent3 2 2 6 4" xfId="5101"/>
    <cellStyle name="40% - Accent3 2 2 6 4 2" xfId="5102"/>
    <cellStyle name="40% - Accent3 2 2 6 4 2 2" xfId="21718"/>
    <cellStyle name="40% - Accent3 2 2 6 4 2 3" xfId="38233"/>
    <cellStyle name="40% - Accent3 2 2 6 4 3" xfId="21717"/>
    <cellStyle name="40% - Accent3 2 2 6 4 4" xfId="38232"/>
    <cellStyle name="40% - Accent3 2 2 6 5" xfId="5103"/>
    <cellStyle name="40% - Accent3 2 2 6 5 2" xfId="5104"/>
    <cellStyle name="40% - Accent3 2 2 6 5 2 2" xfId="21720"/>
    <cellStyle name="40% - Accent3 2 2 6 5 2 3" xfId="38235"/>
    <cellStyle name="40% - Accent3 2 2 6 5 3" xfId="21719"/>
    <cellStyle name="40% - Accent3 2 2 6 5 4" xfId="38234"/>
    <cellStyle name="40% - Accent3 2 2 6 6" xfId="5105"/>
    <cellStyle name="40% - Accent3 2 2 6 6 2" xfId="21721"/>
    <cellStyle name="40% - Accent3 2 2 6 6 3" xfId="38236"/>
    <cellStyle name="40% - Accent3 2 2 6 7" xfId="21702"/>
    <cellStyle name="40% - Accent3 2 2 6 8" xfId="38217"/>
    <cellStyle name="40% - Accent3 2 2 7" xfId="5106"/>
    <cellStyle name="40% - Accent3 2 2 7 2" xfId="5107"/>
    <cellStyle name="40% - Accent3 2 2 7 2 2" xfId="5108"/>
    <cellStyle name="40% - Accent3 2 2 7 2 2 2" xfId="5109"/>
    <cellStyle name="40% - Accent3 2 2 7 2 2 2 2" xfId="21725"/>
    <cellStyle name="40% - Accent3 2 2 7 2 2 2 3" xfId="38240"/>
    <cellStyle name="40% - Accent3 2 2 7 2 2 3" xfId="21724"/>
    <cellStyle name="40% - Accent3 2 2 7 2 2 4" xfId="38239"/>
    <cellStyle name="40% - Accent3 2 2 7 2 3" xfId="5110"/>
    <cellStyle name="40% - Accent3 2 2 7 2 3 2" xfId="21726"/>
    <cellStyle name="40% - Accent3 2 2 7 2 3 3" xfId="38241"/>
    <cellStyle name="40% - Accent3 2 2 7 2 4" xfId="21723"/>
    <cellStyle name="40% - Accent3 2 2 7 2 5" xfId="38238"/>
    <cellStyle name="40% - Accent3 2 2 7 3" xfId="5111"/>
    <cellStyle name="40% - Accent3 2 2 7 3 2" xfId="5112"/>
    <cellStyle name="40% - Accent3 2 2 7 3 2 2" xfId="21728"/>
    <cellStyle name="40% - Accent3 2 2 7 3 2 3" xfId="38243"/>
    <cellStyle name="40% - Accent3 2 2 7 3 3" xfId="21727"/>
    <cellStyle name="40% - Accent3 2 2 7 3 4" xfId="38242"/>
    <cellStyle name="40% - Accent3 2 2 7 4" xfId="5113"/>
    <cellStyle name="40% - Accent3 2 2 7 4 2" xfId="5114"/>
    <cellStyle name="40% - Accent3 2 2 7 4 2 2" xfId="21730"/>
    <cellStyle name="40% - Accent3 2 2 7 4 2 3" xfId="38245"/>
    <cellStyle name="40% - Accent3 2 2 7 4 3" xfId="21729"/>
    <cellStyle name="40% - Accent3 2 2 7 4 4" xfId="38244"/>
    <cellStyle name="40% - Accent3 2 2 7 5" xfId="5115"/>
    <cellStyle name="40% - Accent3 2 2 7 5 2" xfId="21731"/>
    <cellStyle name="40% - Accent3 2 2 7 5 3" xfId="38246"/>
    <cellStyle name="40% - Accent3 2 2 7 6" xfId="21722"/>
    <cellStyle name="40% - Accent3 2 2 7 7" xfId="38237"/>
    <cellStyle name="40% - Accent3 2 2 8" xfId="5116"/>
    <cellStyle name="40% - Accent3 2 2 8 2" xfId="5117"/>
    <cellStyle name="40% - Accent3 2 2 8 2 2" xfId="5118"/>
    <cellStyle name="40% - Accent3 2 2 8 2 2 2" xfId="21734"/>
    <cellStyle name="40% - Accent3 2 2 8 2 2 3" xfId="38249"/>
    <cellStyle name="40% - Accent3 2 2 8 2 3" xfId="21733"/>
    <cellStyle name="40% - Accent3 2 2 8 2 4" xfId="38248"/>
    <cellStyle name="40% - Accent3 2 2 8 3" xfId="5119"/>
    <cellStyle name="40% - Accent3 2 2 8 3 2" xfId="21735"/>
    <cellStyle name="40% - Accent3 2 2 8 3 3" xfId="38250"/>
    <cellStyle name="40% - Accent3 2 2 8 4" xfId="21732"/>
    <cellStyle name="40% - Accent3 2 2 8 5" xfId="38247"/>
    <cellStyle name="40% - Accent3 2 2 9" xfId="5120"/>
    <cellStyle name="40% - Accent3 2 2 9 2" xfId="5121"/>
    <cellStyle name="40% - Accent3 2 2 9 2 2" xfId="21737"/>
    <cellStyle name="40% - Accent3 2 2 9 2 3" xfId="38252"/>
    <cellStyle name="40% - Accent3 2 2 9 3" xfId="21736"/>
    <cellStyle name="40% - Accent3 2 2 9 4" xfId="38251"/>
    <cellStyle name="40% - Accent3 2 3" xfId="5122"/>
    <cellStyle name="40% - Accent3 2 3 10" xfId="5123"/>
    <cellStyle name="40% - Accent3 2 3 10 2" xfId="5124"/>
    <cellStyle name="40% - Accent3 2 3 10 2 2" xfId="21740"/>
    <cellStyle name="40% - Accent3 2 3 10 2 3" xfId="38255"/>
    <cellStyle name="40% - Accent3 2 3 10 3" xfId="21739"/>
    <cellStyle name="40% - Accent3 2 3 10 4" xfId="38254"/>
    <cellStyle name="40% - Accent3 2 3 11" xfId="5125"/>
    <cellStyle name="40% - Accent3 2 3 11 2" xfId="21741"/>
    <cellStyle name="40% - Accent3 2 3 11 3" xfId="38256"/>
    <cellStyle name="40% - Accent3 2 3 12" xfId="21738"/>
    <cellStyle name="40% - Accent3 2 3 13" xfId="38253"/>
    <cellStyle name="40% - Accent3 2 3 2" xfId="5126"/>
    <cellStyle name="40% - Accent3 2 3 2 10" xfId="5127"/>
    <cellStyle name="40% - Accent3 2 3 2 10 2" xfId="21743"/>
    <cellStyle name="40% - Accent3 2 3 2 10 3" xfId="38258"/>
    <cellStyle name="40% - Accent3 2 3 2 11" xfId="21742"/>
    <cellStyle name="40% - Accent3 2 3 2 12" xfId="38257"/>
    <cellStyle name="40% - Accent3 2 3 2 2" xfId="5128"/>
    <cellStyle name="40% - Accent3 2 3 2 2 10" xfId="38259"/>
    <cellStyle name="40% - Accent3 2 3 2 2 2" xfId="5129"/>
    <cellStyle name="40% - Accent3 2 3 2 2 2 2" xfId="5130"/>
    <cellStyle name="40% - Accent3 2 3 2 2 2 2 2" xfId="5131"/>
    <cellStyle name="40% - Accent3 2 3 2 2 2 2 2 2" xfId="5132"/>
    <cellStyle name="40% - Accent3 2 3 2 2 2 2 2 2 2" xfId="5133"/>
    <cellStyle name="40% - Accent3 2 3 2 2 2 2 2 2 2 2" xfId="21749"/>
    <cellStyle name="40% - Accent3 2 3 2 2 2 2 2 2 2 3" xfId="38264"/>
    <cellStyle name="40% - Accent3 2 3 2 2 2 2 2 2 3" xfId="21748"/>
    <cellStyle name="40% - Accent3 2 3 2 2 2 2 2 2 4" xfId="38263"/>
    <cellStyle name="40% - Accent3 2 3 2 2 2 2 2 3" xfId="5134"/>
    <cellStyle name="40% - Accent3 2 3 2 2 2 2 2 3 2" xfId="21750"/>
    <cellStyle name="40% - Accent3 2 3 2 2 2 2 2 3 3" xfId="38265"/>
    <cellStyle name="40% - Accent3 2 3 2 2 2 2 2 4" xfId="21747"/>
    <cellStyle name="40% - Accent3 2 3 2 2 2 2 2 5" xfId="38262"/>
    <cellStyle name="40% - Accent3 2 3 2 2 2 2 3" xfId="5135"/>
    <cellStyle name="40% - Accent3 2 3 2 2 2 2 3 2" xfId="5136"/>
    <cellStyle name="40% - Accent3 2 3 2 2 2 2 3 2 2" xfId="21752"/>
    <cellStyle name="40% - Accent3 2 3 2 2 2 2 3 2 3" xfId="38267"/>
    <cellStyle name="40% - Accent3 2 3 2 2 2 2 3 3" xfId="21751"/>
    <cellStyle name="40% - Accent3 2 3 2 2 2 2 3 4" xfId="38266"/>
    <cellStyle name="40% - Accent3 2 3 2 2 2 2 4" xfId="5137"/>
    <cellStyle name="40% - Accent3 2 3 2 2 2 2 4 2" xfId="5138"/>
    <cellStyle name="40% - Accent3 2 3 2 2 2 2 4 2 2" xfId="21754"/>
    <cellStyle name="40% - Accent3 2 3 2 2 2 2 4 2 3" xfId="38269"/>
    <cellStyle name="40% - Accent3 2 3 2 2 2 2 4 3" xfId="21753"/>
    <cellStyle name="40% - Accent3 2 3 2 2 2 2 4 4" xfId="38268"/>
    <cellStyle name="40% - Accent3 2 3 2 2 2 2 5" xfId="5139"/>
    <cellStyle name="40% - Accent3 2 3 2 2 2 2 5 2" xfId="21755"/>
    <cellStyle name="40% - Accent3 2 3 2 2 2 2 5 3" xfId="38270"/>
    <cellStyle name="40% - Accent3 2 3 2 2 2 2 6" xfId="21746"/>
    <cellStyle name="40% - Accent3 2 3 2 2 2 2 7" xfId="38261"/>
    <cellStyle name="40% - Accent3 2 3 2 2 2 3" xfId="5140"/>
    <cellStyle name="40% - Accent3 2 3 2 2 2 3 2" xfId="5141"/>
    <cellStyle name="40% - Accent3 2 3 2 2 2 3 2 2" xfId="5142"/>
    <cellStyle name="40% - Accent3 2 3 2 2 2 3 2 2 2" xfId="21758"/>
    <cellStyle name="40% - Accent3 2 3 2 2 2 3 2 2 3" xfId="38273"/>
    <cellStyle name="40% - Accent3 2 3 2 2 2 3 2 3" xfId="21757"/>
    <cellStyle name="40% - Accent3 2 3 2 2 2 3 2 4" xfId="38272"/>
    <cellStyle name="40% - Accent3 2 3 2 2 2 3 3" xfId="5143"/>
    <cellStyle name="40% - Accent3 2 3 2 2 2 3 3 2" xfId="21759"/>
    <cellStyle name="40% - Accent3 2 3 2 2 2 3 3 3" xfId="38274"/>
    <cellStyle name="40% - Accent3 2 3 2 2 2 3 4" xfId="21756"/>
    <cellStyle name="40% - Accent3 2 3 2 2 2 3 5" xfId="38271"/>
    <cellStyle name="40% - Accent3 2 3 2 2 2 4" xfId="5144"/>
    <cellStyle name="40% - Accent3 2 3 2 2 2 4 2" xfId="5145"/>
    <cellStyle name="40% - Accent3 2 3 2 2 2 4 2 2" xfId="21761"/>
    <cellStyle name="40% - Accent3 2 3 2 2 2 4 2 3" xfId="38276"/>
    <cellStyle name="40% - Accent3 2 3 2 2 2 4 3" xfId="21760"/>
    <cellStyle name="40% - Accent3 2 3 2 2 2 4 4" xfId="38275"/>
    <cellStyle name="40% - Accent3 2 3 2 2 2 5" xfId="5146"/>
    <cellStyle name="40% - Accent3 2 3 2 2 2 5 2" xfId="5147"/>
    <cellStyle name="40% - Accent3 2 3 2 2 2 5 2 2" xfId="21763"/>
    <cellStyle name="40% - Accent3 2 3 2 2 2 5 2 3" xfId="38278"/>
    <cellStyle name="40% - Accent3 2 3 2 2 2 5 3" xfId="21762"/>
    <cellStyle name="40% - Accent3 2 3 2 2 2 5 4" xfId="38277"/>
    <cellStyle name="40% - Accent3 2 3 2 2 2 6" xfId="5148"/>
    <cellStyle name="40% - Accent3 2 3 2 2 2 6 2" xfId="21764"/>
    <cellStyle name="40% - Accent3 2 3 2 2 2 6 3" xfId="38279"/>
    <cellStyle name="40% - Accent3 2 3 2 2 2 7" xfId="21745"/>
    <cellStyle name="40% - Accent3 2 3 2 2 2 8" xfId="38260"/>
    <cellStyle name="40% - Accent3 2 3 2 2 3" xfId="5149"/>
    <cellStyle name="40% - Accent3 2 3 2 2 3 2" xfId="5150"/>
    <cellStyle name="40% - Accent3 2 3 2 2 3 2 2" xfId="5151"/>
    <cellStyle name="40% - Accent3 2 3 2 2 3 2 2 2" xfId="5152"/>
    <cellStyle name="40% - Accent3 2 3 2 2 3 2 2 2 2" xfId="5153"/>
    <cellStyle name="40% - Accent3 2 3 2 2 3 2 2 2 2 2" xfId="21769"/>
    <cellStyle name="40% - Accent3 2 3 2 2 3 2 2 2 2 3" xfId="38284"/>
    <cellStyle name="40% - Accent3 2 3 2 2 3 2 2 2 3" xfId="21768"/>
    <cellStyle name="40% - Accent3 2 3 2 2 3 2 2 2 4" xfId="38283"/>
    <cellStyle name="40% - Accent3 2 3 2 2 3 2 2 3" xfId="5154"/>
    <cellStyle name="40% - Accent3 2 3 2 2 3 2 2 3 2" xfId="21770"/>
    <cellStyle name="40% - Accent3 2 3 2 2 3 2 2 3 3" xfId="38285"/>
    <cellStyle name="40% - Accent3 2 3 2 2 3 2 2 4" xfId="21767"/>
    <cellStyle name="40% - Accent3 2 3 2 2 3 2 2 5" xfId="38282"/>
    <cellStyle name="40% - Accent3 2 3 2 2 3 2 3" xfId="5155"/>
    <cellStyle name="40% - Accent3 2 3 2 2 3 2 3 2" xfId="5156"/>
    <cellStyle name="40% - Accent3 2 3 2 2 3 2 3 2 2" xfId="21772"/>
    <cellStyle name="40% - Accent3 2 3 2 2 3 2 3 2 3" xfId="38287"/>
    <cellStyle name="40% - Accent3 2 3 2 2 3 2 3 3" xfId="21771"/>
    <cellStyle name="40% - Accent3 2 3 2 2 3 2 3 4" xfId="38286"/>
    <cellStyle name="40% - Accent3 2 3 2 2 3 2 4" xfId="5157"/>
    <cellStyle name="40% - Accent3 2 3 2 2 3 2 4 2" xfId="5158"/>
    <cellStyle name="40% - Accent3 2 3 2 2 3 2 4 2 2" xfId="21774"/>
    <cellStyle name="40% - Accent3 2 3 2 2 3 2 4 2 3" xfId="38289"/>
    <cellStyle name="40% - Accent3 2 3 2 2 3 2 4 3" xfId="21773"/>
    <cellStyle name="40% - Accent3 2 3 2 2 3 2 4 4" xfId="38288"/>
    <cellStyle name="40% - Accent3 2 3 2 2 3 2 5" xfId="5159"/>
    <cellStyle name="40% - Accent3 2 3 2 2 3 2 5 2" xfId="21775"/>
    <cellStyle name="40% - Accent3 2 3 2 2 3 2 5 3" xfId="38290"/>
    <cellStyle name="40% - Accent3 2 3 2 2 3 2 6" xfId="21766"/>
    <cellStyle name="40% - Accent3 2 3 2 2 3 2 7" xfId="38281"/>
    <cellStyle name="40% - Accent3 2 3 2 2 3 3" xfId="5160"/>
    <cellStyle name="40% - Accent3 2 3 2 2 3 3 2" xfId="5161"/>
    <cellStyle name="40% - Accent3 2 3 2 2 3 3 2 2" xfId="5162"/>
    <cellStyle name="40% - Accent3 2 3 2 2 3 3 2 2 2" xfId="21778"/>
    <cellStyle name="40% - Accent3 2 3 2 2 3 3 2 2 3" xfId="38293"/>
    <cellStyle name="40% - Accent3 2 3 2 2 3 3 2 3" xfId="21777"/>
    <cellStyle name="40% - Accent3 2 3 2 2 3 3 2 4" xfId="38292"/>
    <cellStyle name="40% - Accent3 2 3 2 2 3 3 3" xfId="5163"/>
    <cellStyle name="40% - Accent3 2 3 2 2 3 3 3 2" xfId="21779"/>
    <cellStyle name="40% - Accent3 2 3 2 2 3 3 3 3" xfId="38294"/>
    <cellStyle name="40% - Accent3 2 3 2 2 3 3 4" xfId="21776"/>
    <cellStyle name="40% - Accent3 2 3 2 2 3 3 5" xfId="38291"/>
    <cellStyle name="40% - Accent3 2 3 2 2 3 4" xfId="5164"/>
    <cellStyle name="40% - Accent3 2 3 2 2 3 4 2" xfId="5165"/>
    <cellStyle name="40% - Accent3 2 3 2 2 3 4 2 2" xfId="21781"/>
    <cellStyle name="40% - Accent3 2 3 2 2 3 4 2 3" xfId="38296"/>
    <cellStyle name="40% - Accent3 2 3 2 2 3 4 3" xfId="21780"/>
    <cellStyle name="40% - Accent3 2 3 2 2 3 4 4" xfId="38295"/>
    <cellStyle name="40% - Accent3 2 3 2 2 3 5" xfId="5166"/>
    <cellStyle name="40% - Accent3 2 3 2 2 3 5 2" xfId="5167"/>
    <cellStyle name="40% - Accent3 2 3 2 2 3 5 2 2" xfId="21783"/>
    <cellStyle name="40% - Accent3 2 3 2 2 3 5 2 3" xfId="38298"/>
    <cellStyle name="40% - Accent3 2 3 2 2 3 5 3" xfId="21782"/>
    <cellStyle name="40% - Accent3 2 3 2 2 3 5 4" xfId="38297"/>
    <cellStyle name="40% - Accent3 2 3 2 2 3 6" xfId="5168"/>
    <cellStyle name="40% - Accent3 2 3 2 2 3 6 2" xfId="21784"/>
    <cellStyle name="40% - Accent3 2 3 2 2 3 6 3" xfId="38299"/>
    <cellStyle name="40% - Accent3 2 3 2 2 3 7" xfId="21765"/>
    <cellStyle name="40% - Accent3 2 3 2 2 3 8" xfId="38280"/>
    <cellStyle name="40% - Accent3 2 3 2 2 4" xfId="5169"/>
    <cellStyle name="40% - Accent3 2 3 2 2 4 2" xfId="5170"/>
    <cellStyle name="40% - Accent3 2 3 2 2 4 2 2" xfId="5171"/>
    <cellStyle name="40% - Accent3 2 3 2 2 4 2 2 2" xfId="5172"/>
    <cellStyle name="40% - Accent3 2 3 2 2 4 2 2 2 2" xfId="21788"/>
    <cellStyle name="40% - Accent3 2 3 2 2 4 2 2 2 3" xfId="38303"/>
    <cellStyle name="40% - Accent3 2 3 2 2 4 2 2 3" xfId="21787"/>
    <cellStyle name="40% - Accent3 2 3 2 2 4 2 2 4" xfId="38302"/>
    <cellStyle name="40% - Accent3 2 3 2 2 4 2 3" xfId="5173"/>
    <cellStyle name="40% - Accent3 2 3 2 2 4 2 3 2" xfId="21789"/>
    <cellStyle name="40% - Accent3 2 3 2 2 4 2 3 3" xfId="38304"/>
    <cellStyle name="40% - Accent3 2 3 2 2 4 2 4" xfId="21786"/>
    <cellStyle name="40% - Accent3 2 3 2 2 4 2 5" xfId="38301"/>
    <cellStyle name="40% - Accent3 2 3 2 2 4 3" xfId="5174"/>
    <cellStyle name="40% - Accent3 2 3 2 2 4 3 2" xfId="5175"/>
    <cellStyle name="40% - Accent3 2 3 2 2 4 3 2 2" xfId="21791"/>
    <cellStyle name="40% - Accent3 2 3 2 2 4 3 2 3" xfId="38306"/>
    <cellStyle name="40% - Accent3 2 3 2 2 4 3 3" xfId="21790"/>
    <cellStyle name="40% - Accent3 2 3 2 2 4 3 4" xfId="38305"/>
    <cellStyle name="40% - Accent3 2 3 2 2 4 4" xfId="5176"/>
    <cellStyle name="40% - Accent3 2 3 2 2 4 4 2" xfId="5177"/>
    <cellStyle name="40% - Accent3 2 3 2 2 4 4 2 2" xfId="21793"/>
    <cellStyle name="40% - Accent3 2 3 2 2 4 4 2 3" xfId="38308"/>
    <cellStyle name="40% - Accent3 2 3 2 2 4 4 3" xfId="21792"/>
    <cellStyle name="40% - Accent3 2 3 2 2 4 4 4" xfId="38307"/>
    <cellStyle name="40% - Accent3 2 3 2 2 4 5" xfId="5178"/>
    <cellStyle name="40% - Accent3 2 3 2 2 4 5 2" xfId="21794"/>
    <cellStyle name="40% - Accent3 2 3 2 2 4 5 3" xfId="38309"/>
    <cellStyle name="40% - Accent3 2 3 2 2 4 6" xfId="21785"/>
    <cellStyle name="40% - Accent3 2 3 2 2 4 7" xfId="38300"/>
    <cellStyle name="40% - Accent3 2 3 2 2 5" xfId="5179"/>
    <cellStyle name="40% - Accent3 2 3 2 2 5 2" xfId="5180"/>
    <cellStyle name="40% - Accent3 2 3 2 2 5 2 2" xfId="5181"/>
    <cellStyle name="40% - Accent3 2 3 2 2 5 2 2 2" xfId="21797"/>
    <cellStyle name="40% - Accent3 2 3 2 2 5 2 2 3" xfId="38312"/>
    <cellStyle name="40% - Accent3 2 3 2 2 5 2 3" xfId="21796"/>
    <cellStyle name="40% - Accent3 2 3 2 2 5 2 4" xfId="38311"/>
    <cellStyle name="40% - Accent3 2 3 2 2 5 3" xfId="5182"/>
    <cellStyle name="40% - Accent3 2 3 2 2 5 3 2" xfId="21798"/>
    <cellStyle name="40% - Accent3 2 3 2 2 5 3 3" xfId="38313"/>
    <cellStyle name="40% - Accent3 2 3 2 2 5 4" xfId="21795"/>
    <cellStyle name="40% - Accent3 2 3 2 2 5 5" xfId="38310"/>
    <cellStyle name="40% - Accent3 2 3 2 2 6" xfId="5183"/>
    <cellStyle name="40% - Accent3 2 3 2 2 6 2" xfId="5184"/>
    <cellStyle name="40% - Accent3 2 3 2 2 6 2 2" xfId="21800"/>
    <cellStyle name="40% - Accent3 2 3 2 2 6 2 3" xfId="38315"/>
    <cellStyle name="40% - Accent3 2 3 2 2 6 3" xfId="21799"/>
    <cellStyle name="40% - Accent3 2 3 2 2 6 4" xfId="38314"/>
    <cellStyle name="40% - Accent3 2 3 2 2 7" xfId="5185"/>
    <cellStyle name="40% - Accent3 2 3 2 2 7 2" xfId="5186"/>
    <cellStyle name="40% - Accent3 2 3 2 2 7 2 2" xfId="21802"/>
    <cellStyle name="40% - Accent3 2 3 2 2 7 2 3" xfId="38317"/>
    <cellStyle name="40% - Accent3 2 3 2 2 7 3" xfId="21801"/>
    <cellStyle name="40% - Accent3 2 3 2 2 7 4" xfId="38316"/>
    <cellStyle name="40% - Accent3 2 3 2 2 8" xfId="5187"/>
    <cellStyle name="40% - Accent3 2 3 2 2 8 2" xfId="21803"/>
    <cellStyle name="40% - Accent3 2 3 2 2 8 3" xfId="38318"/>
    <cellStyle name="40% - Accent3 2 3 2 2 9" xfId="21744"/>
    <cellStyle name="40% - Accent3 2 3 2 3" xfId="5188"/>
    <cellStyle name="40% - Accent3 2 3 2 3 10" xfId="38319"/>
    <cellStyle name="40% - Accent3 2 3 2 3 2" xfId="5189"/>
    <cellStyle name="40% - Accent3 2 3 2 3 2 2" xfId="5190"/>
    <cellStyle name="40% - Accent3 2 3 2 3 2 2 2" xfId="5191"/>
    <cellStyle name="40% - Accent3 2 3 2 3 2 2 2 2" xfId="5192"/>
    <cellStyle name="40% - Accent3 2 3 2 3 2 2 2 2 2" xfId="5193"/>
    <cellStyle name="40% - Accent3 2 3 2 3 2 2 2 2 2 2" xfId="21809"/>
    <cellStyle name="40% - Accent3 2 3 2 3 2 2 2 2 2 3" xfId="38324"/>
    <cellStyle name="40% - Accent3 2 3 2 3 2 2 2 2 3" xfId="21808"/>
    <cellStyle name="40% - Accent3 2 3 2 3 2 2 2 2 4" xfId="38323"/>
    <cellStyle name="40% - Accent3 2 3 2 3 2 2 2 3" xfId="5194"/>
    <cellStyle name="40% - Accent3 2 3 2 3 2 2 2 3 2" xfId="21810"/>
    <cellStyle name="40% - Accent3 2 3 2 3 2 2 2 3 3" xfId="38325"/>
    <cellStyle name="40% - Accent3 2 3 2 3 2 2 2 4" xfId="21807"/>
    <cellStyle name="40% - Accent3 2 3 2 3 2 2 2 5" xfId="38322"/>
    <cellStyle name="40% - Accent3 2 3 2 3 2 2 3" xfId="5195"/>
    <cellStyle name="40% - Accent3 2 3 2 3 2 2 3 2" xfId="5196"/>
    <cellStyle name="40% - Accent3 2 3 2 3 2 2 3 2 2" xfId="21812"/>
    <cellStyle name="40% - Accent3 2 3 2 3 2 2 3 2 3" xfId="38327"/>
    <cellStyle name="40% - Accent3 2 3 2 3 2 2 3 3" xfId="21811"/>
    <cellStyle name="40% - Accent3 2 3 2 3 2 2 3 4" xfId="38326"/>
    <cellStyle name="40% - Accent3 2 3 2 3 2 2 4" xfId="5197"/>
    <cellStyle name="40% - Accent3 2 3 2 3 2 2 4 2" xfId="5198"/>
    <cellStyle name="40% - Accent3 2 3 2 3 2 2 4 2 2" xfId="21814"/>
    <cellStyle name="40% - Accent3 2 3 2 3 2 2 4 2 3" xfId="38329"/>
    <cellStyle name="40% - Accent3 2 3 2 3 2 2 4 3" xfId="21813"/>
    <cellStyle name="40% - Accent3 2 3 2 3 2 2 4 4" xfId="38328"/>
    <cellStyle name="40% - Accent3 2 3 2 3 2 2 5" xfId="5199"/>
    <cellStyle name="40% - Accent3 2 3 2 3 2 2 5 2" xfId="21815"/>
    <cellStyle name="40% - Accent3 2 3 2 3 2 2 5 3" xfId="38330"/>
    <cellStyle name="40% - Accent3 2 3 2 3 2 2 6" xfId="21806"/>
    <cellStyle name="40% - Accent3 2 3 2 3 2 2 7" xfId="38321"/>
    <cellStyle name="40% - Accent3 2 3 2 3 2 3" xfId="5200"/>
    <cellStyle name="40% - Accent3 2 3 2 3 2 3 2" xfId="5201"/>
    <cellStyle name="40% - Accent3 2 3 2 3 2 3 2 2" xfId="5202"/>
    <cellStyle name="40% - Accent3 2 3 2 3 2 3 2 2 2" xfId="21818"/>
    <cellStyle name="40% - Accent3 2 3 2 3 2 3 2 2 3" xfId="38333"/>
    <cellStyle name="40% - Accent3 2 3 2 3 2 3 2 3" xfId="21817"/>
    <cellStyle name="40% - Accent3 2 3 2 3 2 3 2 4" xfId="38332"/>
    <cellStyle name="40% - Accent3 2 3 2 3 2 3 3" xfId="5203"/>
    <cellStyle name="40% - Accent3 2 3 2 3 2 3 3 2" xfId="21819"/>
    <cellStyle name="40% - Accent3 2 3 2 3 2 3 3 3" xfId="38334"/>
    <cellStyle name="40% - Accent3 2 3 2 3 2 3 4" xfId="21816"/>
    <cellStyle name="40% - Accent3 2 3 2 3 2 3 5" xfId="38331"/>
    <cellStyle name="40% - Accent3 2 3 2 3 2 4" xfId="5204"/>
    <cellStyle name="40% - Accent3 2 3 2 3 2 4 2" xfId="5205"/>
    <cellStyle name="40% - Accent3 2 3 2 3 2 4 2 2" xfId="21821"/>
    <cellStyle name="40% - Accent3 2 3 2 3 2 4 2 3" xfId="38336"/>
    <cellStyle name="40% - Accent3 2 3 2 3 2 4 3" xfId="21820"/>
    <cellStyle name="40% - Accent3 2 3 2 3 2 4 4" xfId="38335"/>
    <cellStyle name="40% - Accent3 2 3 2 3 2 5" xfId="5206"/>
    <cellStyle name="40% - Accent3 2 3 2 3 2 5 2" xfId="5207"/>
    <cellStyle name="40% - Accent3 2 3 2 3 2 5 2 2" xfId="21823"/>
    <cellStyle name="40% - Accent3 2 3 2 3 2 5 2 3" xfId="38338"/>
    <cellStyle name="40% - Accent3 2 3 2 3 2 5 3" xfId="21822"/>
    <cellStyle name="40% - Accent3 2 3 2 3 2 5 4" xfId="38337"/>
    <cellStyle name="40% - Accent3 2 3 2 3 2 6" xfId="5208"/>
    <cellStyle name="40% - Accent3 2 3 2 3 2 6 2" xfId="21824"/>
    <cellStyle name="40% - Accent3 2 3 2 3 2 6 3" xfId="38339"/>
    <cellStyle name="40% - Accent3 2 3 2 3 2 7" xfId="21805"/>
    <cellStyle name="40% - Accent3 2 3 2 3 2 8" xfId="38320"/>
    <cellStyle name="40% - Accent3 2 3 2 3 3" xfId="5209"/>
    <cellStyle name="40% - Accent3 2 3 2 3 3 2" xfId="5210"/>
    <cellStyle name="40% - Accent3 2 3 2 3 3 2 2" xfId="5211"/>
    <cellStyle name="40% - Accent3 2 3 2 3 3 2 2 2" xfId="5212"/>
    <cellStyle name="40% - Accent3 2 3 2 3 3 2 2 2 2" xfId="5213"/>
    <cellStyle name="40% - Accent3 2 3 2 3 3 2 2 2 2 2" xfId="21829"/>
    <cellStyle name="40% - Accent3 2 3 2 3 3 2 2 2 2 3" xfId="38344"/>
    <cellStyle name="40% - Accent3 2 3 2 3 3 2 2 2 3" xfId="21828"/>
    <cellStyle name="40% - Accent3 2 3 2 3 3 2 2 2 4" xfId="38343"/>
    <cellStyle name="40% - Accent3 2 3 2 3 3 2 2 3" xfId="5214"/>
    <cellStyle name="40% - Accent3 2 3 2 3 3 2 2 3 2" xfId="21830"/>
    <cellStyle name="40% - Accent3 2 3 2 3 3 2 2 3 3" xfId="38345"/>
    <cellStyle name="40% - Accent3 2 3 2 3 3 2 2 4" xfId="21827"/>
    <cellStyle name="40% - Accent3 2 3 2 3 3 2 2 5" xfId="38342"/>
    <cellStyle name="40% - Accent3 2 3 2 3 3 2 3" xfId="5215"/>
    <cellStyle name="40% - Accent3 2 3 2 3 3 2 3 2" xfId="5216"/>
    <cellStyle name="40% - Accent3 2 3 2 3 3 2 3 2 2" xfId="21832"/>
    <cellStyle name="40% - Accent3 2 3 2 3 3 2 3 2 3" xfId="38347"/>
    <cellStyle name="40% - Accent3 2 3 2 3 3 2 3 3" xfId="21831"/>
    <cellStyle name="40% - Accent3 2 3 2 3 3 2 3 4" xfId="38346"/>
    <cellStyle name="40% - Accent3 2 3 2 3 3 2 4" xfId="5217"/>
    <cellStyle name="40% - Accent3 2 3 2 3 3 2 4 2" xfId="5218"/>
    <cellStyle name="40% - Accent3 2 3 2 3 3 2 4 2 2" xfId="21834"/>
    <cellStyle name="40% - Accent3 2 3 2 3 3 2 4 2 3" xfId="38349"/>
    <cellStyle name="40% - Accent3 2 3 2 3 3 2 4 3" xfId="21833"/>
    <cellStyle name="40% - Accent3 2 3 2 3 3 2 4 4" xfId="38348"/>
    <cellStyle name="40% - Accent3 2 3 2 3 3 2 5" xfId="5219"/>
    <cellStyle name="40% - Accent3 2 3 2 3 3 2 5 2" xfId="21835"/>
    <cellStyle name="40% - Accent3 2 3 2 3 3 2 5 3" xfId="38350"/>
    <cellStyle name="40% - Accent3 2 3 2 3 3 2 6" xfId="21826"/>
    <cellStyle name="40% - Accent3 2 3 2 3 3 2 7" xfId="38341"/>
    <cellStyle name="40% - Accent3 2 3 2 3 3 3" xfId="5220"/>
    <cellStyle name="40% - Accent3 2 3 2 3 3 3 2" xfId="5221"/>
    <cellStyle name="40% - Accent3 2 3 2 3 3 3 2 2" xfId="5222"/>
    <cellStyle name="40% - Accent3 2 3 2 3 3 3 2 2 2" xfId="21838"/>
    <cellStyle name="40% - Accent3 2 3 2 3 3 3 2 2 3" xfId="38353"/>
    <cellStyle name="40% - Accent3 2 3 2 3 3 3 2 3" xfId="21837"/>
    <cellStyle name="40% - Accent3 2 3 2 3 3 3 2 4" xfId="38352"/>
    <cellStyle name="40% - Accent3 2 3 2 3 3 3 3" xfId="5223"/>
    <cellStyle name="40% - Accent3 2 3 2 3 3 3 3 2" xfId="21839"/>
    <cellStyle name="40% - Accent3 2 3 2 3 3 3 3 3" xfId="38354"/>
    <cellStyle name="40% - Accent3 2 3 2 3 3 3 4" xfId="21836"/>
    <cellStyle name="40% - Accent3 2 3 2 3 3 3 5" xfId="38351"/>
    <cellStyle name="40% - Accent3 2 3 2 3 3 4" xfId="5224"/>
    <cellStyle name="40% - Accent3 2 3 2 3 3 4 2" xfId="5225"/>
    <cellStyle name="40% - Accent3 2 3 2 3 3 4 2 2" xfId="21841"/>
    <cellStyle name="40% - Accent3 2 3 2 3 3 4 2 3" xfId="38356"/>
    <cellStyle name="40% - Accent3 2 3 2 3 3 4 3" xfId="21840"/>
    <cellStyle name="40% - Accent3 2 3 2 3 3 4 4" xfId="38355"/>
    <cellStyle name="40% - Accent3 2 3 2 3 3 5" xfId="5226"/>
    <cellStyle name="40% - Accent3 2 3 2 3 3 5 2" xfId="5227"/>
    <cellStyle name="40% - Accent3 2 3 2 3 3 5 2 2" xfId="21843"/>
    <cellStyle name="40% - Accent3 2 3 2 3 3 5 2 3" xfId="38358"/>
    <cellStyle name="40% - Accent3 2 3 2 3 3 5 3" xfId="21842"/>
    <cellStyle name="40% - Accent3 2 3 2 3 3 5 4" xfId="38357"/>
    <cellStyle name="40% - Accent3 2 3 2 3 3 6" xfId="5228"/>
    <cellStyle name="40% - Accent3 2 3 2 3 3 6 2" xfId="21844"/>
    <cellStyle name="40% - Accent3 2 3 2 3 3 6 3" xfId="38359"/>
    <cellStyle name="40% - Accent3 2 3 2 3 3 7" xfId="21825"/>
    <cellStyle name="40% - Accent3 2 3 2 3 3 8" xfId="38340"/>
    <cellStyle name="40% - Accent3 2 3 2 3 4" xfId="5229"/>
    <cellStyle name="40% - Accent3 2 3 2 3 4 2" xfId="5230"/>
    <cellStyle name="40% - Accent3 2 3 2 3 4 2 2" xfId="5231"/>
    <cellStyle name="40% - Accent3 2 3 2 3 4 2 2 2" xfId="5232"/>
    <cellStyle name="40% - Accent3 2 3 2 3 4 2 2 2 2" xfId="21848"/>
    <cellStyle name="40% - Accent3 2 3 2 3 4 2 2 2 3" xfId="38363"/>
    <cellStyle name="40% - Accent3 2 3 2 3 4 2 2 3" xfId="21847"/>
    <cellStyle name="40% - Accent3 2 3 2 3 4 2 2 4" xfId="38362"/>
    <cellStyle name="40% - Accent3 2 3 2 3 4 2 3" xfId="5233"/>
    <cellStyle name="40% - Accent3 2 3 2 3 4 2 3 2" xfId="21849"/>
    <cellStyle name="40% - Accent3 2 3 2 3 4 2 3 3" xfId="38364"/>
    <cellStyle name="40% - Accent3 2 3 2 3 4 2 4" xfId="21846"/>
    <cellStyle name="40% - Accent3 2 3 2 3 4 2 5" xfId="38361"/>
    <cellStyle name="40% - Accent3 2 3 2 3 4 3" xfId="5234"/>
    <cellStyle name="40% - Accent3 2 3 2 3 4 3 2" xfId="5235"/>
    <cellStyle name="40% - Accent3 2 3 2 3 4 3 2 2" xfId="21851"/>
    <cellStyle name="40% - Accent3 2 3 2 3 4 3 2 3" xfId="38366"/>
    <cellStyle name="40% - Accent3 2 3 2 3 4 3 3" xfId="21850"/>
    <cellStyle name="40% - Accent3 2 3 2 3 4 3 4" xfId="38365"/>
    <cellStyle name="40% - Accent3 2 3 2 3 4 4" xfId="5236"/>
    <cellStyle name="40% - Accent3 2 3 2 3 4 4 2" xfId="5237"/>
    <cellStyle name="40% - Accent3 2 3 2 3 4 4 2 2" xfId="21853"/>
    <cellStyle name="40% - Accent3 2 3 2 3 4 4 2 3" xfId="38368"/>
    <cellStyle name="40% - Accent3 2 3 2 3 4 4 3" xfId="21852"/>
    <cellStyle name="40% - Accent3 2 3 2 3 4 4 4" xfId="38367"/>
    <cellStyle name="40% - Accent3 2 3 2 3 4 5" xfId="5238"/>
    <cellStyle name="40% - Accent3 2 3 2 3 4 5 2" xfId="21854"/>
    <cellStyle name="40% - Accent3 2 3 2 3 4 5 3" xfId="38369"/>
    <cellStyle name="40% - Accent3 2 3 2 3 4 6" xfId="21845"/>
    <cellStyle name="40% - Accent3 2 3 2 3 4 7" xfId="38360"/>
    <cellStyle name="40% - Accent3 2 3 2 3 5" xfId="5239"/>
    <cellStyle name="40% - Accent3 2 3 2 3 5 2" xfId="5240"/>
    <cellStyle name="40% - Accent3 2 3 2 3 5 2 2" xfId="5241"/>
    <cellStyle name="40% - Accent3 2 3 2 3 5 2 2 2" xfId="21857"/>
    <cellStyle name="40% - Accent3 2 3 2 3 5 2 2 3" xfId="38372"/>
    <cellStyle name="40% - Accent3 2 3 2 3 5 2 3" xfId="21856"/>
    <cellStyle name="40% - Accent3 2 3 2 3 5 2 4" xfId="38371"/>
    <cellStyle name="40% - Accent3 2 3 2 3 5 3" xfId="5242"/>
    <cellStyle name="40% - Accent3 2 3 2 3 5 3 2" xfId="21858"/>
    <cellStyle name="40% - Accent3 2 3 2 3 5 3 3" xfId="38373"/>
    <cellStyle name="40% - Accent3 2 3 2 3 5 4" xfId="21855"/>
    <cellStyle name="40% - Accent3 2 3 2 3 5 5" xfId="38370"/>
    <cellStyle name="40% - Accent3 2 3 2 3 6" xfId="5243"/>
    <cellStyle name="40% - Accent3 2 3 2 3 6 2" xfId="5244"/>
    <cellStyle name="40% - Accent3 2 3 2 3 6 2 2" xfId="21860"/>
    <cellStyle name="40% - Accent3 2 3 2 3 6 2 3" xfId="38375"/>
    <cellStyle name="40% - Accent3 2 3 2 3 6 3" xfId="21859"/>
    <cellStyle name="40% - Accent3 2 3 2 3 6 4" xfId="38374"/>
    <cellStyle name="40% - Accent3 2 3 2 3 7" xfId="5245"/>
    <cellStyle name="40% - Accent3 2 3 2 3 7 2" xfId="5246"/>
    <cellStyle name="40% - Accent3 2 3 2 3 7 2 2" xfId="21862"/>
    <cellStyle name="40% - Accent3 2 3 2 3 7 2 3" xfId="38377"/>
    <cellStyle name="40% - Accent3 2 3 2 3 7 3" xfId="21861"/>
    <cellStyle name="40% - Accent3 2 3 2 3 7 4" xfId="38376"/>
    <cellStyle name="40% - Accent3 2 3 2 3 8" xfId="5247"/>
    <cellStyle name="40% - Accent3 2 3 2 3 8 2" xfId="21863"/>
    <cellStyle name="40% - Accent3 2 3 2 3 8 3" xfId="38378"/>
    <cellStyle name="40% - Accent3 2 3 2 3 9" xfId="21804"/>
    <cellStyle name="40% - Accent3 2 3 2 4" xfId="5248"/>
    <cellStyle name="40% - Accent3 2 3 2 4 2" xfId="5249"/>
    <cellStyle name="40% - Accent3 2 3 2 4 2 2" xfId="5250"/>
    <cellStyle name="40% - Accent3 2 3 2 4 2 2 2" xfId="5251"/>
    <cellStyle name="40% - Accent3 2 3 2 4 2 2 2 2" xfId="5252"/>
    <cellStyle name="40% - Accent3 2 3 2 4 2 2 2 2 2" xfId="21868"/>
    <cellStyle name="40% - Accent3 2 3 2 4 2 2 2 2 3" xfId="38383"/>
    <cellStyle name="40% - Accent3 2 3 2 4 2 2 2 3" xfId="21867"/>
    <cellStyle name="40% - Accent3 2 3 2 4 2 2 2 4" xfId="38382"/>
    <cellStyle name="40% - Accent3 2 3 2 4 2 2 3" xfId="5253"/>
    <cellStyle name="40% - Accent3 2 3 2 4 2 2 3 2" xfId="21869"/>
    <cellStyle name="40% - Accent3 2 3 2 4 2 2 3 3" xfId="38384"/>
    <cellStyle name="40% - Accent3 2 3 2 4 2 2 4" xfId="21866"/>
    <cellStyle name="40% - Accent3 2 3 2 4 2 2 5" xfId="38381"/>
    <cellStyle name="40% - Accent3 2 3 2 4 2 3" xfId="5254"/>
    <cellStyle name="40% - Accent3 2 3 2 4 2 3 2" xfId="5255"/>
    <cellStyle name="40% - Accent3 2 3 2 4 2 3 2 2" xfId="21871"/>
    <cellStyle name="40% - Accent3 2 3 2 4 2 3 2 3" xfId="38386"/>
    <cellStyle name="40% - Accent3 2 3 2 4 2 3 3" xfId="21870"/>
    <cellStyle name="40% - Accent3 2 3 2 4 2 3 4" xfId="38385"/>
    <cellStyle name="40% - Accent3 2 3 2 4 2 4" xfId="5256"/>
    <cellStyle name="40% - Accent3 2 3 2 4 2 4 2" xfId="5257"/>
    <cellStyle name="40% - Accent3 2 3 2 4 2 4 2 2" xfId="21873"/>
    <cellStyle name="40% - Accent3 2 3 2 4 2 4 2 3" xfId="38388"/>
    <cellStyle name="40% - Accent3 2 3 2 4 2 4 3" xfId="21872"/>
    <cellStyle name="40% - Accent3 2 3 2 4 2 4 4" xfId="38387"/>
    <cellStyle name="40% - Accent3 2 3 2 4 2 5" xfId="5258"/>
    <cellStyle name="40% - Accent3 2 3 2 4 2 5 2" xfId="21874"/>
    <cellStyle name="40% - Accent3 2 3 2 4 2 5 3" xfId="38389"/>
    <cellStyle name="40% - Accent3 2 3 2 4 2 6" xfId="21865"/>
    <cellStyle name="40% - Accent3 2 3 2 4 2 7" xfId="38380"/>
    <cellStyle name="40% - Accent3 2 3 2 4 3" xfId="5259"/>
    <cellStyle name="40% - Accent3 2 3 2 4 3 2" xfId="5260"/>
    <cellStyle name="40% - Accent3 2 3 2 4 3 2 2" xfId="5261"/>
    <cellStyle name="40% - Accent3 2 3 2 4 3 2 2 2" xfId="21877"/>
    <cellStyle name="40% - Accent3 2 3 2 4 3 2 2 3" xfId="38392"/>
    <cellStyle name="40% - Accent3 2 3 2 4 3 2 3" xfId="21876"/>
    <cellStyle name="40% - Accent3 2 3 2 4 3 2 4" xfId="38391"/>
    <cellStyle name="40% - Accent3 2 3 2 4 3 3" xfId="5262"/>
    <cellStyle name="40% - Accent3 2 3 2 4 3 3 2" xfId="21878"/>
    <cellStyle name="40% - Accent3 2 3 2 4 3 3 3" xfId="38393"/>
    <cellStyle name="40% - Accent3 2 3 2 4 3 4" xfId="21875"/>
    <cellStyle name="40% - Accent3 2 3 2 4 3 5" xfId="38390"/>
    <cellStyle name="40% - Accent3 2 3 2 4 4" xfId="5263"/>
    <cellStyle name="40% - Accent3 2 3 2 4 4 2" xfId="5264"/>
    <cellStyle name="40% - Accent3 2 3 2 4 4 2 2" xfId="21880"/>
    <cellStyle name="40% - Accent3 2 3 2 4 4 2 3" xfId="38395"/>
    <cellStyle name="40% - Accent3 2 3 2 4 4 3" xfId="21879"/>
    <cellStyle name="40% - Accent3 2 3 2 4 4 4" xfId="38394"/>
    <cellStyle name="40% - Accent3 2 3 2 4 5" xfId="5265"/>
    <cellStyle name="40% - Accent3 2 3 2 4 5 2" xfId="5266"/>
    <cellStyle name="40% - Accent3 2 3 2 4 5 2 2" xfId="21882"/>
    <cellStyle name="40% - Accent3 2 3 2 4 5 2 3" xfId="38397"/>
    <cellStyle name="40% - Accent3 2 3 2 4 5 3" xfId="21881"/>
    <cellStyle name="40% - Accent3 2 3 2 4 5 4" xfId="38396"/>
    <cellStyle name="40% - Accent3 2 3 2 4 6" xfId="5267"/>
    <cellStyle name="40% - Accent3 2 3 2 4 6 2" xfId="21883"/>
    <cellStyle name="40% - Accent3 2 3 2 4 6 3" xfId="38398"/>
    <cellStyle name="40% - Accent3 2 3 2 4 7" xfId="21864"/>
    <cellStyle name="40% - Accent3 2 3 2 4 8" xfId="38379"/>
    <cellStyle name="40% - Accent3 2 3 2 5" xfId="5268"/>
    <cellStyle name="40% - Accent3 2 3 2 5 2" xfId="5269"/>
    <cellStyle name="40% - Accent3 2 3 2 5 2 2" xfId="5270"/>
    <cellStyle name="40% - Accent3 2 3 2 5 2 2 2" xfId="5271"/>
    <cellStyle name="40% - Accent3 2 3 2 5 2 2 2 2" xfId="5272"/>
    <cellStyle name="40% - Accent3 2 3 2 5 2 2 2 2 2" xfId="21888"/>
    <cellStyle name="40% - Accent3 2 3 2 5 2 2 2 2 3" xfId="38403"/>
    <cellStyle name="40% - Accent3 2 3 2 5 2 2 2 3" xfId="21887"/>
    <cellStyle name="40% - Accent3 2 3 2 5 2 2 2 4" xfId="38402"/>
    <cellStyle name="40% - Accent3 2 3 2 5 2 2 3" xfId="5273"/>
    <cellStyle name="40% - Accent3 2 3 2 5 2 2 3 2" xfId="21889"/>
    <cellStyle name="40% - Accent3 2 3 2 5 2 2 3 3" xfId="38404"/>
    <cellStyle name="40% - Accent3 2 3 2 5 2 2 4" xfId="21886"/>
    <cellStyle name="40% - Accent3 2 3 2 5 2 2 5" xfId="38401"/>
    <cellStyle name="40% - Accent3 2 3 2 5 2 3" xfId="5274"/>
    <cellStyle name="40% - Accent3 2 3 2 5 2 3 2" xfId="5275"/>
    <cellStyle name="40% - Accent3 2 3 2 5 2 3 2 2" xfId="21891"/>
    <cellStyle name="40% - Accent3 2 3 2 5 2 3 2 3" xfId="38406"/>
    <cellStyle name="40% - Accent3 2 3 2 5 2 3 3" xfId="21890"/>
    <cellStyle name="40% - Accent3 2 3 2 5 2 3 4" xfId="38405"/>
    <cellStyle name="40% - Accent3 2 3 2 5 2 4" xfId="5276"/>
    <cellStyle name="40% - Accent3 2 3 2 5 2 4 2" xfId="5277"/>
    <cellStyle name="40% - Accent3 2 3 2 5 2 4 2 2" xfId="21893"/>
    <cellStyle name="40% - Accent3 2 3 2 5 2 4 2 3" xfId="38408"/>
    <cellStyle name="40% - Accent3 2 3 2 5 2 4 3" xfId="21892"/>
    <cellStyle name="40% - Accent3 2 3 2 5 2 4 4" xfId="38407"/>
    <cellStyle name="40% - Accent3 2 3 2 5 2 5" xfId="5278"/>
    <cellStyle name="40% - Accent3 2 3 2 5 2 5 2" xfId="21894"/>
    <cellStyle name="40% - Accent3 2 3 2 5 2 5 3" xfId="38409"/>
    <cellStyle name="40% - Accent3 2 3 2 5 2 6" xfId="21885"/>
    <cellStyle name="40% - Accent3 2 3 2 5 2 7" xfId="38400"/>
    <cellStyle name="40% - Accent3 2 3 2 5 3" xfId="5279"/>
    <cellStyle name="40% - Accent3 2 3 2 5 3 2" xfId="5280"/>
    <cellStyle name="40% - Accent3 2 3 2 5 3 2 2" xfId="5281"/>
    <cellStyle name="40% - Accent3 2 3 2 5 3 2 2 2" xfId="21897"/>
    <cellStyle name="40% - Accent3 2 3 2 5 3 2 2 3" xfId="38412"/>
    <cellStyle name="40% - Accent3 2 3 2 5 3 2 3" xfId="21896"/>
    <cellStyle name="40% - Accent3 2 3 2 5 3 2 4" xfId="38411"/>
    <cellStyle name="40% - Accent3 2 3 2 5 3 3" xfId="5282"/>
    <cellStyle name="40% - Accent3 2 3 2 5 3 3 2" xfId="21898"/>
    <cellStyle name="40% - Accent3 2 3 2 5 3 3 3" xfId="38413"/>
    <cellStyle name="40% - Accent3 2 3 2 5 3 4" xfId="21895"/>
    <cellStyle name="40% - Accent3 2 3 2 5 3 5" xfId="38410"/>
    <cellStyle name="40% - Accent3 2 3 2 5 4" xfId="5283"/>
    <cellStyle name="40% - Accent3 2 3 2 5 4 2" xfId="5284"/>
    <cellStyle name="40% - Accent3 2 3 2 5 4 2 2" xfId="21900"/>
    <cellStyle name="40% - Accent3 2 3 2 5 4 2 3" xfId="38415"/>
    <cellStyle name="40% - Accent3 2 3 2 5 4 3" xfId="21899"/>
    <cellStyle name="40% - Accent3 2 3 2 5 4 4" xfId="38414"/>
    <cellStyle name="40% - Accent3 2 3 2 5 5" xfId="5285"/>
    <cellStyle name="40% - Accent3 2 3 2 5 5 2" xfId="5286"/>
    <cellStyle name="40% - Accent3 2 3 2 5 5 2 2" xfId="21902"/>
    <cellStyle name="40% - Accent3 2 3 2 5 5 2 3" xfId="38417"/>
    <cellStyle name="40% - Accent3 2 3 2 5 5 3" xfId="21901"/>
    <cellStyle name="40% - Accent3 2 3 2 5 5 4" xfId="38416"/>
    <cellStyle name="40% - Accent3 2 3 2 5 6" xfId="5287"/>
    <cellStyle name="40% - Accent3 2 3 2 5 6 2" xfId="21903"/>
    <cellStyle name="40% - Accent3 2 3 2 5 6 3" xfId="38418"/>
    <cellStyle name="40% - Accent3 2 3 2 5 7" xfId="21884"/>
    <cellStyle name="40% - Accent3 2 3 2 5 8" xfId="38399"/>
    <cellStyle name="40% - Accent3 2 3 2 6" xfId="5288"/>
    <cellStyle name="40% - Accent3 2 3 2 6 2" xfId="5289"/>
    <cellStyle name="40% - Accent3 2 3 2 6 2 2" xfId="5290"/>
    <cellStyle name="40% - Accent3 2 3 2 6 2 2 2" xfId="5291"/>
    <cellStyle name="40% - Accent3 2 3 2 6 2 2 2 2" xfId="21907"/>
    <cellStyle name="40% - Accent3 2 3 2 6 2 2 2 3" xfId="38422"/>
    <cellStyle name="40% - Accent3 2 3 2 6 2 2 3" xfId="21906"/>
    <cellStyle name="40% - Accent3 2 3 2 6 2 2 4" xfId="38421"/>
    <cellStyle name="40% - Accent3 2 3 2 6 2 3" xfId="5292"/>
    <cellStyle name="40% - Accent3 2 3 2 6 2 3 2" xfId="21908"/>
    <cellStyle name="40% - Accent3 2 3 2 6 2 3 3" xfId="38423"/>
    <cellStyle name="40% - Accent3 2 3 2 6 2 4" xfId="21905"/>
    <cellStyle name="40% - Accent3 2 3 2 6 2 5" xfId="38420"/>
    <cellStyle name="40% - Accent3 2 3 2 6 3" xfId="5293"/>
    <cellStyle name="40% - Accent3 2 3 2 6 3 2" xfId="5294"/>
    <cellStyle name="40% - Accent3 2 3 2 6 3 2 2" xfId="21910"/>
    <cellStyle name="40% - Accent3 2 3 2 6 3 2 3" xfId="38425"/>
    <cellStyle name="40% - Accent3 2 3 2 6 3 3" xfId="21909"/>
    <cellStyle name="40% - Accent3 2 3 2 6 3 4" xfId="38424"/>
    <cellStyle name="40% - Accent3 2 3 2 6 4" xfId="5295"/>
    <cellStyle name="40% - Accent3 2 3 2 6 4 2" xfId="5296"/>
    <cellStyle name="40% - Accent3 2 3 2 6 4 2 2" xfId="21912"/>
    <cellStyle name="40% - Accent3 2 3 2 6 4 2 3" xfId="38427"/>
    <cellStyle name="40% - Accent3 2 3 2 6 4 3" xfId="21911"/>
    <cellStyle name="40% - Accent3 2 3 2 6 4 4" xfId="38426"/>
    <cellStyle name="40% - Accent3 2 3 2 6 5" xfId="5297"/>
    <cellStyle name="40% - Accent3 2 3 2 6 5 2" xfId="21913"/>
    <cellStyle name="40% - Accent3 2 3 2 6 5 3" xfId="38428"/>
    <cellStyle name="40% - Accent3 2 3 2 6 6" xfId="21904"/>
    <cellStyle name="40% - Accent3 2 3 2 6 7" xfId="38419"/>
    <cellStyle name="40% - Accent3 2 3 2 7" xfId="5298"/>
    <cellStyle name="40% - Accent3 2 3 2 7 2" xfId="5299"/>
    <cellStyle name="40% - Accent3 2 3 2 7 2 2" xfId="5300"/>
    <cellStyle name="40% - Accent3 2 3 2 7 2 2 2" xfId="21916"/>
    <cellStyle name="40% - Accent3 2 3 2 7 2 2 3" xfId="38431"/>
    <cellStyle name="40% - Accent3 2 3 2 7 2 3" xfId="21915"/>
    <cellStyle name="40% - Accent3 2 3 2 7 2 4" xfId="38430"/>
    <cellStyle name="40% - Accent3 2 3 2 7 3" xfId="5301"/>
    <cellStyle name="40% - Accent3 2 3 2 7 3 2" xfId="21917"/>
    <cellStyle name="40% - Accent3 2 3 2 7 3 3" xfId="38432"/>
    <cellStyle name="40% - Accent3 2 3 2 7 4" xfId="21914"/>
    <cellStyle name="40% - Accent3 2 3 2 7 5" xfId="38429"/>
    <cellStyle name="40% - Accent3 2 3 2 8" xfId="5302"/>
    <cellStyle name="40% - Accent3 2 3 2 8 2" xfId="5303"/>
    <cellStyle name="40% - Accent3 2 3 2 8 2 2" xfId="21919"/>
    <cellStyle name="40% - Accent3 2 3 2 8 2 3" xfId="38434"/>
    <cellStyle name="40% - Accent3 2 3 2 8 3" xfId="21918"/>
    <cellStyle name="40% - Accent3 2 3 2 8 4" xfId="38433"/>
    <cellStyle name="40% - Accent3 2 3 2 9" xfId="5304"/>
    <cellStyle name="40% - Accent3 2 3 2 9 2" xfId="5305"/>
    <cellStyle name="40% - Accent3 2 3 2 9 2 2" xfId="21921"/>
    <cellStyle name="40% - Accent3 2 3 2 9 2 3" xfId="38436"/>
    <cellStyle name="40% - Accent3 2 3 2 9 3" xfId="21920"/>
    <cellStyle name="40% - Accent3 2 3 2 9 4" xfId="38435"/>
    <cellStyle name="40% - Accent3 2 3 3" xfId="5306"/>
    <cellStyle name="40% - Accent3 2 3 3 10" xfId="38437"/>
    <cellStyle name="40% - Accent3 2 3 3 2" xfId="5307"/>
    <cellStyle name="40% - Accent3 2 3 3 2 2" xfId="5308"/>
    <cellStyle name="40% - Accent3 2 3 3 2 2 2" xfId="5309"/>
    <cellStyle name="40% - Accent3 2 3 3 2 2 2 2" xfId="5310"/>
    <cellStyle name="40% - Accent3 2 3 3 2 2 2 2 2" xfId="5311"/>
    <cellStyle name="40% - Accent3 2 3 3 2 2 2 2 2 2" xfId="21927"/>
    <cellStyle name="40% - Accent3 2 3 3 2 2 2 2 2 3" xfId="38442"/>
    <cellStyle name="40% - Accent3 2 3 3 2 2 2 2 3" xfId="21926"/>
    <cellStyle name="40% - Accent3 2 3 3 2 2 2 2 4" xfId="38441"/>
    <cellStyle name="40% - Accent3 2 3 3 2 2 2 3" xfId="5312"/>
    <cellStyle name="40% - Accent3 2 3 3 2 2 2 3 2" xfId="21928"/>
    <cellStyle name="40% - Accent3 2 3 3 2 2 2 3 3" xfId="38443"/>
    <cellStyle name="40% - Accent3 2 3 3 2 2 2 4" xfId="21925"/>
    <cellStyle name="40% - Accent3 2 3 3 2 2 2 5" xfId="38440"/>
    <cellStyle name="40% - Accent3 2 3 3 2 2 3" xfId="5313"/>
    <cellStyle name="40% - Accent3 2 3 3 2 2 3 2" xfId="5314"/>
    <cellStyle name="40% - Accent3 2 3 3 2 2 3 2 2" xfId="21930"/>
    <cellStyle name="40% - Accent3 2 3 3 2 2 3 2 3" xfId="38445"/>
    <cellStyle name="40% - Accent3 2 3 3 2 2 3 3" xfId="21929"/>
    <cellStyle name="40% - Accent3 2 3 3 2 2 3 4" xfId="38444"/>
    <cellStyle name="40% - Accent3 2 3 3 2 2 4" xfId="5315"/>
    <cellStyle name="40% - Accent3 2 3 3 2 2 4 2" xfId="5316"/>
    <cellStyle name="40% - Accent3 2 3 3 2 2 4 2 2" xfId="21932"/>
    <cellStyle name="40% - Accent3 2 3 3 2 2 4 2 3" xfId="38447"/>
    <cellStyle name="40% - Accent3 2 3 3 2 2 4 3" xfId="21931"/>
    <cellStyle name="40% - Accent3 2 3 3 2 2 4 4" xfId="38446"/>
    <cellStyle name="40% - Accent3 2 3 3 2 2 5" xfId="5317"/>
    <cellStyle name="40% - Accent3 2 3 3 2 2 5 2" xfId="21933"/>
    <cellStyle name="40% - Accent3 2 3 3 2 2 5 3" xfId="38448"/>
    <cellStyle name="40% - Accent3 2 3 3 2 2 6" xfId="21924"/>
    <cellStyle name="40% - Accent3 2 3 3 2 2 7" xfId="38439"/>
    <cellStyle name="40% - Accent3 2 3 3 2 3" xfId="5318"/>
    <cellStyle name="40% - Accent3 2 3 3 2 3 2" xfId="5319"/>
    <cellStyle name="40% - Accent3 2 3 3 2 3 2 2" xfId="5320"/>
    <cellStyle name="40% - Accent3 2 3 3 2 3 2 2 2" xfId="21936"/>
    <cellStyle name="40% - Accent3 2 3 3 2 3 2 2 3" xfId="38451"/>
    <cellStyle name="40% - Accent3 2 3 3 2 3 2 3" xfId="21935"/>
    <cellStyle name="40% - Accent3 2 3 3 2 3 2 4" xfId="38450"/>
    <cellStyle name="40% - Accent3 2 3 3 2 3 3" xfId="5321"/>
    <cellStyle name="40% - Accent3 2 3 3 2 3 3 2" xfId="21937"/>
    <cellStyle name="40% - Accent3 2 3 3 2 3 3 3" xfId="38452"/>
    <cellStyle name="40% - Accent3 2 3 3 2 3 4" xfId="21934"/>
    <cellStyle name="40% - Accent3 2 3 3 2 3 5" xfId="38449"/>
    <cellStyle name="40% - Accent3 2 3 3 2 4" xfId="5322"/>
    <cellStyle name="40% - Accent3 2 3 3 2 4 2" xfId="5323"/>
    <cellStyle name="40% - Accent3 2 3 3 2 4 2 2" xfId="21939"/>
    <cellStyle name="40% - Accent3 2 3 3 2 4 2 3" xfId="38454"/>
    <cellStyle name="40% - Accent3 2 3 3 2 4 3" xfId="21938"/>
    <cellStyle name="40% - Accent3 2 3 3 2 4 4" xfId="38453"/>
    <cellStyle name="40% - Accent3 2 3 3 2 5" xfId="5324"/>
    <cellStyle name="40% - Accent3 2 3 3 2 5 2" xfId="5325"/>
    <cellStyle name="40% - Accent3 2 3 3 2 5 2 2" xfId="21941"/>
    <cellStyle name="40% - Accent3 2 3 3 2 5 2 3" xfId="38456"/>
    <cellStyle name="40% - Accent3 2 3 3 2 5 3" xfId="21940"/>
    <cellStyle name="40% - Accent3 2 3 3 2 5 4" xfId="38455"/>
    <cellStyle name="40% - Accent3 2 3 3 2 6" xfId="5326"/>
    <cellStyle name="40% - Accent3 2 3 3 2 6 2" xfId="21942"/>
    <cellStyle name="40% - Accent3 2 3 3 2 6 3" xfId="38457"/>
    <cellStyle name="40% - Accent3 2 3 3 2 7" xfId="21923"/>
    <cellStyle name="40% - Accent3 2 3 3 2 8" xfId="38438"/>
    <cellStyle name="40% - Accent3 2 3 3 3" xfId="5327"/>
    <cellStyle name="40% - Accent3 2 3 3 3 2" xfId="5328"/>
    <cellStyle name="40% - Accent3 2 3 3 3 2 2" xfId="5329"/>
    <cellStyle name="40% - Accent3 2 3 3 3 2 2 2" xfId="5330"/>
    <cellStyle name="40% - Accent3 2 3 3 3 2 2 2 2" xfId="5331"/>
    <cellStyle name="40% - Accent3 2 3 3 3 2 2 2 2 2" xfId="21947"/>
    <cellStyle name="40% - Accent3 2 3 3 3 2 2 2 2 3" xfId="38462"/>
    <cellStyle name="40% - Accent3 2 3 3 3 2 2 2 3" xfId="21946"/>
    <cellStyle name="40% - Accent3 2 3 3 3 2 2 2 4" xfId="38461"/>
    <cellStyle name="40% - Accent3 2 3 3 3 2 2 3" xfId="5332"/>
    <cellStyle name="40% - Accent3 2 3 3 3 2 2 3 2" xfId="21948"/>
    <cellStyle name="40% - Accent3 2 3 3 3 2 2 3 3" xfId="38463"/>
    <cellStyle name="40% - Accent3 2 3 3 3 2 2 4" xfId="21945"/>
    <cellStyle name="40% - Accent3 2 3 3 3 2 2 5" xfId="38460"/>
    <cellStyle name="40% - Accent3 2 3 3 3 2 3" xfId="5333"/>
    <cellStyle name="40% - Accent3 2 3 3 3 2 3 2" xfId="5334"/>
    <cellStyle name="40% - Accent3 2 3 3 3 2 3 2 2" xfId="21950"/>
    <cellStyle name="40% - Accent3 2 3 3 3 2 3 2 3" xfId="38465"/>
    <cellStyle name="40% - Accent3 2 3 3 3 2 3 3" xfId="21949"/>
    <cellStyle name="40% - Accent3 2 3 3 3 2 3 4" xfId="38464"/>
    <cellStyle name="40% - Accent3 2 3 3 3 2 4" xfId="5335"/>
    <cellStyle name="40% - Accent3 2 3 3 3 2 4 2" xfId="5336"/>
    <cellStyle name="40% - Accent3 2 3 3 3 2 4 2 2" xfId="21952"/>
    <cellStyle name="40% - Accent3 2 3 3 3 2 4 2 3" xfId="38467"/>
    <cellStyle name="40% - Accent3 2 3 3 3 2 4 3" xfId="21951"/>
    <cellStyle name="40% - Accent3 2 3 3 3 2 4 4" xfId="38466"/>
    <cellStyle name="40% - Accent3 2 3 3 3 2 5" xfId="5337"/>
    <cellStyle name="40% - Accent3 2 3 3 3 2 5 2" xfId="21953"/>
    <cellStyle name="40% - Accent3 2 3 3 3 2 5 3" xfId="38468"/>
    <cellStyle name="40% - Accent3 2 3 3 3 2 6" xfId="21944"/>
    <cellStyle name="40% - Accent3 2 3 3 3 2 7" xfId="38459"/>
    <cellStyle name="40% - Accent3 2 3 3 3 3" xfId="5338"/>
    <cellStyle name="40% - Accent3 2 3 3 3 3 2" xfId="5339"/>
    <cellStyle name="40% - Accent3 2 3 3 3 3 2 2" xfId="5340"/>
    <cellStyle name="40% - Accent3 2 3 3 3 3 2 2 2" xfId="21956"/>
    <cellStyle name="40% - Accent3 2 3 3 3 3 2 2 3" xfId="38471"/>
    <cellStyle name="40% - Accent3 2 3 3 3 3 2 3" xfId="21955"/>
    <cellStyle name="40% - Accent3 2 3 3 3 3 2 4" xfId="38470"/>
    <cellStyle name="40% - Accent3 2 3 3 3 3 3" xfId="5341"/>
    <cellStyle name="40% - Accent3 2 3 3 3 3 3 2" xfId="21957"/>
    <cellStyle name="40% - Accent3 2 3 3 3 3 3 3" xfId="38472"/>
    <cellStyle name="40% - Accent3 2 3 3 3 3 4" xfId="21954"/>
    <cellStyle name="40% - Accent3 2 3 3 3 3 5" xfId="38469"/>
    <cellStyle name="40% - Accent3 2 3 3 3 4" xfId="5342"/>
    <cellStyle name="40% - Accent3 2 3 3 3 4 2" xfId="5343"/>
    <cellStyle name="40% - Accent3 2 3 3 3 4 2 2" xfId="21959"/>
    <cellStyle name="40% - Accent3 2 3 3 3 4 2 3" xfId="38474"/>
    <cellStyle name="40% - Accent3 2 3 3 3 4 3" xfId="21958"/>
    <cellStyle name="40% - Accent3 2 3 3 3 4 4" xfId="38473"/>
    <cellStyle name="40% - Accent3 2 3 3 3 5" xfId="5344"/>
    <cellStyle name="40% - Accent3 2 3 3 3 5 2" xfId="5345"/>
    <cellStyle name="40% - Accent3 2 3 3 3 5 2 2" xfId="21961"/>
    <cellStyle name="40% - Accent3 2 3 3 3 5 2 3" xfId="38476"/>
    <cellStyle name="40% - Accent3 2 3 3 3 5 3" xfId="21960"/>
    <cellStyle name="40% - Accent3 2 3 3 3 5 4" xfId="38475"/>
    <cellStyle name="40% - Accent3 2 3 3 3 6" xfId="5346"/>
    <cellStyle name="40% - Accent3 2 3 3 3 6 2" xfId="21962"/>
    <cellStyle name="40% - Accent3 2 3 3 3 6 3" xfId="38477"/>
    <cellStyle name="40% - Accent3 2 3 3 3 7" xfId="21943"/>
    <cellStyle name="40% - Accent3 2 3 3 3 8" xfId="38458"/>
    <cellStyle name="40% - Accent3 2 3 3 4" xfId="5347"/>
    <cellStyle name="40% - Accent3 2 3 3 4 2" xfId="5348"/>
    <cellStyle name="40% - Accent3 2 3 3 4 2 2" xfId="5349"/>
    <cellStyle name="40% - Accent3 2 3 3 4 2 2 2" xfId="5350"/>
    <cellStyle name="40% - Accent3 2 3 3 4 2 2 2 2" xfId="21966"/>
    <cellStyle name="40% - Accent3 2 3 3 4 2 2 2 3" xfId="38481"/>
    <cellStyle name="40% - Accent3 2 3 3 4 2 2 3" xfId="21965"/>
    <cellStyle name="40% - Accent3 2 3 3 4 2 2 4" xfId="38480"/>
    <cellStyle name="40% - Accent3 2 3 3 4 2 3" xfId="5351"/>
    <cellStyle name="40% - Accent3 2 3 3 4 2 3 2" xfId="21967"/>
    <cellStyle name="40% - Accent3 2 3 3 4 2 3 3" xfId="38482"/>
    <cellStyle name="40% - Accent3 2 3 3 4 2 4" xfId="21964"/>
    <cellStyle name="40% - Accent3 2 3 3 4 2 5" xfId="38479"/>
    <cellStyle name="40% - Accent3 2 3 3 4 3" xfId="5352"/>
    <cellStyle name="40% - Accent3 2 3 3 4 3 2" xfId="5353"/>
    <cellStyle name="40% - Accent3 2 3 3 4 3 2 2" xfId="21969"/>
    <cellStyle name="40% - Accent3 2 3 3 4 3 2 3" xfId="38484"/>
    <cellStyle name="40% - Accent3 2 3 3 4 3 3" xfId="21968"/>
    <cellStyle name="40% - Accent3 2 3 3 4 3 4" xfId="38483"/>
    <cellStyle name="40% - Accent3 2 3 3 4 4" xfId="5354"/>
    <cellStyle name="40% - Accent3 2 3 3 4 4 2" xfId="5355"/>
    <cellStyle name="40% - Accent3 2 3 3 4 4 2 2" xfId="21971"/>
    <cellStyle name="40% - Accent3 2 3 3 4 4 2 3" xfId="38486"/>
    <cellStyle name="40% - Accent3 2 3 3 4 4 3" xfId="21970"/>
    <cellStyle name="40% - Accent3 2 3 3 4 4 4" xfId="38485"/>
    <cellStyle name="40% - Accent3 2 3 3 4 5" xfId="5356"/>
    <cellStyle name="40% - Accent3 2 3 3 4 5 2" xfId="21972"/>
    <cellStyle name="40% - Accent3 2 3 3 4 5 3" xfId="38487"/>
    <cellStyle name="40% - Accent3 2 3 3 4 6" xfId="21963"/>
    <cellStyle name="40% - Accent3 2 3 3 4 7" xfId="38478"/>
    <cellStyle name="40% - Accent3 2 3 3 5" xfId="5357"/>
    <cellStyle name="40% - Accent3 2 3 3 5 2" xfId="5358"/>
    <cellStyle name="40% - Accent3 2 3 3 5 2 2" xfId="5359"/>
    <cellStyle name="40% - Accent3 2 3 3 5 2 2 2" xfId="21975"/>
    <cellStyle name="40% - Accent3 2 3 3 5 2 2 3" xfId="38490"/>
    <cellStyle name="40% - Accent3 2 3 3 5 2 3" xfId="21974"/>
    <cellStyle name="40% - Accent3 2 3 3 5 2 4" xfId="38489"/>
    <cellStyle name="40% - Accent3 2 3 3 5 3" xfId="5360"/>
    <cellStyle name="40% - Accent3 2 3 3 5 3 2" xfId="21976"/>
    <cellStyle name="40% - Accent3 2 3 3 5 3 3" xfId="38491"/>
    <cellStyle name="40% - Accent3 2 3 3 5 4" xfId="21973"/>
    <cellStyle name="40% - Accent3 2 3 3 5 5" xfId="38488"/>
    <cellStyle name="40% - Accent3 2 3 3 6" xfId="5361"/>
    <cellStyle name="40% - Accent3 2 3 3 6 2" xfId="5362"/>
    <cellStyle name="40% - Accent3 2 3 3 6 2 2" xfId="21978"/>
    <cellStyle name="40% - Accent3 2 3 3 6 2 3" xfId="38493"/>
    <cellStyle name="40% - Accent3 2 3 3 6 3" xfId="21977"/>
    <cellStyle name="40% - Accent3 2 3 3 6 4" xfId="38492"/>
    <cellStyle name="40% - Accent3 2 3 3 7" xfId="5363"/>
    <cellStyle name="40% - Accent3 2 3 3 7 2" xfId="5364"/>
    <cellStyle name="40% - Accent3 2 3 3 7 2 2" xfId="21980"/>
    <cellStyle name="40% - Accent3 2 3 3 7 2 3" xfId="38495"/>
    <cellStyle name="40% - Accent3 2 3 3 7 3" xfId="21979"/>
    <cellStyle name="40% - Accent3 2 3 3 7 4" xfId="38494"/>
    <cellStyle name="40% - Accent3 2 3 3 8" xfId="5365"/>
    <cellStyle name="40% - Accent3 2 3 3 8 2" xfId="21981"/>
    <cellStyle name="40% - Accent3 2 3 3 8 3" xfId="38496"/>
    <cellStyle name="40% - Accent3 2 3 3 9" xfId="21922"/>
    <cellStyle name="40% - Accent3 2 3 4" xfId="5366"/>
    <cellStyle name="40% - Accent3 2 3 4 10" xfId="38497"/>
    <cellStyle name="40% - Accent3 2 3 4 2" xfId="5367"/>
    <cellStyle name="40% - Accent3 2 3 4 2 2" xfId="5368"/>
    <cellStyle name="40% - Accent3 2 3 4 2 2 2" xfId="5369"/>
    <cellStyle name="40% - Accent3 2 3 4 2 2 2 2" xfId="5370"/>
    <cellStyle name="40% - Accent3 2 3 4 2 2 2 2 2" xfId="5371"/>
    <cellStyle name="40% - Accent3 2 3 4 2 2 2 2 2 2" xfId="21987"/>
    <cellStyle name="40% - Accent3 2 3 4 2 2 2 2 2 3" xfId="38502"/>
    <cellStyle name="40% - Accent3 2 3 4 2 2 2 2 3" xfId="21986"/>
    <cellStyle name="40% - Accent3 2 3 4 2 2 2 2 4" xfId="38501"/>
    <cellStyle name="40% - Accent3 2 3 4 2 2 2 3" xfId="5372"/>
    <cellStyle name="40% - Accent3 2 3 4 2 2 2 3 2" xfId="21988"/>
    <cellStyle name="40% - Accent3 2 3 4 2 2 2 3 3" xfId="38503"/>
    <cellStyle name="40% - Accent3 2 3 4 2 2 2 4" xfId="21985"/>
    <cellStyle name="40% - Accent3 2 3 4 2 2 2 5" xfId="38500"/>
    <cellStyle name="40% - Accent3 2 3 4 2 2 3" xfId="5373"/>
    <cellStyle name="40% - Accent3 2 3 4 2 2 3 2" xfId="5374"/>
    <cellStyle name="40% - Accent3 2 3 4 2 2 3 2 2" xfId="21990"/>
    <cellStyle name="40% - Accent3 2 3 4 2 2 3 2 3" xfId="38505"/>
    <cellStyle name="40% - Accent3 2 3 4 2 2 3 3" xfId="21989"/>
    <cellStyle name="40% - Accent3 2 3 4 2 2 3 4" xfId="38504"/>
    <cellStyle name="40% - Accent3 2 3 4 2 2 4" xfId="5375"/>
    <cellStyle name="40% - Accent3 2 3 4 2 2 4 2" xfId="5376"/>
    <cellStyle name="40% - Accent3 2 3 4 2 2 4 2 2" xfId="21992"/>
    <cellStyle name="40% - Accent3 2 3 4 2 2 4 2 3" xfId="38507"/>
    <cellStyle name="40% - Accent3 2 3 4 2 2 4 3" xfId="21991"/>
    <cellStyle name="40% - Accent3 2 3 4 2 2 4 4" xfId="38506"/>
    <cellStyle name="40% - Accent3 2 3 4 2 2 5" xfId="5377"/>
    <cellStyle name="40% - Accent3 2 3 4 2 2 5 2" xfId="21993"/>
    <cellStyle name="40% - Accent3 2 3 4 2 2 5 3" xfId="38508"/>
    <cellStyle name="40% - Accent3 2 3 4 2 2 6" xfId="21984"/>
    <cellStyle name="40% - Accent3 2 3 4 2 2 7" xfId="38499"/>
    <cellStyle name="40% - Accent3 2 3 4 2 3" xfId="5378"/>
    <cellStyle name="40% - Accent3 2 3 4 2 3 2" xfId="5379"/>
    <cellStyle name="40% - Accent3 2 3 4 2 3 2 2" xfId="5380"/>
    <cellStyle name="40% - Accent3 2 3 4 2 3 2 2 2" xfId="21996"/>
    <cellStyle name="40% - Accent3 2 3 4 2 3 2 2 3" xfId="38511"/>
    <cellStyle name="40% - Accent3 2 3 4 2 3 2 3" xfId="21995"/>
    <cellStyle name="40% - Accent3 2 3 4 2 3 2 4" xfId="38510"/>
    <cellStyle name="40% - Accent3 2 3 4 2 3 3" xfId="5381"/>
    <cellStyle name="40% - Accent3 2 3 4 2 3 3 2" xfId="21997"/>
    <cellStyle name="40% - Accent3 2 3 4 2 3 3 3" xfId="38512"/>
    <cellStyle name="40% - Accent3 2 3 4 2 3 4" xfId="21994"/>
    <cellStyle name="40% - Accent3 2 3 4 2 3 5" xfId="38509"/>
    <cellStyle name="40% - Accent3 2 3 4 2 4" xfId="5382"/>
    <cellStyle name="40% - Accent3 2 3 4 2 4 2" xfId="5383"/>
    <cellStyle name="40% - Accent3 2 3 4 2 4 2 2" xfId="21999"/>
    <cellStyle name="40% - Accent3 2 3 4 2 4 2 3" xfId="38514"/>
    <cellStyle name="40% - Accent3 2 3 4 2 4 3" xfId="21998"/>
    <cellStyle name="40% - Accent3 2 3 4 2 4 4" xfId="38513"/>
    <cellStyle name="40% - Accent3 2 3 4 2 5" xfId="5384"/>
    <cellStyle name="40% - Accent3 2 3 4 2 5 2" xfId="5385"/>
    <cellStyle name="40% - Accent3 2 3 4 2 5 2 2" xfId="22001"/>
    <cellStyle name="40% - Accent3 2 3 4 2 5 2 3" xfId="38516"/>
    <cellStyle name="40% - Accent3 2 3 4 2 5 3" xfId="22000"/>
    <cellStyle name="40% - Accent3 2 3 4 2 5 4" xfId="38515"/>
    <cellStyle name="40% - Accent3 2 3 4 2 6" xfId="5386"/>
    <cellStyle name="40% - Accent3 2 3 4 2 6 2" xfId="22002"/>
    <cellStyle name="40% - Accent3 2 3 4 2 6 3" xfId="38517"/>
    <cellStyle name="40% - Accent3 2 3 4 2 7" xfId="21983"/>
    <cellStyle name="40% - Accent3 2 3 4 2 8" xfId="38498"/>
    <cellStyle name="40% - Accent3 2 3 4 3" xfId="5387"/>
    <cellStyle name="40% - Accent3 2 3 4 3 2" xfId="5388"/>
    <cellStyle name="40% - Accent3 2 3 4 3 2 2" xfId="5389"/>
    <cellStyle name="40% - Accent3 2 3 4 3 2 2 2" xfId="5390"/>
    <cellStyle name="40% - Accent3 2 3 4 3 2 2 2 2" xfId="5391"/>
    <cellStyle name="40% - Accent3 2 3 4 3 2 2 2 2 2" xfId="22007"/>
    <cellStyle name="40% - Accent3 2 3 4 3 2 2 2 2 3" xfId="38522"/>
    <cellStyle name="40% - Accent3 2 3 4 3 2 2 2 3" xfId="22006"/>
    <cellStyle name="40% - Accent3 2 3 4 3 2 2 2 4" xfId="38521"/>
    <cellStyle name="40% - Accent3 2 3 4 3 2 2 3" xfId="5392"/>
    <cellStyle name="40% - Accent3 2 3 4 3 2 2 3 2" xfId="22008"/>
    <cellStyle name="40% - Accent3 2 3 4 3 2 2 3 3" xfId="38523"/>
    <cellStyle name="40% - Accent3 2 3 4 3 2 2 4" xfId="22005"/>
    <cellStyle name="40% - Accent3 2 3 4 3 2 2 5" xfId="38520"/>
    <cellStyle name="40% - Accent3 2 3 4 3 2 3" xfId="5393"/>
    <cellStyle name="40% - Accent3 2 3 4 3 2 3 2" xfId="5394"/>
    <cellStyle name="40% - Accent3 2 3 4 3 2 3 2 2" xfId="22010"/>
    <cellStyle name="40% - Accent3 2 3 4 3 2 3 2 3" xfId="38525"/>
    <cellStyle name="40% - Accent3 2 3 4 3 2 3 3" xfId="22009"/>
    <cellStyle name="40% - Accent3 2 3 4 3 2 3 4" xfId="38524"/>
    <cellStyle name="40% - Accent3 2 3 4 3 2 4" xfId="5395"/>
    <cellStyle name="40% - Accent3 2 3 4 3 2 4 2" xfId="5396"/>
    <cellStyle name="40% - Accent3 2 3 4 3 2 4 2 2" xfId="22012"/>
    <cellStyle name="40% - Accent3 2 3 4 3 2 4 2 3" xfId="38527"/>
    <cellStyle name="40% - Accent3 2 3 4 3 2 4 3" xfId="22011"/>
    <cellStyle name="40% - Accent3 2 3 4 3 2 4 4" xfId="38526"/>
    <cellStyle name="40% - Accent3 2 3 4 3 2 5" xfId="5397"/>
    <cellStyle name="40% - Accent3 2 3 4 3 2 5 2" xfId="22013"/>
    <cellStyle name="40% - Accent3 2 3 4 3 2 5 3" xfId="38528"/>
    <cellStyle name="40% - Accent3 2 3 4 3 2 6" xfId="22004"/>
    <cellStyle name="40% - Accent3 2 3 4 3 2 7" xfId="38519"/>
    <cellStyle name="40% - Accent3 2 3 4 3 3" xfId="5398"/>
    <cellStyle name="40% - Accent3 2 3 4 3 3 2" xfId="5399"/>
    <cellStyle name="40% - Accent3 2 3 4 3 3 2 2" xfId="5400"/>
    <cellStyle name="40% - Accent3 2 3 4 3 3 2 2 2" xfId="22016"/>
    <cellStyle name="40% - Accent3 2 3 4 3 3 2 2 3" xfId="38531"/>
    <cellStyle name="40% - Accent3 2 3 4 3 3 2 3" xfId="22015"/>
    <cellStyle name="40% - Accent3 2 3 4 3 3 2 4" xfId="38530"/>
    <cellStyle name="40% - Accent3 2 3 4 3 3 3" xfId="5401"/>
    <cellStyle name="40% - Accent3 2 3 4 3 3 3 2" xfId="22017"/>
    <cellStyle name="40% - Accent3 2 3 4 3 3 3 3" xfId="38532"/>
    <cellStyle name="40% - Accent3 2 3 4 3 3 4" xfId="22014"/>
    <cellStyle name="40% - Accent3 2 3 4 3 3 5" xfId="38529"/>
    <cellStyle name="40% - Accent3 2 3 4 3 4" xfId="5402"/>
    <cellStyle name="40% - Accent3 2 3 4 3 4 2" xfId="5403"/>
    <cellStyle name="40% - Accent3 2 3 4 3 4 2 2" xfId="22019"/>
    <cellStyle name="40% - Accent3 2 3 4 3 4 2 3" xfId="38534"/>
    <cellStyle name="40% - Accent3 2 3 4 3 4 3" xfId="22018"/>
    <cellStyle name="40% - Accent3 2 3 4 3 4 4" xfId="38533"/>
    <cellStyle name="40% - Accent3 2 3 4 3 5" xfId="5404"/>
    <cellStyle name="40% - Accent3 2 3 4 3 5 2" xfId="5405"/>
    <cellStyle name="40% - Accent3 2 3 4 3 5 2 2" xfId="22021"/>
    <cellStyle name="40% - Accent3 2 3 4 3 5 2 3" xfId="38536"/>
    <cellStyle name="40% - Accent3 2 3 4 3 5 3" xfId="22020"/>
    <cellStyle name="40% - Accent3 2 3 4 3 5 4" xfId="38535"/>
    <cellStyle name="40% - Accent3 2 3 4 3 6" xfId="5406"/>
    <cellStyle name="40% - Accent3 2 3 4 3 6 2" xfId="22022"/>
    <cellStyle name="40% - Accent3 2 3 4 3 6 3" xfId="38537"/>
    <cellStyle name="40% - Accent3 2 3 4 3 7" xfId="22003"/>
    <cellStyle name="40% - Accent3 2 3 4 3 8" xfId="38518"/>
    <cellStyle name="40% - Accent3 2 3 4 4" xfId="5407"/>
    <cellStyle name="40% - Accent3 2 3 4 4 2" xfId="5408"/>
    <cellStyle name="40% - Accent3 2 3 4 4 2 2" xfId="5409"/>
    <cellStyle name="40% - Accent3 2 3 4 4 2 2 2" xfId="5410"/>
    <cellStyle name="40% - Accent3 2 3 4 4 2 2 2 2" xfId="22026"/>
    <cellStyle name="40% - Accent3 2 3 4 4 2 2 2 3" xfId="38541"/>
    <cellStyle name="40% - Accent3 2 3 4 4 2 2 3" xfId="22025"/>
    <cellStyle name="40% - Accent3 2 3 4 4 2 2 4" xfId="38540"/>
    <cellStyle name="40% - Accent3 2 3 4 4 2 3" xfId="5411"/>
    <cellStyle name="40% - Accent3 2 3 4 4 2 3 2" xfId="22027"/>
    <cellStyle name="40% - Accent3 2 3 4 4 2 3 3" xfId="38542"/>
    <cellStyle name="40% - Accent3 2 3 4 4 2 4" xfId="22024"/>
    <cellStyle name="40% - Accent3 2 3 4 4 2 5" xfId="38539"/>
    <cellStyle name="40% - Accent3 2 3 4 4 3" xfId="5412"/>
    <cellStyle name="40% - Accent3 2 3 4 4 3 2" xfId="5413"/>
    <cellStyle name="40% - Accent3 2 3 4 4 3 2 2" xfId="22029"/>
    <cellStyle name="40% - Accent3 2 3 4 4 3 2 3" xfId="38544"/>
    <cellStyle name="40% - Accent3 2 3 4 4 3 3" xfId="22028"/>
    <cellStyle name="40% - Accent3 2 3 4 4 3 4" xfId="38543"/>
    <cellStyle name="40% - Accent3 2 3 4 4 4" xfId="5414"/>
    <cellStyle name="40% - Accent3 2 3 4 4 4 2" xfId="5415"/>
    <cellStyle name="40% - Accent3 2 3 4 4 4 2 2" xfId="22031"/>
    <cellStyle name="40% - Accent3 2 3 4 4 4 2 3" xfId="38546"/>
    <cellStyle name="40% - Accent3 2 3 4 4 4 3" xfId="22030"/>
    <cellStyle name="40% - Accent3 2 3 4 4 4 4" xfId="38545"/>
    <cellStyle name="40% - Accent3 2 3 4 4 5" xfId="5416"/>
    <cellStyle name="40% - Accent3 2 3 4 4 5 2" xfId="22032"/>
    <cellStyle name="40% - Accent3 2 3 4 4 5 3" xfId="38547"/>
    <cellStyle name="40% - Accent3 2 3 4 4 6" xfId="22023"/>
    <cellStyle name="40% - Accent3 2 3 4 4 7" xfId="38538"/>
    <cellStyle name="40% - Accent3 2 3 4 5" xfId="5417"/>
    <cellStyle name="40% - Accent3 2 3 4 5 2" xfId="5418"/>
    <cellStyle name="40% - Accent3 2 3 4 5 2 2" xfId="5419"/>
    <cellStyle name="40% - Accent3 2 3 4 5 2 2 2" xfId="22035"/>
    <cellStyle name="40% - Accent3 2 3 4 5 2 2 3" xfId="38550"/>
    <cellStyle name="40% - Accent3 2 3 4 5 2 3" xfId="22034"/>
    <cellStyle name="40% - Accent3 2 3 4 5 2 4" xfId="38549"/>
    <cellStyle name="40% - Accent3 2 3 4 5 3" xfId="5420"/>
    <cellStyle name="40% - Accent3 2 3 4 5 3 2" xfId="22036"/>
    <cellStyle name="40% - Accent3 2 3 4 5 3 3" xfId="38551"/>
    <cellStyle name="40% - Accent3 2 3 4 5 4" xfId="22033"/>
    <cellStyle name="40% - Accent3 2 3 4 5 5" xfId="38548"/>
    <cellStyle name="40% - Accent3 2 3 4 6" xfId="5421"/>
    <cellStyle name="40% - Accent3 2 3 4 6 2" xfId="5422"/>
    <cellStyle name="40% - Accent3 2 3 4 6 2 2" xfId="22038"/>
    <cellStyle name="40% - Accent3 2 3 4 6 2 3" xfId="38553"/>
    <cellStyle name="40% - Accent3 2 3 4 6 3" xfId="22037"/>
    <cellStyle name="40% - Accent3 2 3 4 6 4" xfId="38552"/>
    <cellStyle name="40% - Accent3 2 3 4 7" xfId="5423"/>
    <cellStyle name="40% - Accent3 2 3 4 7 2" xfId="5424"/>
    <cellStyle name="40% - Accent3 2 3 4 7 2 2" xfId="22040"/>
    <cellStyle name="40% - Accent3 2 3 4 7 2 3" xfId="38555"/>
    <cellStyle name="40% - Accent3 2 3 4 7 3" xfId="22039"/>
    <cellStyle name="40% - Accent3 2 3 4 7 4" xfId="38554"/>
    <cellStyle name="40% - Accent3 2 3 4 8" xfId="5425"/>
    <cellStyle name="40% - Accent3 2 3 4 8 2" xfId="22041"/>
    <cellStyle name="40% - Accent3 2 3 4 8 3" xfId="38556"/>
    <cellStyle name="40% - Accent3 2 3 4 9" xfId="21982"/>
    <cellStyle name="40% - Accent3 2 3 5" xfId="5426"/>
    <cellStyle name="40% - Accent3 2 3 5 2" xfId="5427"/>
    <cellStyle name="40% - Accent3 2 3 5 2 2" xfId="5428"/>
    <cellStyle name="40% - Accent3 2 3 5 2 2 2" xfId="5429"/>
    <cellStyle name="40% - Accent3 2 3 5 2 2 2 2" xfId="5430"/>
    <cellStyle name="40% - Accent3 2 3 5 2 2 2 2 2" xfId="22046"/>
    <cellStyle name="40% - Accent3 2 3 5 2 2 2 2 3" xfId="38561"/>
    <cellStyle name="40% - Accent3 2 3 5 2 2 2 3" xfId="22045"/>
    <cellStyle name="40% - Accent3 2 3 5 2 2 2 4" xfId="38560"/>
    <cellStyle name="40% - Accent3 2 3 5 2 2 3" xfId="5431"/>
    <cellStyle name="40% - Accent3 2 3 5 2 2 3 2" xfId="22047"/>
    <cellStyle name="40% - Accent3 2 3 5 2 2 3 3" xfId="38562"/>
    <cellStyle name="40% - Accent3 2 3 5 2 2 4" xfId="22044"/>
    <cellStyle name="40% - Accent3 2 3 5 2 2 5" xfId="38559"/>
    <cellStyle name="40% - Accent3 2 3 5 2 3" xfId="5432"/>
    <cellStyle name="40% - Accent3 2 3 5 2 3 2" xfId="5433"/>
    <cellStyle name="40% - Accent3 2 3 5 2 3 2 2" xfId="22049"/>
    <cellStyle name="40% - Accent3 2 3 5 2 3 2 3" xfId="38564"/>
    <cellStyle name="40% - Accent3 2 3 5 2 3 3" xfId="22048"/>
    <cellStyle name="40% - Accent3 2 3 5 2 3 4" xfId="38563"/>
    <cellStyle name="40% - Accent3 2 3 5 2 4" xfId="5434"/>
    <cellStyle name="40% - Accent3 2 3 5 2 4 2" xfId="5435"/>
    <cellStyle name="40% - Accent3 2 3 5 2 4 2 2" xfId="22051"/>
    <cellStyle name="40% - Accent3 2 3 5 2 4 2 3" xfId="38566"/>
    <cellStyle name="40% - Accent3 2 3 5 2 4 3" xfId="22050"/>
    <cellStyle name="40% - Accent3 2 3 5 2 4 4" xfId="38565"/>
    <cellStyle name="40% - Accent3 2 3 5 2 5" xfId="5436"/>
    <cellStyle name="40% - Accent3 2 3 5 2 5 2" xfId="22052"/>
    <cellStyle name="40% - Accent3 2 3 5 2 5 3" xfId="38567"/>
    <cellStyle name="40% - Accent3 2 3 5 2 6" xfId="22043"/>
    <cellStyle name="40% - Accent3 2 3 5 2 7" xfId="38558"/>
    <cellStyle name="40% - Accent3 2 3 5 3" xfId="5437"/>
    <cellStyle name="40% - Accent3 2 3 5 3 2" xfId="5438"/>
    <cellStyle name="40% - Accent3 2 3 5 3 2 2" xfId="5439"/>
    <cellStyle name="40% - Accent3 2 3 5 3 2 2 2" xfId="22055"/>
    <cellStyle name="40% - Accent3 2 3 5 3 2 2 3" xfId="38570"/>
    <cellStyle name="40% - Accent3 2 3 5 3 2 3" xfId="22054"/>
    <cellStyle name="40% - Accent3 2 3 5 3 2 4" xfId="38569"/>
    <cellStyle name="40% - Accent3 2 3 5 3 3" xfId="5440"/>
    <cellStyle name="40% - Accent3 2 3 5 3 3 2" xfId="22056"/>
    <cellStyle name="40% - Accent3 2 3 5 3 3 3" xfId="38571"/>
    <cellStyle name="40% - Accent3 2 3 5 3 4" xfId="22053"/>
    <cellStyle name="40% - Accent3 2 3 5 3 5" xfId="38568"/>
    <cellStyle name="40% - Accent3 2 3 5 4" xfId="5441"/>
    <cellStyle name="40% - Accent3 2 3 5 4 2" xfId="5442"/>
    <cellStyle name="40% - Accent3 2 3 5 4 2 2" xfId="22058"/>
    <cellStyle name="40% - Accent3 2 3 5 4 2 3" xfId="38573"/>
    <cellStyle name="40% - Accent3 2 3 5 4 3" xfId="22057"/>
    <cellStyle name="40% - Accent3 2 3 5 4 4" xfId="38572"/>
    <cellStyle name="40% - Accent3 2 3 5 5" xfId="5443"/>
    <cellStyle name="40% - Accent3 2 3 5 5 2" xfId="5444"/>
    <cellStyle name="40% - Accent3 2 3 5 5 2 2" xfId="22060"/>
    <cellStyle name="40% - Accent3 2 3 5 5 2 3" xfId="38575"/>
    <cellStyle name="40% - Accent3 2 3 5 5 3" xfId="22059"/>
    <cellStyle name="40% - Accent3 2 3 5 5 4" xfId="38574"/>
    <cellStyle name="40% - Accent3 2 3 5 6" xfId="5445"/>
    <cellStyle name="40% - Accent3 2 3 5 6 2" xfId="22061"/>
    <cellStyle name="40% - Accent3 2 3 5 6 3" xfId="38576"/>
    <cellStyle name="40% - Accent3 2 3 5 7" xfId="22042"/>
    <cellStyle name="40% - Accent3 2 3 5 8" xfId="38557"/>
    <cellStyle name="40% - Accent3 2 3 6" xfId="5446"/>
    <cellStyle name="40% - Accent3 2 3 6 2" xfId="5447"/>
    <cellStyle name="40% - Accent3 2 3 6 2 2" xfId="5448"/>
    <cellStyle name="40% - Accent3 2 3 6 2 2 2" xfId="5449"/>
    <cellStyle name="40% - Accent3 2 3 6 2 2 2 2" xfId="5450"/>
    <cellStyle name="40% - Accent3 2 3 6 2 2 2 2 2" xfId="22066"/>
    <cellStyle name="40% - Accent3 2 3 6 2 2 2 2 3" xfId="38581"/>
    <cellStyle name="40% - Accent3 2 3 6 2 2 2 3" xfId="22065"/>
    <cellStyle name="40% - Accent3 2 3 6 2 2 2 4" xfId="38580"/>
    <cellStyle name="40% - Accent3 2 3 6 2 2 3" xfId="5451"/>
    <cellStyle name="40% - Accent3 2 3 6 2 2 3 2" xfId="22067"/>
    <cellStyle name="40% - Accent3 2 3 6 2 2 3 3" xfId="38582"/>
    <cellStyle name="40% - Accent3 2 3 6 2 2 4" xfId="22064"/>
    <cellStyle name="40% - Accent3 2 3 6 2 2 5" xfId="38579"/>
    <cellStyle name="40% - Accent3 2 3 6 2 3" xfId="5452"/>
    <cellStyle name="40% - Accent3 2 3 6 2 3 2" xfId="5453"/>
    <cellStyle name="40% - Accent3 2 3 6 2 3 2 2" xfId="22069"/>
    <cellStyle name="40% - Accent3 2 3 6 2 3 2 3" xfId="38584"/>
    <cellStyle name="40% - Accent3 2 3 6 2 3 3" xfId="22068"/>
    <cellStyle name="40% - Accent3 2 3 6 2 3 4" xfId="38583"/>
    <cellStyle name="40% - Accent3 2 3 6 2 4" xfId="5454"/>
    <cellStyle name="40% - Accent3 2 3 6 2 4 2" xfId="5455"/>
    <cellStyle name="40% - Accent3 2 3 6 2 4 2 2" xfId="22071"/>
    <cellStyle name="40% - Accent3 2 3 6 2 4 2 3" xfId="38586"/>
    <cellStyle name="40% - Accent3 2 3 6 2 4 3" xfId="22070"/>
    <cellStyle name="40% - Accent3 2 3 6 2 4 4" xfId="38585"/>
    <cellStyle name="40% - Accent3 2 3 6 2 5" xfId="5456"/>
    <cellStyle name="40% - Accent3 2 3 6 2 5 2" xfId="22072"/>
    <cellStyle name="40% - Accent3 2 3 6 2 5 3" xfId="38587"/>
    <cellStyle name="40% - Accent3 2 3 6 2 6" xfId="22063"/>
    <cellStyle name="40% - Accent3 2 3 6 2 7" xfId="38578"/>
    <cellStyle name="40% - Accent3 2 3 6 3" xfId="5457"/>
    <cellStyle name="40% - Accent3 2 3 6 3 2" xfId="5458"/>
    <cellStyle name="40% - Accent3 2 3 6 3 2 2" xfId="5459"/>
    <cellStyle name="40% - Accent3 2 3 6 3 2 2 2" xfId="22075"/>
    <cellStyle name="40% - Accent3 2 3 6 3 2 2 3" xfId="38590"/>
    <cellStyle name="40% - Accent3 2 3 6 3 2 3" xfId="22074"/>
    <cellStyle name="40% - Accent3 2 3 6 3 2 4" xfId="38589"/>
    <cellStyle name="40% - Accent3 2 3 6 3 3" xfId="5460"/>
    <cellStyle name="40% - Accent3 2 3 6 3 3 2" xfId="22076"/>
    <cellStyle name="40% - Accent3 2 3 6 3 3 3" xfId="38591"/>
    <cellStyle name="40% - Accent3 2 3 6 3 4" xfId="22073"/>
    <cellStyle name="40% - Accent3 2 3 6 3 5" xfId="38588"/>
    <cellStyle name="40% - Accent3 2 3 6 4" xfId="5461"/>
    <cellStyle name="40% - Accent3 2 3 6 4 2" xfId="5462"/>
    <cellStyle name="40% - Accent3 2 3 6 4 2 2" xfId="22078"/>
    <cellStyle name="40% - Accent3 2 3 6 4 2 3" xfId="38593"/>
    <cellStyle name="40% - Accent3 2 3 6 4 3" xfId="22077"/>
    <cellStyle name="40% - Accent3 2 3 6 4 4" xfId="38592"/>
    <cellStyle name="40% - Accent3 2 3 6 5" xfId="5463"/>
    <cellStyle name="40% - Accent3 2 3 6 5 2" xfId="5464"/>
    <cellStyle name="40% - Accent3 2 3 6 5 2 2" xfId="22080"/>
    <cellStyle name="40% - Accent3 2 3 6 5 2 3" xfId="38595"/>
    <cellStyle name="40% - Accent3 2 3 6 5 3" xfId="22079"/>
    <cellStyle name="40% - Accent3 2 3 6 5 4" xfId="38594"/>
    <cellStyle name="40% - Accent3 2 3 6 6" xfId="5465"/>
    <cellStyle name="40% - Accent3 2 3 6 6 2" xfId="22081"/>
    <cellStyle name="40% - Accent3 2 3 6 6 3" xfId="38596"/>
    <cellStyle name="40% - Accent3 2 3 6 7" xfId="22062"/>
    <cellStyle name="40% - Accent3 2 3 6 8" xfId="38577"/>
    <cellStyle name="40% - Accent3 2 3 7" xfId="5466"/>
    <cellStyle name="40% - Accent3 2 3 7 2" xfId="5467"/>
    <cellStyle name="40% - Accent3 2 3 7 2 2" xfId="5468"/>
    <cellStyle name="40% - Accent3 2 3 7 2 2 2" xfId="5469"/>
    <cellStyle name="40% - Accent3 2 3 7 2 2 2 2" xfId="22085"/>
    <cellStyle name="40% - Accent3 2 3 7 2 2 2 3" xfId="38600"/>
    <cellStyle name="40% - Accent3 2 3 7 2 2 3" xfId="22084"/>
    <cellStyle name="40% - Accent3 2 3 7 2 2 4" xfId="38599"/>
    <cellStyle name="40% - Accent3 2 3 7 2 3" xfId="5470"/>
    <cellStyle name="40% - Accent3 2 3 7 2 3 2" xfId="22086"/>
    <cellStyle name="40% - Accent3 2 3 7 2 3 3" xfId="38601"/>
    <cellStyle name="40% - Accent3 2 3 7 2 4" xfId="22083"/>
    <cellStyle name="40% - Accent3 2 3 7 2 5" xfId="38598"/>
    <cellStyle name="40% - Accent3 2 3 7 3" xfId="5471"/>
    <cellStyle name="40% - Accent3 2 3 7 3 2" xfId="5472"/>
    <cellStyle name="40% - Accent3 2 3 7 3 2 2" xfId="22088"/>
    <cellStyle name="40% - Accent3 2 3 7 3 2 3" xfId="38603"/>
    <cellStyle name="40% - Accent3 2 3 7 3 3" xfId="22087"/>
    <cellStyle name="40% - Accent3 2 3 7 3 4" xfId="38602"/>
    <cellStyle name="40% - Accent3 2 3 7 4" xfId="5473"/>
    <cellStyle name="40% - Accent3 2 3 7 4 2" xfId="5474"/>
    <cellStyle name="40% - Accent3 2 3 7 4 2 2" xfId="22090"/>
    <cellStyle name="40% - Accent3 2 3 7 4 2 3" xfId="38605"/>
    <cellStyle name="40% - Accent3 2 3 7 4 3" xfId="22089"/>
    <cellStyle name="40% - Accent3 2 3 7 4 4" xfId="38604"/>
    <cellStyle name="40% - Accent3 2 3 7 5" xfId="5475"/>
    <cellStyle name="40% - Accent3 2 3 7 5 2" xfId="22091"/>
    <cellStyle name="40% - Accent3 2 3 7 5 3" xfId="38606"/>
    <cellStyle name="40% - Accent3 2 3 7 6" xfId="22082"/>
    <cellStyle name="40% - Accent3 2 3 7 7" xfId="38597"/>
    <cellStyle name="40% - Accent3 2 3 8" xfId="5476"/>
    <cellStyle name="40% - Accent3 2 3 8 2" xfId="5477"/>
    <cellStyle name="40% - Accent3 2 3 8 2 2" xfId="5478"/>
    <cellStyle name="40% - Accent3 2 3 8 2 2 2" xfId="22094"/>
    <cellStyle name="40% - Accent3 2 3 8 2 2 3" xfId="38609"/>
    <cellStyle name="40% - Accent3 2 3 8 2 3" xfId="22093"/>
    <cellStyle name="40% - Accent3 2 3 8 2 4" xfId="38608"/>
    <cellStyle name="40% - Accent3 2 3 8 3" xfId="5479"/>
    <cellStyle name="40% - Accent3 2 3 8 3 2" xfId="22095"/>
    <cellStyle name="40% - Accent3 2 3 8 3 3" xfId="38610"/>
    <cellStyle name="40% - Accent3 2 3 8 4" xfId="22092"/>
    <cellStyle name="40% - Accent3 2 3 8 5" xfId="38607"/>
    <cellStyle name="40% - Accent3 2 3 9" xfId="5480"/>
    <cellStyle name="40% - Accent3 2 3 9 2" xfId="5481"/>
    <cellStyle name="40% - Accent3 2 3 9 2 2" xfId="22097"/>
    <cellStyle name="40% - Accent3 2 3 9 2 3" xfId="38612"/>
    <cellStyle name="40% - Accent3 2 3 9 3" xfId="22096"/>
    <cellStyle name="40% - Accent3 2 3 9 4" xfId="38611"/>
    <cellStyle name="40% - Accent3 2 4" xfId="5482"/>
    <cellStyle name="40% - Accent3 2 4 10" xfId="5483"/>
    <cellStyle name="40% - Accent3 2 4 10 2" xfId="22099"/>
    <cellStyle name="40% - Accent3 2 4 10 3" xfId="38614"/>
    <cellStyle name="40% - Accent3 2 4 11" xfId="22098"/>
    <cellStyle name="40% - Accent3 2 4 12" xfId="38613"/>
    <cellStyle name="40% - Accent3 2 4 2" xfId="5484"/>
    <cellStyle name="40% - Accent3 2 4 2 10" xfId="38615"/>
    <cellStyle name="40% - Accent3 2 4 2 2" xfId="5485"/>
    <cellStyle name="40% - Accent3 2 4 2 2 2" xfId="5486"/>
    <cellStyle name="40% - Accent3 2 4 2 2 2 2" xfId="5487"/>
    <cellStyle name="40% - Accent3 2 4 2 2 2 2 2" xfId="5488"/>
    <cellStyle name="40% - Accent3 2 4 2 2 2 2 2 2" xfId="5489"/>
    <cellStyle name="40% - Accent3 2 4 2 2 2 2 2 2 2" xfId="22105"/>
    <cellStyle name="40% - Accent3 2 4 2 2 2 2 2 2 3" xfId="38620"/>
    <cellStyle name="40% - Accent3 2 4 2 2 2 2 2 3" xfId="22104"/>
    <cellStyle name="40% - Accent3 2 4 2 2 2 2 2 4" xfId="38619"/>
    <cellStyle name="40% - Accent3 2 4 2 2 2 2 3" xfId="5490"/>
    <cellStyle name="40% - Accent3 2 4 2 2 2 2 3 2" xfId="22106"/>
    <cellStyle name="40% - Accent3 2 4 2 2 2 2 3 3" xfId="38621"/>
    <cellStyle name="40% - Accent3 2 4 2 2 2 2 4" xfId="22103"/>
    <cellStyle name="40% - Accent3 2 4 2 2 2 2 5" xfId="38618"/>
    <cellStyle name="40% - Accent3 2 4 2 2 2 3" xfId="5491"/>
    <cellStyle name="40% - Accent3 2 4 2 2 2 3 2" xfId="5492"/>
    <cellStyle name="40% - Accent3 2 4 2 2 2 3 2 2" xfId="22108"/>
    <cellStyle name="40% - Accent3 2 4 2 2 2 3 2 3" xfId="38623"/>
    <cellStyle name="40% - Accent3 2 4 2 2 2 3 3" xfId="22107"/>
    <cellStyle name="40% - Accent3 2 4 2 2 2 3 4" xfId="38622"/>
    <cellStyle name="40% - Accent3 2 4 2 2 2 4" xfId="5493"/>
    <cellStyle name="40% - Accent3 2 4 2 2 2 4 2" xfId="5494"/>
    <cellStyle name="40% - Accent3 2 4 2 2 2 4 2 2" xfId="22110"/>
    <cellStyle name="40% - Accent3 2 4 2 2 2 4 2 3" xfId="38625"/>
    <cellStyle name="40% - Accent3 2 4 2 2 2 4 3" xfId="22109"/>
    <cellStyle name="40% - Accent3 2 4 2 2 2 4 4" xfId="38624"/>
    <cellStyle name="40% - Accent3 2 4 2 2 2 5" xfId="5495"/>
    <cellStyle name="40% - Accent3 2 4 2 2 2 5 2" xfId="22111"/>
    <cellStyle name="40% - Accent3 2 4 2 2 2 5 3" xfId="38626"/>
    <cellStyle name="40% - Accent3 2 4 2 2 2 6" xfId="22102"/>
    <cellStyle name="40% - Accent3 2 4 2 2 2 7" xfId="38617"/>
    <cellStyle name="40% - Accent3 2 4 2 2 3" xfId="5496"/>
    <cellStyle name="40% - Accent3 2 4 2 2 3 2" xfId="5497"/>
    <cellStyle name="40% - Accent3 2 4 2 2 3 2 2" xfId="5498"/>
    <cellStyle name="40% - Accent3 2 4 2 2 3 2 2 2" xfId="22114"/>
    <cellStyle name="40% - Accent3 2 4 2 2 3 2 2 3" xfId="38629"/>
    <cellStyle name="40% - Accent3 2 4 2 2 3 2 3" xfId="22113"/>
    <cellStyle name="40% - Accent3 2 4 2 2 3 2 4" xfId="38628"/>
    <cellStyle name="40% - Accent3 2 4 2 2 3 3" xfId="5499"/>
    <cellStyle name="40% - Accent3 2 4 2 2 3 3 2" xfId="22115"/>
    <cellStyle name="40% - Accent3 2 4 2 2 3 3 3" xfId="38630"/>
    <cellStyle name="40% - Accent3 2 4 2 2 3 4" xfId="22112"/>
    <cellStyle name="40% - Accent3 2 4 2 2 3 5" xfId="38627"/>
    <cellStyle name="40% - Accent3 2 4 2 2 4" xfId="5500"/>
    <cellStyle name="40% - Accent3 2 4 2 2 4 2" xfId="5501"/>
    <cellStyle name="40% - Accent3 2 4 2 2 4 2 2" xfId="22117"/>
    <cellStyle name="40% - Accent3 2 4 2 2 4 2 3" xfId="38632"/>
    <cellStyle name="40% - Accent3 2 4 2 2 4 3" xfId="22116"/>
    <cellStyle name="40% - Accent3 2 4 2 2 4 4" xfId="38631"/>
    <cellStyle name="40% - Accent3 2 4 2 2 5" xfId="5502"/>
    <cellStyle name="40% - Accent3 2 4 2 2 5 2" xfId="5503"/>
    <cellStyle name="40% - Accent3 2 4 2 2 5 2 2" xfId="22119"/>
    <cellStyle name="40% - Accent3 2 4 2 2 5 2 3" xfId="38634"/>
    <cellStyle name="40% - Accent3 2 4 2 2 5 3" xfId="22118"/>
    <cellStyle name="40% - Accent3 2 4 2 2 5 4" xfId="38633"/>
    <cellStyle name="40% - Accent3 2 4 2 2 6" xfId="5504"/>
    <cellStyle name="40% - Accent3 2 4 2 2 6 2" xfId="22120"/>
    <cellStyle name="40% - Accent3 2 4 2 2 6 3" xfId="38635"/>
    <cellStyle name="40% - Accent3 2 4 2 2 7" xfId="22101"/>
    <cellStyle name="40% - Accent3 2 4 2 2 8" xfId="38616"/>
    <cellStyle name="40% - Accent3 2 4 2 3" xfId="5505"/>
    <cellStyle name="40% - Accent3 2 4 2 3 2" xfId="5506"/>
    <cellStyle name="40% - Accent3 2 4 2 3 2 2" xfId="5507"/>
    <cellStyle name="40% - Accent3 2 4 2 3 2 2 2" xfId="5508"/>
    <cellStyle name="40% - Accent3 2 4 2 3 2 2 2 2" xfId="5509"/>
    <cellStyle name="40% - Accent3 2 4 2 3 2 2 2 2 2" xfId="22125"/>
    <cellStyle name="40% - Accent3 2 4 2 3 2 2 2 2 3" xfId="38640"/>
    <cellStyle name="40% - Accent3 2 4 2 3 2 2 2 3" xfId="22124"/>
    <cellStyle name="40% - Accent3 2 4 2 3 2 2 2 4" xfId="38639"/>
    <cellStyle name="40% - Accent3 2 4 2 3 2 2 3" xfId="5510"/>
    <cellStyle name="40% - Accent3 2 4 2 3 2 2 3 2" xfId="22126"/>
    <cellStyle name="40% - Accent3 2 4 2 3 2 2 3 3" xfId="38641"/>
    <cellStyle name="40% - Accent3 2 4 2 3 2 2 4" xfId="22123"/>
    <cellStyle name="40% - Accent3 2 4 2 3 2 2 5" xfId="38638"/>
    <cellStyle name="40% - Accent3 2 4 2 3 2 3" xfId="5511"/>
    <cellStyle name="40% - Accent3 2 4 2 3 2 3 2" xfId="5512"/>
    <cellStyle name="40% - Accent3 2 4 2 3 2 3 2 2" xfId="22128"/>
    <cellStyle name="40% - Accent3 2 4 2 3 2 3 2 3" xfId="38643"/>
    <cellStyle name="40% - Accent3 2 4 2 3 2 3 3" xfId="22127"/>
    <cellStyle name="40% - Accent3 2 4 2 3 2 3 4" xfId="38642"/>
    <cellStyle name="40% - Accent3 2 4 2 3 2 4" xfId="5513"/>
    <cellStyle name="40% - Accent3 2 4 2 3 2 4 2" xfId="5514"/>
    <cellStyle name="40% - Accent3 2 4 2 3 2 4 2 2" xfId="22130"/>
    <cellStyle name="40% - Accent3 2 4 2 3 2 4 2 3" xfId="38645"/>
    <cellStyle name="40% - Accent3 2 4 2 3 2 4 3" xfId="22129"/>
    <cellStyle name="40% - Accent3 2 4 2 3 2 4 4" xfId="38644"/>
    <cellStyle name="40% - Accent3 2 4 2 3 2 5" xfId="5515"/>
    <cellStyle name="40% - Accent3 2 4 2 3 2 5 2" xfId="22131"/>
    <cellStyle name="40% - Accent3 2 4 2 3 2 5 3" xfId="38646"/>
    <cellStyle name="40% - Accent3 2 4 2 3 2 6" xfId="22122"/>
    <cellStyle name="40% - Accent3 2 4 2 3 2 7" xfId="38637"/>
    <cellStyle name="40% - Accent3 2 4 2 3 3" xfId="5516"/>
    <cellStyle name="40% - Accent3 2 4 2 3 3 2" xfId="5517"/>
    <cellStyle name="40% - Accent3 2 4 2 3 3 2 2" xfId="5518"/>
    <cellStyle name="40% - Accent3 2 4 2 3 3 2 2 2" xfId="22134"/>
    <cellStyle name="40% - Accent3 2 4 2 3 3 2 2 3" xfId="38649"/>
    <cellStyle name="40% - Accent3 2 4 2 3 3 2 3" xfId="22133"/>
    <cellStyle name="40% - Accent3 2 4 2 3 3 2 4" xfId="38648"/>
    <cellStyle name="40% - Accent3 2 4 2 3 3 3" xfId="5519"/>
    <cellStyle name="40% - Accent3 2 4 2 3 3 3 2" xfId="22135"/>
    <cellStyle name="40% - Accent3 2 4 2 3 3 3 3" xfId="38650"/>
    <cellStyle name="40% - Accent3 2 4 2 3 3 4" xfId="22132"/>
    <cellStyle name="40% - Accent3 2 4 2 3 3 5" xfId="38647"/>
    <cellStyle name="40% - Accent3 2 4 2 3 4" xfId="5520"/>
    <cellStyle name="40% - Accent3 2 4 2 3 4 2" xfId="5521"/>
    <cellStyle name="40% - Accent3 2 4 2 3 4 2 2" xfId="22137"/>
    <cellStyle name="40% - Accent3 2 4 2 3 4 2 3" xfId="38652"/>
    <cellStyle name="40% - Accent3 2 4 2 3 4 3" xfId="22136"/>
    <cellStyle name="40% - Accent3 2 4 2 3 4 4" xfId="38651"/>
    <cellStyle name="40% - Accent3 2 4 2 3 5" xfId="5522"/>
    <cellStyle name="40% - Accent3 2 4 2 3 5 2" xfId="5523"/>
    <cellStyle name="40% - Accent3 2 4 2 3 5 2 2" xfId="22139"/>
    <cellStyle name="40% - Accent3 2 4 2 3 5 2 3" xfId="38654"/>
    <cellStyle name="40% - Accent3 2 4 2 3 5 3" xfId="22138"/>
    <cellStyle name="40% - Accent3 2 4 2 3 5 4" xfId="38653"/>
    <cellStyle name="40% - Accent3 2 4 2 3 6" xfId="5524"/>
    <cellStyle name="40% - Accent3 2 4 2 3 6 2" xfId="22140"/>
    <cellStyle name="40% - Accent3 2 4 2 3 6 3" xfId="38655"/>
    <cellStyle name="40% - Accent3 2 4 2 3 7" xfId="22121"/>
    <cellStyle name="40% - Accent3 2 4 2 3 8" xfId="38636"/>
    <cellStyle name="40% - Accent3 2 4 2 4" xfId="5525"/>
    <cellStyle name="40% - Accent3 2 4 2 4 2" xfId="5526"/>
    <cellStyle name="40% - Accent3 2 4 2 4 2 2" xfId="5527"/>
    <cellStyle name="40% - Accent3 2 4 2 4 2 2 2" xfId="5528"/>
    <cellStyle name="40% - Accent3 2 4 2 4 2 2 2 2" xfId="22144"/>
    <cellStyle name="40% - Accent3 2 4 2 4 2 2 2 3" xfId="38659"/>
    <cellStyle name="40% - Accent3 2 4 2 4 2 2 3" xfId="22143"/>
    <cellStyle name="40% - Accent3 2 4 2 4 2 2 4" xfId="38658"/>
    <cellStyle name="40% - Accent3 2 4 2 4 2 3" xfId="5529"/>
    <cellStyle name="40% - Accent3 2 4 2 4 2 3 2" xfId="22145"/>
    <cellStyle name="40% - Accent3 2 4 2 4 2 3 3" xfId="38660"/>
    <cellStyle name="40% - Accent3 2 4 2 4 2 4" xfId="22142"/>
    <cellStyle name="40% - Accent3 2 4 2 4 2 5" xfId="38657"/>
    <cellStyle name="40% - Accent3 2 4 2 4 3" xfId="5530"/>
    <cellStyle name="40% - Accent3 2 4 2 4 3 2" xfId="5531"/>
    <cellStyle name="40% - Accent3 2 4 2 4 3 2 2" xfId="22147"/>
    <cellStyle name="40% - Accent3 2 4 2 4 3 2 3" xfId="38662"/>
    <cellStyle name="40% - Accent3 2 4 2 4 3 3" xfId="22146"/>
    <cellStyle name="40% - Accent3 2 4 2 4 3 4" xfId="38661"/>
    <cellStyle name="40% - Accent3 2 4 2 4 4" xfId="5532"/>
    <cellStyle name="40% - Accent3 2 4 2 4 4 2" xfId="5533"/>
    <cellStyle name="40% - Accent3 2 4 2 4 4 2 2" xfId="22149"/>
    <cellStyle name="40% - Accent3 2 4 2 4 4 2 3" xfId="38664"/>
    <cellStyle name="40% - Accent3 2 4 2 4 4 3" xfId="22148"/>
    <cellStyle name="40% - Accent3 2 4 2 4 4 4" xfId="38663"/>
    <cellStyle name="40% - Accent3 2 4 2 4 5" xfId="5534"/>
    <cellStyle name="40% - Accent3 2 4 2 4 5 2" xfId="22150"/>
    <cellStyle name="40% - Accent3 2 4 2 4 5 3" xfId="38665"/>
    <cellStyle name="40% - Accent3 2 4 2 4 6" xfId="22141"/>
    <cellStyle name="40% - Accent3 2 4 2 4 7" xfId="38656"/>
    <cellStyle name="40% - Accent3 2 4 2 5" xfId="5535"/>
    <cellStyle name="40% - Accent3 2 4 2 5 2" xfId="5536"/>
    <cellStyle name="40% - Accent3 2 4 2 5 2 2" xfId="5537"/>
    <cellStyle name="40% - Accent3 2 4 2 5 2 2 2" xfId="22153"/>
    <cellStyle name="40% - Accent3 2 4 2 5 2 2 3" xfId="38668"/>
    <cellStyle name="40% - Accent3 2 4 2 5 2 3" xfId="22152"/>
    <cellStyle name="40% - Accent3 2 4 2 5 2 4" xfId="38667"/>
    <cellStyle name="40% - Accent3 2 4 2 5 3" xfId="5538"/>
    <cellStyle name="40% - Accent3 2 4 2 5 3 2" xfId="22154"/>
    <cellStyle name="40% - Accent3 2 4 2 5 3 3" xfId="38669"/>
    <cellStyle name="40% - Accent3 2 4 2 5 4" xfId="22151"/>
    <cellStyle name="40% - Accent3 2 4 2 5 5" xfId="38666"/>
    <cellStyle name="40% - Accent3 2 4 2 6" xfId="5539"/>
    <cellStyle name="40% - Accent3 2 4 2 6 2" xfId="5540"/>
    <cellStyle name="40% - Accent3 2 4 2 6 2 2" xfId="22156"/>
    <cellStyle name="40% - Accent3 2 4 2 6 2 3" xfId="38671"/>
    <cellStyle name="40% - Accent3 2 4 2 6 3" xfId="22155"/>
    <cellStyle name="40% - Accent3 2 4 2 6 4" xfId="38670"/>
    <cellStyle name="40% - Accent3 2 4 2 7" xfId="5541"/>
    <cellStyle name="40% - Accent3 2 4 2 7 2" xfId="5542"/>
    <cellStyle name="40% - Accent3 2 4 2 7 2 2" xfId="22158"/>
    <cellStyle name="40% - Accent3 2 4 2 7 2 3" xfId="38673"/>
    <cellStyle name="40% - Accent3 2 4 2 7 3" xfId="22157"/>
    <cellStyle name="40% - Accent3 2 4 2 7 4" xfId="38672"/>
    <cellStyle name="40% - Accent3 2 4 2 8" xfId="5543"/>
    <cellStyle name="40% - Accent3 2 4 2 8 2" xfId="22159"/>
    <cellStyle name="40% - Accent3 2 4 2 8 3" xfId="38674"/>
    <cellStyle name="40% - Accent3 2 4 2 9" xfId="22100"/>
    <cellStyle name="40% - Accent3 2 4 3" xfId="5544"/>
    <cellStyle name="40% - Accent3 2 4 3 10" xfId="38675"/>
    <cellStyle name="40% - Accent3 2 4 3 2" xfId="5545"/>
    <cellStyle name="40% - Accent3 2 4 3 2 2" xfId="5546"/>
    <cellStyle name="40% - Accent3 2 4 3 2 2 2" xfId="5547"/>
    <cellStyle name="40% - Accent3 2 4 3 2 2 2 2" xfId="5548"/>
    <cellStyle name="40% - Accent3 2 4 3 2 2 2 2 2" xfId="5549"/>
    <cellStyle name="40% - Accent3 2 4 3 2 2 2 2 2 2" xfId="22165"/>
    <cellStyle name="40% - Accent3 2 4 3 2 2 2 2 2 3" xfId="38680"/>
    <cellStyle name="40% - Accent3 2 4 3 2 2 2 2 3" xfId="22164"/>
    <cellStyle name="40% - Accent3 2 4 3 2 2 2 2 4" xfId="38679"/>
    <cellStyle name="40% - Accent3 2 4 3 2 2 2 3" xfId="5550"/>
    <cellStyle name="40% - Accent3 2 4 3 2 2 2 3 2" xfId="22166"/>
    <cellStyle name="40% - Accent3 2 4 3 2 2 2 3 3" xfId="38681"/>
    <cellStyle name="40% - Accent3 2 4 3 2 2 2 4" xfId="22163"/>
    <cellStyle name="40% - Accent3 2 4 3 2 2 2 5" xfId="38678"/>
    <cellStyle name="40% - Accent3 2 4 3 2 2 3" xfId="5551"/>
    <cellStyle name="40% - Accent3 2 4 3 2 2 3 2" xfId="5552"/>
    <cellStyle name="40% - Accent3 2 4 3 2 2 3 2 2" xfId="22168"/>
    <cellStyle name="40% - Accent3 2 4 3 2 2 3 2 3" xfId="38683"/>
    <cellStyle name="40% - Accent3 2 4 3 2 2 3 3" xfId="22167"/>
    <cellStyle name="40% - Accent3 2 4 3 2 2 3 4" xfId="38682"/>
    <cellStyle name="40% - Accent3 2 4 3 2 2 4" xfId="5553"/>
    <cellStyle name="40% - Accent3 2 4 3 2 2 4 2" xfId="5554"/>
    <cellStyle name="40% - Accent3 2 4 3 2 2 4 2 2" xfId="22170"/>
    <cellStyle name="40% - Accent3 2 4 3 2 2 4 2 3" xfId="38685"/>
    <cellStyle name="40% - Accent3 2 4 3 2 2 4 3" xfId="22169"/>
    <cellStyle name="40% - Accent3 2 4 3 2 2 4 4" xfId="38684"/>
    <cellStyle name="40% - Accent3 2 4 3 2 2 5" xfId="5555"/>
    <cellStyle name="40% - Accent3 2 4 3 2 2 5 2" xfId="22171"/>
    <cellStyle name="40% - Accent3 2 4 3 2 2 5 3" xfId="38686"/>
    <cellStyle name="40% - Accent3 2 4 3 2 2 6" xfId="22162"/>
    <cellStyle name="40% - Accent3 2 4 3 2 2 7" xfId="38677"/>
    <cellStyle name="40% - Accent3 2 4 3 2 3" xfId="5556"/>
    <cellStyle name="40% - Accent3 2 4 3 2 3 2" xfId="5557"/>
    <cellStyle name="40% - Accent3 2 4 3 2 3 2 2" xfId="5558"/>
    <cellStyle name="40% - Accent3 2 4 3 2 3 2 2 2" xfId="22174"/>
    <cellStyle name="40% - Accent3 2 4 3 2 3 2 2 3" xfId="38689"/>
    <cellStyle name="40% - Accent3 2 4 3 2 3 2 3" xfId="22173"/>
    <cellStyle name="40% - Accent3 2 4 3 2 3 2 4" xfId="38688"/>
    <cellStyle name="40% - Accent3 2 4 3 2 3 3" xfId="5559"/>
    <cellStyle name="40% - Accent3 2 4 3 2 3 3 2" xfId="22175"/>
    <cellStyle name="40% - Accent3 2 4 3 2 3 3 3" xfId="38690"/>
    <cellStyle name="40% - Accent3 2 4 3 2 3 4" xfId="22172"/>
    <cellStyle name="40% - Accent3 2 4 3 2 3 5" xfId="38687"/>
    <cellStyle name="40% - Accent3 2 4 3 2 4" xfId="5560"/>
    <cellStyle name="40% - Accent3 2 4 3 2 4 2" xfId="5561"/>
    <cellStyle name="40% - Accent3 2 4 3 2 4 2 2" xfId="22177"/>
    <cellStyle name="40% - Accent3 2 4 3 2 4 2 3" xfId="38692"/>
    <cellStyle name="40% - Accent3 2 4 3 2 4 3" xfId="22176"/>
    <cellStyle name="40% - Accent3 2 4 3 2 4 4" xfId="38691"/>
    <cellStyle name="40% - Accent3 2 4 3 2 5" xfId="5562"/>
    <cellStyle name="40% - Accent3 2 4 3 2 5 2" xfId="5563"/>
    <cellStyle name="40% - Accent3 2 4 3 2 5 2 2" xfId="22179"/>
    <cellStyle name="40% - Accent3 2 4 3 2 5 2 3" xfId="38694"/>
    <cellStyle name="40% - Accent3 2 4 3 2 5 3" xfId="22178"/>
    <cellStyle name="40% - Accent3 2 4 3 2 5 4" xfId="38693"/>
    <cellStyle name="40% - Accent3 2 4 3 2 6" xfId="5564"/>
    <cellStyle name="40% - Accent3 2 4 3 2 6 2" xfId="22180"/>
    <cellStyle name="40% - Accent3 2 4 3 2 6 3" xfId="38695"/>
    <cellStyle name="40% - Accent3 2 4 3 2 7" xfId="22161"/>
    <cellStyle name="40% - Accent3 2 4 3 2 8" xfId="38676"/>
    <cellStyle name="40% - Accent3 2 4 3 3" xfId="5565"/>
    <cellStyle name="40% - Accent3 2 4 3 3 2" xfId="5566"/>
    <cellStyle name="40% - Accent3 2 4 3 3 2 2" xfId="5567"/>
    <cellStyle name="40% - Accent3 2 4 3 3 2 2 2" xfId="5568"/>
    <cellStyle name="40% - Accent3 2 4 3 3 2 2 2 2" xfId="5569"/>
    <cellStyle name="40% - Accent3 2 4 3 3 2 2 2 2 2" xfId="22185"/>
    <cellStyle name="40% - Accent3 2 4 3 3 2 2 2 2 3" xfId="38700"/>
    <cellStyle name="40% - Accent3 2 4 3 3 2 2 2 3" xfId="22184"/>
    <cellStyle name="40% - Accent3 2 4 3 3 2 2 2 4" xfId="38699"/>
    <cellStyle name="40% - Accent3 2 4 3 3 2 2 3" xfId="5570"/>
    <cellStyle name="40% - Accent3 2 4 3 3 2 2 3 2" xfId="22186"/>
    <cellStyle name="40% - Accent3 2 4 3 3 2 2 3 3" xfId="38701"/>
    <cellStyle name="40% - Accent3 2 4 3 3 2 2 4" xfId="22183"/>
    <cellStyle name="40% - Accent3 2 4 3 3 2 2 5" xfId="38698"/>
    <cellStyle name="40% - Accent3 2 4 3 3 2 3" xfId="5571"/>
    <cellStyle name="40% - Accent3 2 4 3 3 2 3 2" xfId="5572"/>
    <cellStyle name="40% - Accent3 2 4 3 3 2 3 2 2" xfId="22188"/>
    <cellStyle name="40% - Accent3 2 4 3 3 2 3 2 3" xfId="38703"/>
    <cellStyle name="40% - Accent3 2 4 3 3 2 3 3" xfId="22187"/>
    <cellStyle name="40% - Accent3 2 4 3 3 2 3 4" xfId="38702"/>
    <cellStyle name="40% - Accent3 2 4 3 3 2 4" xfId="5573"/>
    <cellStyle name="40% - Accent3 2 4 3 3 2 4 2" xfId="5574"/>
    <cellStyle name="40% - Accent3 2 4 3 3 2 4 2 2" xfId="22190"/>
    <cellStyle name="40% - Accent3 2 4 3 3 2 4 2 3" xfId="38705"/>
    <cellStyle name="40% - Accent3 2 4 3 3 2 4 3" xfId="22189"/>
    <cellStyle name="40% - Accent3 2 4 3 3 2 4 4" xfId="38704"/>
    <cellStyle name="40% - Accent3 2 4 3 3 2 5" xfId="5575"/>
    <cellStyle name="40% - Accent3 2 4 3 3 2 5 2" xfId="22191"/>
    <cellStyle name="40% - Accent3 2 4 3 3 2 5 3" xfId="38706"/>
    <cellStyle name="40% - Accent3 2 4 3 3 2 6" xfId="22182"/>
    <cellStyle name="40% - Accent3 2 4 3 3 2 7" xfId="38697"/>
    <cellStyle name="40% - Accent3 2 4 3 3 3" xfId="5576"/>
    <cellStyle name="40% - Accent3 2 4 3 3 3 2" xfId="5577"/>
    <cellStyle name="40% - Accent3 2 4 3 3 3 2 2" xfId="5578"/>
    <cellStyle name="40% - Accent3 2 4 3 3 3 2 2 2" xfId="22194"/>
    <cellStyle name="40% - Accent3 2 4 3 3 3 2 2 3" xfId="38709"/>
    <cellStyle name="40% - Accent3 2 4 3 3 3 2 3" xfId="22193"/>
    <cellStyle name="40% - Accent3 2 4 3 3 3 2 4" xfId="38708"/>
    <cellStyle name="40% - Accent3 2 4 3 3 3 3" xfId="5579"/>
    <cellStyle name="40% - Accent3 2 4 3 3 3 3 2" xfId="22195"/>
    <cellStyle name="40% - Accent3 2 4 3 3 3 3 3" xfId="38710"/>
    <cellStyle name="40% - Accent3 2 4 3 3 3 4" xfId="22192"/>
    <cellStyle name="40% - Accent3 2 4 3 3 3 5" xfId="38707"/>
    <cellStyle name="40% - Accent3 2 4 3 3 4" xfId="5580"/>
    <cellStyle name="40% - Accent3 2 4 3 3 4 2" xfId="5581"/>
    <cellStyle name="40% - Accent3 2 4 3 3 4 2 2" xfId="22197"/>
    <cellStyle name="40% - Accent3 2 4 3 3 4 2 3" xfId="38712"/>
    <cellStyle name="40% - Accent3 2 4 3 3 4 3" xfId="22196"/>
    <cellStyle name="40% - Accent3 2 4 3 3 4 4" xfId="38711"/>
    <cellStyle name="40% - Accent3 2 4 3 3 5" xfId="5582"/>
    <cellStyle name="40% - Accent3 2 4 3 3 5 2" xfId="5583"/>
    <cellStyle name="40% - Accent3 2 4 3 3 5 2 2" xfId="22199"/>
    <cellStyle name="40% - Accent3 2 4 3 3 5 2 3" xfId="38714"/>
    <cellStyle name="40% - Accent3 2 4 3 3 5 3" xfId="22198"/>
    <cellStyle name="40% - Accent3 2 4 3 3 5 4" xfId="38713"/>
    <cellStyle name="40% - Accent3 2 4 3 3 6" xfId="5584"/>
    <cellStyle name="40% - Accent3 2 4 3 3 6 2" xfId="22200"/>
    <cellStyle name="40% - Accent3 2 4 3 3 6 3" xfId="38715"/>
    <cellStyle name="40% - Accent3 2 4 3 3 7" xfId="22181"/>
    <cellStyle name="40% - Accent3 2 4 3 3 8" xfId="38696"/>
    <cellStyle name="40% - Accent3 2 4 3 4" xfId="5585"/>
    <cellStyle name="40% - Accent3 2 4 3 4 2" xfId="5586"/>
    <cellStyle name="40% - Accent3 2 4 3 4 2 2" xfId="5587"/>
    <cellStyle name="40% - Accent3 2 4 3 4 2 2 2" xfId="5588"/>
    <cellStyle name="40% - Accent3 2 4 3 4 2 2 2 2" xfId="22204"/>
    <cellStyle name="40% - Accent3 2 4 3 4 2 2 2 3" xfId="38719"/>
    <cellStyle name="40% - Accent3 2 4 3 4 2 2 3" xfId="22203"/>
    <cellStyle name="40% - Accent3 2 4 3 4 2 2 4" xfId="38718"/>
    <cellStyle name="40% - Accent3 2 4 3 4 2 3" xfId="5589"/>
    <cellStyle name="40% - Accent3 2 4 3 4 2 3 2" xfId="22205"/>
    <cellStyle name="40% - Accent3 2 4 3 4 2 3 3" xfId="38720"/>
    <cellStyle name="40% - Accent3 2 4 3 4 2 4" xfId="22202"/>
    <cellStyle name="40% - Accent3 2 4 3 4 2 5" xfId="38717"/>
    <cellStyle name="40% - Accent3 2 4 3 4 3" xfId="5590"/>
    <cellStyle name="40% - Accent3 2 4 3 4 3 2" xfId="5591"/>
    <cellStyle name="40% - Accent3 2 4 3 4 3 2 2" xfId="22207"/>
    <cellStyle name="40% - Accent3 2 4 3 4 3 2 3" xfId="38722"/>
    <cellStyle name="40% - Accent3 2 4 3 4 3 3" xfId="22206"/>
    <cellStyle name="40% - Accent3 2 4 3 4 3 4" xfId="38721"/>
    <cellStyle name="40% - Accent3 2 4 3 4 4" xfId="5592"/>
    <cellStyle name="40% - Accent3 2 4 3 4 4 2" xfId="5593"/>
    <cellStyle name="40% - Accent3 2 4 3 4 4 2 2" xfId="22209"/>
    <cellStyle name="40% - Accent3 2 4 3 4 4 2 3" xfId="38724"/>
    <cellStyle name="40% - Accent3 2 4 3 4 4 3" xfId="22208"/>
    <cellStyle name="40% - Accent3 2 4 3 4 4 4" xfId="38723"/>
    <cellStyle name="40% - Accent3 2 4 3 4 5" xfId="5594"/>
    <cellStyle name="40% - Accent3 2 4 3 4 5 2" xfId="22210"/>
    <cellStyle name="40% - Accent3 2 4 3 4 5 3" xfId="38725"/>
    <cellStyle name="40% - Accent3 2 4 3 4 6" xfId="22201"/>
    <cellStyle name="40% - Accent3 2 4 3 4 7" xfId="38716"/>
    <cellStyle name="40% - Accent3 2 4 3 5" xfId="5595"/>
    <cellStyle name="40% - Accent3 2 4 3 5 2" xfId="5596"/>
    <cellStyle name="40% - Accent3 2 4 3 5 2 2" xfId="5597"/>
    <cellStyle name="40% - Accent3 2 4 3 5 2 2 2" xfId="22213"/>
    <cellStyle name="40% - Accent3 2 4 3 5 2 2 3" xfId="38728"/>
    <cellStyle name="40% - Accent3 2 4 3 5 2 3" xfId="22212"/>
    <cellStyle name="40% - Accent3 2 4 3 5 2 4" xfId="38727"/>
    <cellStyle name="40% - Accent3 2 4 3 5 3" xfId="5598"/>
    <cellStyle name="40% - Accent3 2 4 3 5 3 2" xfId="22214"/>
    <cellStyle name="40% - Accent3 2 4 3 5 3 3" xfId="38729"/>
    <cellStyle name="40% - Accent3 2 4 3 5 4" xfId="22211"/>
    <cellStyle name="40% - Accent3 2 4 3 5 5" xfId="38726"/>
    <cellStyle name="40% - Accent3 2 4 3 6" xfId="5599"/>
    <cellStyle name="40% - Accent3 2 4 3 6 2" xfId="5600"/>
    <cellStyle name="40% - Accent3 2 4 3 6 2 2" xfId="22216"/>
    <cellStyle name="40% - Accent3 2 4 3 6 2 3" xfId="38731"/>
    <cellStyle name="40% - Accent3 2 4 3 6 3" xfId="22215"/>
    <cellStyle name="40% - Accent3 2 4 3 6 4" xfId="38730"/>
    <cellStyle name="40% - Accent3 2 4 3 7" xfId="5601"/>
    <cellStyle name="40% - Accent3 2 4 3 7 2" xfId="5602"/>
    <cellStyle name="40% - Accent3 2 4 3 7 2 2" xfId="22218"/>
    <cellStyle name="40% - Accent3 2 4 3 7 2 3" xfId="38733"/>
    <cellStyle name="40% - Accent3 2 4 3 7 3" xfId="22217"/>
    <cellStyle name="40% - Accent3 2 4 3 7 4" xfId="38732"/>
    <cellStyle name="40% - Accent3 2 4 3 8" xfId="5603"/>
    <cellStyle name="40% - Accent3 2 4 3 8 2" xfId="22219"/>
    <cellStyle name="40% - Accent3 2 4 3 8 3" xfId="38734"/>
    <cellStyle name="40% - Accent3 2 4 3 9" xfId="22160"/>
    <cellStyle name="40% - Accent3 2 4 4" xfId="5604"/>
    <cellStyle name="40% - Accent3 2 4 4 2" xfId="5605"/>
    <cellStyle name="40% - Accent3 2 4 4 2 2" xfId="5606"/>
    <cellStyle name="40% - Accent3 2 4 4 2 2 2" xfId="5607"/>
    <cellStyle name="40% - Accent3 2 4 4 2 2 2 2" xfId="5608"/>
    <cellStyle name="40% - Accent3 2 4 4 2 2 2 2 2" xfId="22224"/>
    <cellStyle name="40% - Accent3 2 4 4 2 2 2 2 3" xfId="38739"/>
    <cellStyle name="40% - Accent3 2 4 4 2 2 2 3" xfId="22223"/>
    <cellStyle name="40% - Accent3 2 4 4 2 2 2 4" xfId="38738"/>
    <cellStyle name="40% - Accent3 2 4 4 2 2 3" xfId="5609"/>
    <cellStyle name="40% - Accent3 2 4 4 2 2 3 2" xfId="22225"/>
    <cellStyle name="40% - Accent3 2 4 4 2 2 3 3" xfId="38740"/>
    <cellStyle name="40% - Accent3 2 4 4 2 2 4" xfId="22222"/>
    <cellStyle name="40% - Accent3 2 4 4 2 2 5" xfId="38737"/>
    <cellStyle name="40% - Accent3 2 4 4 2 3" xfId="5610"/>
    <cellStyle name="40% - Accent3 2 4 4 2 3 2" xfId="5611"/>
    <cellStyle name="40% - Accent3 2 4 4 2 3 2 2" xfId="22227"/>
    <cellStyle name="40% - Accent3 2 4 4 2 3 2 3" xfId="38742"/>
    <cellStyle name="40% - Accent3 2 4 4 2 3 3" xfId="22226"/>
    <cellStyle name="40% - Accent3 2 4 4 2 3 4" xfId="38741"/>
    <cellStyle name="40% - Accent3 2 4 4 2 4" xfId="5612"/>
    <cellStyle name="40% - Accent3 2 4 4 2 4 2" xfId="5613"/>
    <cellStyle name="40% - Accent3 2 4 4 2 4 2 2" xfId="22229"/>
    <cellStyle name="40% - Accent3 2 4 4 2 4 2 3" xfId="38744"/>
    <cellStyle name="40% - Accent3 2 4 4 2 4 3" xfId="22228"/>
    <cellStyle name="40% - Accent3 2 4 4 2 4 4" xfId="38743"/>
    <cellStyle name="40% - Accent3 2 4 4 2 5" xfId="5614"/>
    <cellStyle name="40% - Accent3 2 4 4 2 5 2" xfId="22230"/>
    <cellStyle name="40% - Accent3 2 4 4 2 5 3" xfId="38745"/>
    <cellStyle name="40% - Accent3 2 4 4 2 6" xfId="22221"/>
    <cellStyle name="40% - Accent3 2 4 4 2 7" xfId="38736"/>
    <cellStyle name="40% - Accent3 2 4 4 3" xfId="5615"/>
    <cellStyle name="40% - Accent3 2 4 4 3 2" xfId="5616"/>
    <cellStyle name="40% - Accent3 2 4 4 3 2 2" xfId="5617"/>
    <cellStyle name="40% - Accent3 2 4 4 3 2 2 2" xfId="22233"/>
    <cellStyle name="40% - Accent3 2 4 4 3 2 2 3" xfId="38748"/>
    <cellStyle name="40% - Accent3 2 4 4 3 2 3" xfId="22232"/>
    <cellStyle name="40% - Accent3 2 4 4 3 2 4" xfId="38747"/>
    <cellStyle name="40% - Accent3 2 4 4 3 3" xfId="5618"/>
    <cellStyle name="40% - Accent3 2 4 4 3 3 2" xfId="22234"/>
    <cellStyle name="40% - Accent3 2 4 4 3 3 3" xfId="38749"/>
    <cellStyle name="40% - Accent3 2 4 4 3 4" xfId="22231"/>
    <cellStyle name="40% - Accent3 2 4 4 3 5" xfId="38746"/>
    <cellStyle name="40% - Accent3 2 4 4 4" xfId="5619"/>
    <cellStyle name="40% - Accent3 2 4 4 4 2" xfId="5620"/>
    <cellStyle name="40% - Accent3 2 4 4 4 2 2" xfId="22236"/>
    <cellStyle name="40% - Accent3 2 4 4 4 2 3" xfId="38751"/>
    <cellStyle name="40% - Accent3 2 4 4 4 3" xfId="22235"/>
    <cellStyle name="40% - Accent3 2 4 4 4 4" xfId="38750"/>
    <cellStyle name="40% - Accent3 2 4 4 5" xfId="5621"/>
    <cellStyle name="40% - Accent3 2 4 4 5 2" xfId="5622"/>
    <cellStyle name="40% - Accent3 2 4 4 5 2 2" xfId="22238"/>
    <cellStyle name="40% - Accent3 2 4 4 5 2 3" xfId="38753"/>
    <cellStyle name="40% - Accent3 2 4 4 5 3" xfId="22237"/>
    <cellStyle name="40% - Accent3 2 4 4 5 4" xfId="38752"/>
    <cellStyle name="40% - Accent3 2 4 4 6" xfId="5623"/>
    <cellStyle name="40% - Accent3 2 4 4 6 2" xfId="22239"/>
    <cellStyle name="40% - Accent3 2 4 4 6 3" xfId="38754"/>
    <cellStyle name="40% - Accent3 2 4 4 7" xfId="22220"/>
    <cellStyle name="40% - Accent3 2 4 4 8" xfId="38735"/>
    <cellStyle name="40% - Accent3 2 4 5" xfId="5624"/>
    <cellStyle name="40% - Accent3 2 4 5 2" xfId="5625"/>
    <cellStyle name="40% - Accent3 2 4 5 2 2" xfId="5626"/>
    <cellStyle name="40% - Accent3 2 4 5 2 2 2" xfId="5627"/>
    <cellStyle name="40% - Accent3 2 4 5 2 2 2 2" xfId="5628"/>
    <cellStyle name="40% - Accent3 2 4 5 2 2 2 2 2" xfId="22244"/>
    <cellStyle name="40% - Accent3 2 4 5 2 2 2 2 3" xfId="38759"/>
    <cellStyle name="40% - Accent3 2 4 5 2 2 2 3" xfId="22243"/>
    <cellStyle name="40% - Accent3 2 4 5 2 2 2 4" xfId="38758"/>
    <cellStyle name="40% - Accent3 2 4 5 2 2 3" xfId="5629"/>
    <cellStyle name="40% - Accent3 2 4 5 2 2 3 2" xfId="22245"/>
    <cellStyle name="40% - Accent3 2 4 5 2 2 3 3" xfId="38760"/>
    <cellStyle name="40% - Accent3 2 4 5 2 2 4" xfId="22242"/>
    <cellStyle name="40% - Accent3 2 4 5 2 2 5" xfId="38757"/>
    <cellStyle name="40% - Accent3 2 4 5 2 3" xfId="5630"/>
    <cellStyle name="40% - Accent3 2 4 5 2 3 2" xfId="5631"/>
    <cellStyle name="40% - Accent3 2 4 5 2 3 2 2" xfId="22247"/>
    <cellStyle name="40% - Accent3 2 4 5 2 3 2 3" xfId="38762"/>
    <cellStyle name="40% - Accent3 2 4 5 2 3 3" xfId="22246"/>
    <cellStyle name="40% - Accent3 2 4 5 2 3 4" xfId="38761"/>
    <cellStyle name="40% - Accent3 2 4 5 2 4" xfId="5632"/>
    <cellStyle name="40% - Accent3 2 4 5 2 4 2" xfId="5633"/>
    <cellStyle name="40% - Accent3 2 4 5 2 4 2 2" xfId="22249"/>
    <cellStyle name="40% - Accent3 2 4 5 2 4 2 3" xfId="38764"/>
    <cellStyle name="40% - Accent3 2 4 5 2 4 3" xfId="22248"/>
    <cellStyle name="40% - Accent3 2 4 5 2 4 4" xfId="38763"/>
    <cellStyle name="40% - Accent3 2 4 5 2 5" xfId="5634"/>
    <cellStyle name="40% - Accent3 2 4 5 2 5 2" xfId="22250"/>
    <cellStyle name="40% - Accent3 2 4 5 2 5 3" xfId="38765"/>
    <cellStyle name="40% - Accent3 2 4 5 2 6" xfId="22241"/>
    <cellStyle name="40% - Accent3 2 4 5 2 7" xfId="38756"/>
    <cellStyle name="40% - Accent3 2 4 5 3" xfId="5635"/>
    <cellStyle name="40% - Accent3 2 4 5 3 2" xfId="5636"/>
    <cellStyle name="40% - Accent3 2 4 5 3 2 2" xfId="5637"/>
    <cellStyle name="40% - Accent3 2 4 5 3 2 2 2" xfId="22253"/>
    <cellStyle name="40% - Accent3 2 4 5 3 2 2 3" xfId="38768"/>
    <cellStyle name="40% - Accent3 2 4 5 3 2 3" xfId="22252"/>
    <cellStyle name="40% - Accent3 2 4 5 3 2 4" xfId="38767"/>
    <cellStyle name="40% - Accent3 2 4 5 3 3" xfId="5638"/>
    <cellStyle name="40% - Accent3 2 4 5 3 3 2" xfId="22254"/>
    <cellStyle name="40% - Accent3 2 4 5 3 3 3" xfId="38769"/>
    <cellStyle name="40% - Accent3 2 4 5 3 4" xfId="22251"/>
    <cellStyle name="40% - Accent3 2 4 5 3 5" xfId="38766"/>
    <cellStyle name="40% - Accent3 2 4 5 4" xfId="5639"/>
    <cellStyle name="40% - Accent3 2 4 5 4 2" xfId="5640"/>
    <cellStyle name="40% - Accent3 2 4 5 4 2 2" xfId="22256"/>
    <cellStyle name="40% - Accent3 2 4 5 4 2 3" xfId="38771"/>
    <cellStyle name="40% - Accent3 2 4 5 4 3" xfId="22255"/>
    <cellStyle name="40% - Accent3 2 4 5 4 4" xfId="38770"/>
    <cellStyle name="40% - Accent3 2 4 5 5" xfId="5641"/>
    <cellStyle name="40% - Accent3 2 4 5 5 2" xfId="5642"/>
    <cellStyle name="40% - Accent3 2 4 5 5 2 2" xfId="22258"/>
    <cellStyle name="40% - Accent3 2 4 5 5 2 3" xfId="38773"/>
    <cellStyle name="40% - Accent3 2 4 5 5 3" xfId="22257"/>
    <cellStyle name="40% - Accent3 2 4 5 5 4" xfId="38772"/>
    <cellStyle name="40% - Accent3 2 4 5 6" xfId="5643"/>
    <cellStyle name="40% - Accent3 2 4 5 6 2" xfId="22259"/>
    <cellStyle name="40% - Accent3 2 4 5 6 3" xfId="38774"/>
    <cellStyle name="40% - Accent3 2 4 5 7" xfId="22240"/>
    <cellStyle name="40% - Accent3 2 4 5 8" xfId="38755"/>
    <cellStyle name="40% - Accent3 2 4 6" xfId="5644"/>
    <cellStyle name="40% - Accent3 2 4 6 2" xfId="5645"/>
    <cellStyle name="40% - Accent3 2 4 6 2 2" xfId="5646"/>
    <cellStyle name="40% - Accent3 2 4 6 2 2 2" xfId="5647"/>
    <cellStyle name="40% - Accent3 2 4 6 2 2 2 2" xfId="22263"/>
    <cellStyle name="40% - Accent3 2 4 6 2 2 2 3" xfId="38778"/>
    <cellStyle name="40% - Accent3 2 4 6 2 2 3" xfId="22262"/>
    <cellStyle name="40% - Accent3 2 4 6 2 2 4" xfId="38777"/>
    <cellStyle name="40% - Accent3 2 4 6 2 3" xfId="5648"/>
    <cellStyle name="40% - Accent3 2 4 6 2 3 2" xfId="22264"/>
    <cellStyle name="40% - Accent3 2 4 6 2 3 3" xfId="38779"/>
    <cellStyle name="40% - Accent3 2 4 6 2 4" xfId="22261"/>
    <cellStyle name="40% - Accent3 2 4 6 2 5" xfId="38776"/>
    <cellStyle name="40% - Accent3 2 4 6 3" xfId="5649"/>
    <cellStyle name="40% - Accent3 2 4 6 3 2" xfId="5650"/>
    <cellStyle name="40% - Accent3 2 4 6 3 2 2" xfId="22266"/>
    <cellStyle name="40% - Accent3 2 4 6 3 2 3" xfId="38781"/>
    <cellStyle name="40% - Accent3 2 4 6 3 3" xfId="22265"/>
    <cellStyle name="40% - Accent3 2 4 6 3 4" xfId="38780"/>
    <cellStyle name="40% - Accent3 2 4 6 4" xfId="5651"/>
    <cellStyle name="40% - Accent3 2 4 6 4 2" xfId="5652"/>
    <cellStyle name="40% - Accent3 2 4 6 4 2 2" xfId="22268"/>
    <cellStyle name="40% - Accent3 2 4 6 4 2 3" xfId="38783"/>
    <cellStyle name="40% - Accent3 2 4 6 4 3" xfId="22267"/>
    <cellStyle name="40% - Accent3 2 4 6 4 4" xfId="38782"/>
    <cellStyle name="40% - Accent3 2 4 6 5" xfId="5653"/>
    <cellStyle name="40% - Accent3 2 4 6 5 2" xfId="22269"/>
    <cellStyle name="40% - Accent3 2 4 6 5 3" xfId="38784"/>
    <cellStyle name="40% - Accent3 2 4 6 6" xfId="22260"/>
    <cellStyle name="40% - Accent3 2 4 6 7" xfId="38775"/>
    <cellStyle name="40% - Accent3 2 4 7" xfId="5654"/>
    <cellStyle name="40% - Accent3 2 4 7 2" xfId="5655"/>
    <cellStyle name="40% - Accent3 2 4 7 2 2" xfId="5656"/>
    <cellStyle name="40% - Accent3 2 4 7 2 2 2" xfId="22272"/>
    <cellStyle name="40% - Accent3 2 4 7 2 2 3" xfId="38787"/>
    <cellStyle name="40% - Accent3 2 4 7 2 3" xfId="22271"/>
    <cellStyle name="40% - Accent3 2 4 7 2 4" xfId="38786"/>
    <cellStyle name="40% - Accent3 2 4 7 3" xfId="5657"/>
    <cellStyle name="40% - Accent3 2 4 7 3 2" xfId="22273"/>
    <cellStyle name="40% - Accent3 2 4 7 3 3" xfId="38788"/>
    <cellStyle name="40% - Accent3 2 4 7 4" xfId="22270"/>
    <cellStyle name="40% - Accent3 2 4 7 5" xfId="38785"/>
    <cellStyle name="40% - Accent3 2 4 8" xfId="5658"/>
    <cellStyle name="40% - Accent3 2 4 8 2" xfId="5659"/>
    <cellStyle name="40% - Accent3 2 4 8 2 2" xfId="22275"/>
    <cellStyle name="40% - Accent3 2 4 8 2 3" xfId="38790"/>
    <cellStyle name="40% - Accent3 2 4 8 3" xfId="22274"/>
    <cellStyle name="40% - Accent3 2 4 8 4" xfId="38789"/>
    <cellStyle name="40% - Accent3 2 4 9" xfId="5660"/>
    <cellStyle name="40% - Accent3 2 4 9 2" xfId="5661"/>
    <cellStyle name="40% - Accent3 2 4 9 2 2" xfId="22277"/>
    <cellStyle name="40% - Accent3 2 4 9 2 3" xfId="38792"/>
    <cellStyle name="40% - Accent3 2 4 9 3" xfId="22276"/>
    <cellStyle name="40% - Accent3 2 4 9 4" xfId="38791"/>
    <cellStyle name="40% - Accent3 2 5" xfId="5662"/>
    <cellStyle name="40% - Accent3 2 5 10" xfId="38793"/>
    <cellStyle name="40% - Accent3 2 5 2" xfId="5663"/>
    <cellStyle name="40% - Accent3 2 5 2 2" xfId="5664"/>
    <cellStyle name="40% - Accent3 2 5 2 2 2" xfId="5665"/>
    <cellStyle name="40% - Accent3 2 5 2 2 2 2" xfId="5666"/>
    <cellStyle name="40% - Accent3 2 5 2 2 2 2 2" xfId="5667"/>
    <cellStyle name="40% - Accent3 2 5 2 2 2 2 2 2" xfId="22283"/>
    <cellStyle name="40% - Accent3 2 5 2 2 2 2 2 3" xfId="38798"/>
    <cellStyle name="40% - Accent3 2 5 2 2 2 2 3" xfId="22282"/>
    <cellStyle name="40% - Accent3 2 5 2 2 2 2 4" xfId="38797"/>
    <cellStyle name="40% - Accent3 2 5 2 2 2 3" xfId="5668"/>
    <cellStyle name="40% - Accent3 2 5 2 2 2 3 2" xfId="22284"/>
    <cellStyle name="40% - Accent3 2 5 2 2 2 3 3" xfId="38799"/>
    <cellStyle name="40% - Accent3 2 5 2 2 2 4" xfId="22281"/>
    <cellStyle name="40% - Accent3 2 5 2 2 2 5" xfId="38796"/>
    <cellStyle name="40% - Accent3 2 5 2 2 3" xfId="5669"/>
    <cellStyle name="40% - Accent3 2 5 2 2 3 2" xfId="5670"/>
    <cellStyle name="40% - Accent3 2 5 2 2 3 2 2" xfId="22286"/>
    <cellStyle name="40% - Accent3 2 5 2 2 3 2 3" xfId="38801"/>
    <cellStyle name="40% - Accent3 2 5 2 2 3 3" xfId="22285"/>
    <cellStyle name="40% - Accent3 2 5 2 2 3 4" xfId="38800"/>
    <cellStyle name="40% - Accent3 2 5 2 2 4" xfId="5671"/>
    <cellStyle name="40% - Accent3 2 5 2 2 4 2" xfId="5672"/>
    <cellStyle name="40% - Accent3 2 5 2 2 4 2 2" xfId="22288"/>
    <cellStyle name="40% - Accent3 2 5 2 2 4 2 3" xfId="38803"/>
    <cellStyle name="40% - Accent3 2 5 2 2 4 3" xfId="22287"/>
    <cellStyle name="40% - Accent3 2 5 2 2 4 4" xfId="38802"/>
    <cellStyle name="40% - Accent3 2 5 2 2 5" xfId="5673"/>
    <cellStyle name="40% - Accent3 2 5 2 2 5 2" xfId="22289"/>
    <cellStyle name="40% - Accent3 2 5 2 2 5 3" xfId="38804"/>
    <cellStyle name="40% - Accent3 2 5 2 2 6" xfId="22280"/>
    <cellStyle name="40% - Accent3 2 5 2 2 7" xfId="38795"/>
    <cellStyle name="40% - Accent3 2 5 2 3" xfId="5674"/>
    <cellStyle name="40% - Accent3 2 5 2 3 2" xfId="5675"/>
    <cellStyle name="40% - Accent3 2 5 2 3 2 2" xfId="5676"/>
    <cellStyle name="40% - Accent3 2 5 2 3 2 2 2" xfId="22292"/>
    <cellStyle name="40% - Accent3 2 5 2 3 2 2 3" xfId="38807"/>
    <cellStyle name="40% - Accent3 2 5 2 3 2 3" xfId="22291"/>
    <cellStyle name="40% - Accent3 2 5 2 3 2 4" xfId="38806"/>
    <cellStyle name="40% - Accent3 2 5 2 3 3" xfId="5677"/>
    <cellStyle name="40% - Accent3 2 5 2 3 3 2" xfId="22293"/>
    <cellStyle name="40% - Accent3 2 5 2 3 3 3" xfId="38808"/>
    <cellStyle name="40% - Accent3 2 5 2 3 4" xfId="22290"/>
    <cellStyle name="40% - Accent3 2 5 2 3 5" xfId="38805"/>
    <cellStyle name="40% - Accent3 2 5 2 4" xfId="5678"/>
    <cellStyle name="40% - Accent3 2 5 2 4 2" xfId="5679"/>
    <cellStyle name="40% - Accent3 2 5 2 4 2 2" xfId="22295"/>
    <cellStyle name="40% - Accent3 2 5 2 4 2 3" xfId="38810"/>
    <cellStyle name="40% - Accent3 2 5 2 4 3" xfId="22294"/>
    <cellStyle name="40% - Accent3 2 5 2 4 4" xfId="38809"/>
    <cellStyle name="40% - Accent3 2 5 2 5" xfId="5680"/>
    <cellStyle name="40% - Accent3 2 5 2 5 2" xfId="5681"/>
    <cellStyle name="40% - Accent3 2 5 2 5 2 2" xfId="22297"/>
    <cellStyle name="40% - Accent3 2 5 2 5 2 3" xfId="38812"/>
    <cellStyle name="40% - Accent3 2 5 2 5 3" xfId="22296"/>
    <cellStyle name="40% - Accent3 2 5 2 5 4" xfId="38811"/>
    <cellStyle name="40% - Accent3 2 5 2 6" xfId="5682"/>
    <cellStyle name="40% - Accent3 2 5 2 6 2" xfId="22298"/>
    <cellStyle name="40% - Accent3 2 5 2 6 3" xfId="38813"/>
    <cellStyle name="40% - Accent3 2 5 2 7" xfId="22279"/>
    <cellStyle name="40% - Accent3 2 5 2 8" xfId="38794"/>
    <cellStyle name="40% - Accent3 2 5 3" xfId="5683"/>
    <cellStyle name="40% - Accent3 2 5 3 2" xfId="5684"/>
    <cellStyle name="40% - Accent3 2 5 3 2 2" xfId="5685"/>
    <cellStyle name="40% - Accent3 2 5 3 2 2 2" xfId="5686"/>
    <cellStyle name="40% - Accent3 2 5 3 2 2 2 2" xfId="5687"/>
    <cellStyle name="40% - Accent3 2 5 3 2 2 2 2 2" xfId="22303"/>
    <cellStyle name="40% - Accent3 2 5 3 2 2 2 2 3" xfId="38818"/>
    <cellStyle name="40% - Accent3 2 5 3 2 2 2 3" xfId="22302"/>
    <cellStyle name="40% - Accent3 2 5 3 2 2 2 4" xfId="38817"/>
    <cellStyle name="40% - Accent3 2 5 3 2 2 3" xfId="5688"/>
    <cellStyle name="40% - Accent3 2 5 3 2 2 3 2" xfId="22304"/>
    <cellStyle name="40% - Accent3 2 5 3 2 2 3 3" xfId="38819"/>
    <cellStyle name="40% - Accent3 2 5 3 2 2 4" xfId="22301"/>
    <cellStyle name="40% - Accent3 2 5 3 2 2 5" xfId="38816"/>
    <cellStyle name="40% - Accent3 2 5 3 2 3" xfId="5689"/>
    <cellStyle name="40% - Accent3 2 5 3 2 3 2" xfId="5690"/>
    <cellStyle name="40% - Accent3 2 5 3 2 3 2 2" xfId="22306"/>
    <cellStyle name="40% - Accent3 2 5 3 2 3 2 3" xfId="38821"/>
    <cellStyle name="40% - Accent3 2 5 3 2 3 3" xfId="22305"/>
    <cellStyle name="40% - Accent3 2 5 3 2 3 4" xfId="38820"/>
    <cellStyle name="40% - Accent3 2 5 3 2 4" xfId="5691"/>
    <cellStyle name="40% - Accent3 2 5 3 2 4 2" xfId="5692"/>
    <cellStyle name="40% - Accent3 2 5 3 2 4 2 2" xfId="22308"/>
    <cellStyle name="40% - Accent3 2 5 3 2 4 2 3" xfId="38823"/>
    <cellStyle name="40% - Accent3 2 5 3 2 4 3" xfId="22307"/>
    <cellStyle name="40% - Accent3 2 5 3 2 4 4" xfId="38822"/>
    <cellStyle name="40% - Accent3 2 5 3 2 5" xfId="5693"/>
    <cellStyle name="40% - Accent3 2 5 3 2 5 2" xfId="22309"/>
    <cellStyle name="40% - Accent3 2 5 3 2 5 3" xfId="38824"/>
    <cellStyle name="40% - Accent3 2 5 3 2 6" xfId="22300"/>
    <cellStyle name="40% - Accent3 2 5 3 2 7" xfId="38815"/>
    <cellStyle name="40% - Accent3 2 5 3 3" xfId="5694"/>
    <cellStyle name="40% - Accent3 2 5 3 3 2" xfId="5695"/>
    <cellStyle name="40% - Accent3 2 5 3 3 2 2" xfId="5696"/>
    <cellStyle name="40% - Accent3 2 5 3 3 2 2 2" xfId="22312"/>
    <cellStyle name="40% - Accent3 2 5 3 3 2 2 3" xfId="38827"/>
    <cellStyle name="40% - Accent3 2 5 3 3 2 3" xfId="22311"/>
    <cellStyle name="40% - Accent3 2 5 3 3 2 4" xfId="38826"/>
    <cellStyle name="40% - Accent3 2 5 3 3 3" xfId="5697"/>
    <cellStyle name="40% - Accent3 2 5 3 3 3 2" xfId="22313"/>
    <cellStyle name="40% - Accent3 2 5 3 3 3 3" xfId="38828"/>
    <cellStyle name="40% - Accent3 2 5 3 3 4" xfId="22310"/>
    <cellStyle name="40% - Accent3 2 5 3 3 5" xfId="38825"/>
    <cellStyle name="40% - Accent3 2 5 3 4" xfId="5698"/>
    <cellStyle name="40% - Accent3 2 5 3 4 2" xfId="5699"/>
    <cellStyle name="40% - Accent3 2 5 3 4 2 2" xfId="22315"/>
    <cellStyle name="40% - Accent3 2 5 3 4 2 3" xfId="38830"/>
    <cellStyle name="40% - Accent3 2 5 3 4 3" xfId="22314"/>
    <cellStyle name="40% - Accent3 2 5 3 4 4" xfId="38829"/>
    <cellStyle name="40% - Accent3 2 5 3 5" xfId="5700"/>
    <cellStyle name="40% - Accent3 2 5 3 5 2" xfId="5701"/>
    <cellStyle name="40% - Accent3 2 5 3 5 2 2" xfId="22317"/>
    <cellStyle name="40% - Accent3 2 5 3 5 2 3" xfId="38832"/>
    <cellStyle name="40% - Accent3 2 5 3 5 3" xfId="22316"/>
    <cellStyle name="40% - Accent3 2 5 3 5 4" xfId="38831"/>
    <cellStyle name="40% - Accent3 2 5 3 6" xfId="5702"/>
    <cellStyle name="40% - Accent3 2 5 3 6 2" xfId="22318"/>
    <cellStyle name="40% - Accent3 2 5 3 6 3" xfId="38833"/>
    <cellStyle name="40% - Accent3 2 5 3 7" xfId="22299"/>
    <cellStyle name="40% - Accent3 2 5 3 8" xfId="38814"/>
    <cellStyle name="40% - Accent3 2 5 4" xfId="5703"/>
    <cellStyle name="40% - Accent3 2 5 4 2" xfId="5704"/>
    <cellStyle name="40% - Accent3 2 5 4 2 2" xfId="5705"/>
    <cellStyle name="40% - Accent3 2 5 4 2 2 2" xfId="5706"/>
    <cellStyle name="40% - Accent3 2 5 4 2 2 2 2" xfId="22322"/>
    <cellStyle name="40% - Accent3 2 5 4 2 2 2 3" xfId="38837"/>
    <cellStyle name="40% - Accent3 2 5 4 2 2 3" xfId="22321"/>
    <cellStyle name="40% - Accent3 2 5 4 2 2 4" xfId="38836"/>
    <cellStyle name="40% - Accent3 2 5 4 2 3" xfId="5707"/>
    <cellStyle name="40% - Accent3 2 5 4 2 3 2" xfId="22323"/>
    <cellStyle name="40% - Accent3 2 5 4 2 3 3" xfId="38838"/>
    <cellStyle name="40% - Accent3 2 5 4 2 4" xfId="22320"/>
    <cellStyle name="40% - Accent3 2 5 4 2 5" xfId="38835"/>
    <cellStyle name="40% - Accent3 2 5 4 3" xfId="5708"/>
    <cellStyle name="40% - Accent3 2 5 4 3 2" xfId="5709"/>
    <cellStyle name="40% - Accent3 2 5 4 3 2 2" xfId="22325"/>
    <cellStyle name="40% - Accent3 2 5 4 3 2 3" xfId="38840"/>
    <cellStyle name="40% - Accent3 2 5 4 3 3" xfId="22324"/>
    <cellStyle name="40% - Accent3 2 5 4 3 4" xfId="38839"/>
    <cellStyle name="40% - Accent3 2 5 4 4" xfId="5710"/>
    <cellStyle name="40% - Accent3 2 5 4 4 2" xfId="5711"/>
    <cellStyle name="40% - Accent3 2 5 4 4 2 2" xfId="22327"/>
    <cellStyle name="40% - Accent3 2 5 4 4 2 3" xfId="38842"/>
    <cellStyle name="40% - Accent3 2 5 4 4 3" xfId="22326"/>
    <cellStyle name="40% - Accent3 2 5 4 4 4" xfId="38841"/>
    <cellStyle name="40% - Accent3 2 5 4 5" xfId="5712"/>
    <cellStyle name="40% - Accent3 2 5 4 5 2" xfId="22328"/>
    <cellStyle name="40% - Accent3 2 5 4 5 3" xfId="38843"/>
    <cellStyle name="40% - Accent3 2 5 4 6" xfId="22319"/>
    <cellStyle name="40% - Accent3 2 5 4 7" xfId="38834"/>
    <cellStyle name="40% - Accent3 2 5 5" xfId="5713"/>
    <cellStyle name="40% - Accent3 2 5 5 2" xfId="5714"/>
    <cellStyle name="40% - Accent3 2 5 5 2 2" xfId="5715"/>
    <cellStyle name="40% - Accent3 2 5 5 2 2 2" xfId="22331"/>
    <cellStyle name="40% - Accent3 2 5 5 2 2 3" xfId="38846"/>
    <cellStyle name="40% - Accent3 2 5 5 2 3" xfId="22330"/>
    <cellStyle name="40% - Accent3 2 5 5 2 4" xfId="38845"/>
    <cellStyle name="40% - Accent3 2 5 5 3" xfId="5716"/>
    <cellStyle name="40% - Accent3 2 5 5 3 2" xfId="22332"/>
    <cellStyle name="40% - Accent3 2 5 5 3 3" xfId="38847"/>
    <cellStyle name="40% - Accent3 2 5 5 4" xfId="22329"/>
    <cellStyle name="40% - Accent3 2 5 5 5" xfId="38844"/>
    <cellStyle name="40% - Accent3 2 5 6" xfId="5717"/>
    <cellStyle name="40% - Accent3 2 5 6 2" xfId="5718"/>
    <cellStyle name="40% - Accent3 2 5 6 2 2" xfId="22334"/>
    <cellStyle name="40% - Accent3 2 5 6 2 3" xfId="38849"/>
    <cellStyle name="40% - Accent3 2 5 6 3" xfId="22333"/>
    <cellStyle name="40% - Accent3 2 5 6 4" xfId="38848"/>
    <cellStyle name="40% - Accent3 2 5 7" xfId="5719"/>
    <cellStyle name="40% - Accent3 2 5 7 2" xfId="5720"/>
    <cellStyle name="40% - Accent3 2 5 7 2 2" xfId="22336"/>
    <cellStyle name="40% - Accent3 2 5 7 2 3" xfId="38851"/>
    <cellStyle name="40% - Accent3 2 5 7 3" xfId="22335"/>
    <cellStyle name="40% - Accent3 2 5 7 4" xfId="38850"/>
    <cellStyle name="40% - Accent3 2 5 8" xfId="5721"/>
    <cellStyle name="40% - Accent3 2 5 8 2" xfId="22337"/>
    <cellStyle name="40% - Accent3 2 5 8 3" xfId="38852"/>
    <cellStyle name="40% - Accent3 2 5 9" xfId="22278"/>
    <cellStyle name="40% - Accent3 2 6" xfId="5722"/>
    <cellStyle name="40% - Accent3 2 6 10" xfId="38853"/>
    <cellStyle name="40% - Accent3 2 6 2" xfId="5723"/>
    <cellStyle name="40% - Accent3 2 6 2 2" xfId="5724"/>
    <cellStyle name="40% - Accent3 2 6 2 2 2" xfId="5725"/>
    <cellStyle name="40% - Accent3 2 6 2 2 2 2" xfId="5726"/>
    <cellStyle name="40% - Accent3 2 6 2 2 2 2 2" xfId="5727"/>
    <cellStyle name="40% - Accent3 2 6 2 2 2 2 2 2" xfId="22343"/>
    <cellStyle name="40% - Accent3 2 6 2 2 2 2 2 3" xfId="38858"/>
    <cellStyle name="40% - Accent3 2 6 2 2 2 2 3" xfId="22342"/>
    <cellStyle name="40% - Accent3 2 6 2 2 2 2 4" xfId="38857"/>
    <cellStyle name="40% - Accent3 2 6 2 2 2 3" xfId="5728"/>
    <cellStyle name="40% - Accent3 2 6 2 2 2 3 2" xfId="22344"/>
    <cellStyle name="40% - Accent3 2 6 2 2 2 3 3" xfId="38859"/>
    <cellStyle name="40% - Accent3 2 6 2 2 2 4" xfId="22341"/>
    <cellStyle name="40% - Accent3 2 6 2 2 2 5" xfId="38856"/>
    <cellStyle name="40% - Accent3 2 6 2 2 3" xfId="5729"/>
    <cellStyle name="40% - Accent3 2 6 2 2 3 2" xfId="5730"/>
    <cellStyle name="40% - Accent3 2 6 2 2 3 2 2" xfId="22346"/>
    <cellStyle name="40% - Accent3 2 6 2 2 3 2 3" xfId="38861"/>
    <cellStyle name="40% - Accent3 2 6 2 2 3 3" xfId="22345"/>
    <cellStyle name="40% - Accent3 2 6 2 2 3 4" xfId="38860"/>
    <cellStyle name="40% - Accent3 2 6 2 2 4" xfId="5731"/>
    <cellStyle name="40% - Accent3 2 6 2 2 4 2" xfId="5732"/>
    <cellStyle name="40% - Accent3 2 6 2 2 4 2 2" xfId="22348"/>
    <cellStyle name="40% - Accent3 2 6 2 2 4 2 3" xfId="38863"/>
    <cellStyle name="40% - Accent3 2 6 2 2 4 3" xfId="22347"/>
    <cellStyle name="40% - Accent3 2 6 2 2 4 4" xfId="38862"/>
    <cellStyle name="40% - Accent3 2 6 2 2 5" xfId="5733"/>
    <cellStyle name="40% - Accent3 2 6 2 2 5 2" xfId="22349"/>
    <cellStyle name="40% - Accent3 2 6 2 2 5 3" xfId="38864"/>
    <cellStyle name="40% - Accent3 2 6 2 2 6" xfId="22340"/>
    <cellStyle name="40% - Accent3 2 6 2 2 7" xfId="38855"/>
    <cellStyle name="40% - Accent3 2 6 2 3" xfId="5734"/>
    <cellStyle name="40% - Accent3 2 6 2 3 2" xfId="5735"/>
    <cellStyle name="40% - Accent3 2 6 2 3 2 2" xfId="5736"/>
    <cellStyle name="40% - Accent3 2 6 2 3 2 2 2" xfId="22352"/>
    <cellStyle name="40% - Accent3 2 6 2 3 2 2 3" xfId="38867"/>
    <cellStyle name="40% - Accent3 2 6 2 3 2 3" xfId="22351"/>
    <cellStyle name="40% - Accent3 2 6 2 3 2 4" xfId="38866"/>
    <cellStyle name="40% - Accent3 2 6 2 3 3" xfId="5737"/>
    <cellStyle name="40% - Accent3 2 6 2 3 3 2" xfId="22353"/>
    <cellStyle name="40% - Accent3 2 6 2 3 3 3" xfId="38868"/>
    <cellStyle name="40% - Accent3 2 6 2 3 4" xfId="22350"/>
    <cellStyle name="40% - Accent3 2 6 2 3 5" xfId="38865"/>
    <cellStyle name="40% - Accent3 2 6 2 4" xfId="5738"/>
    <cellStyle name="40% - Accent3 2 6 2 4 2" xfId="5739"/>
    <cellStyle name="40% - Accent3 2 6 2 4 2 2" xfId="22355"/>
    <cellStyle name="40% - Accent3 2 6 2 4 2 3" xfId="38870"/>
    <cellStyle name="40% - Accent3 2 6 2 4 3" xfId="22354"/>
    <cellStyle name="40% - Accent3 2 6 2 4 4" xfId="38869"/>
    <cellStyle name="40% - Accent3 2 6 2 5" xfId="5740"/>
    <cellStyle name="40% - Accent3 2 6 2 5 2" xfId="5741"/>
    <cellStyle name="40% - Accent3 2 6 2 5 2 2" xfId="22357"/>
    <cellStyle name="40% - Accent3 2 6 2 5 2 3" xfId="38872"/>
    <cellStyle name="40% - Accent3 2 6 2 5 3" xfId="22356"/>
    <cellStyle name="40% - Accent3 2 6 2 5 4" xfId="38871"/>
    <cellStyle name="40% - Accent3 2 6 2 6" xfId="5742"/>
    <cellStyle name="40% - Accent3 2 6 2 6 2" xfId="22358"/>
    <cellStyle name="40% - Accent3 2 6 2 6 3" xfId="38873"/>
    <cellStyle name="40% - Accent3 2 6 2 7" xfId="22339"/>
    <cellStyle name="40% - Accent3 2 6 2 8" xfId="38854"/>
    <cellStyle name="40% - Accent3 2 6 3" xfId="5743"/>
    <cellStyle name="40% - Accent3 2 6 3 2" xfId="5744"/>
    <cellStyle name="40% - Accent3 2 6 3 2 2" xfId="5745"/>
    <cellStyle name="40% - Accent3 2 6 3 2 2 2" xfId="5746"/>
    <cellStyle name="40% - Accent3 2 6 3 2 2 2 2" xfId="5747"/>
    <cellStyle name="40% - Accent3 2 6 3 2 2 2 2 2" xfId="22363"/>
    <cellStyle name="40% - Accent3 2 6 3 2 2 2 2 3" xfId="38878"/>
    <cellStyle name="40% - Accent3 2 6 3 2 2 2 3" xfId="22362"/>
    <cellStyle name="40% - Accent3 2 6 3 2 2 2 4" xfId="38877"/>
    <cellStyle name="40% - Accent3 2 6 3 2 2 3" xfId="5748"/>
    <cellStyle name="40% - Accent3 2 6 3 2 2 3 2" xfId="22364"/>
    <cellStyle name="40% - Accent3 2 6 3 2 2 3 3" xfId="38879"/>
    <cellStyle name="40% - Accent3 2 6 3 2 2 4" xfId="22361"/>
    <cellStyle name="40% - Accent3 2 6 3 2 2 5" xfId="38876"/>
    <cellStyle name="40% - Accent3 2 6 3 2 3" xfId="5749"/>
    <cellStyle name="40% - Accent3 2 6 3 2 3 2" xfId="5750"/>
    <cellStyle name="40% - Accent3 2 6 3 2 3 2 2" xfId="22366"/>
    <cellStyle name="40% - Accent3 2 6 3 2 3 2 3" xfId="38881"/>
    <cellStyle name="40% - Accent3 2 6 3 2 3 3" xfId="22365"/>
    <cellStyle name="40% - Accent3 2 6 3 2 3 4" xfId="38880"/>
    <cellStyle name="40% - Accent3 2 6 3 2 4" xfId="5751"/>
    <cellStyle name="40% - Accent3 2 6 3 2 4 2" xfId="5752"/>
    <cellStyle name="40% - Accent3 2 6 3 2 4 2 2" xfId="22368"/>
    <cellStyle name="40% - Accent3 2 6 3 2 4 2 3" xfId="38883"/>
    <cellStyle name="40% - Accent3 2 6 3 2 4 3" xfId="22367"/>
    <cellStyle name="40% - Accent3 2 6 3 2 4 4" xfId="38882"/>
    <cellStyle name="40% - Accent3 2 6 3 2 5" xfId="5753"/>
    <cellStyle name="40% - Accent3 2 6 3 2 5 2" xfId="22369"/>
    <cellStyle name="40% - Accent3 2 6 3 2 5 3" xfId="38884"/>
    <cellStyle name="40% - Accent3 2 6 3 2 6" xfId="22360"/>
    <cellStyle name="40% - Accent3 2 6 3 2 7" xfId="38875"/>
    <cellStyle name="40% - Accent3 2 6 3 3" xfId="5754"/>
    <cellStyle name="40% - Accent3 2 6 3 3 2" xfId="5755"/>
    <cellStyle name="40% - Accent3 2 6 3 3 2 2" xfId="5756"/>
    <cellStyle name="40% - Accent3 2 6 3 3 2 2 2" xfId="22372"/>
    <cellStyle name="40% - Accent3 2 6 3 3 2 2 3" xfId="38887"/>
    <cellStyle name="40% - Accent3 2 6 3 3 2 3" xfId="22371"/>
    <cellStyle name="40% - Accent3 2 6 3 3 2 4" xfId="38886"/>
    <cellStyle name="40% - Accent3 2 6 3 3 3" xfId="5757"/>
    <cellStyle name="40% - Accent3 2 6 3 3 3 2" xfId="22373"/>
    <cellStyle name="40% - Accent3 2 6 3 3 3 3" xfId="38888"/>
    <cellStyle name="40% - Accent3 2 6 3 3 4" xfId="22370"/>
    <cellStyle name="40% - Accent3 2 6 3 3 5" xfId="38885"/>
    <cellStyle name="40% - Accent3 2 6 3 4" xfId="5758"/>
    <cellStyle name="40% - Accent3 2 6 3 4 2" xfId="5759"/>
    <cellStyle name="40% - Accent3 2 6 3 4 2 2" xfId="22375"/>
    <cellStyle name="40% - Accent3 2 6 3 4 2 3" xfId="38890"/>
    <cellStyle name="40% - Accent3 2 6 3 4 3" xfId="22374"/>
    <cellStyle name="40% - Accent3 2 6 3 4 4" xfId="38889"/>
    <cellStyle name="40% - Accent3 2 6 3 5" xfId="5760"/>
    <cellStyle name="40% - Accent3 2 6 3 5 2" xfId="5761"/>
    <cellStyle name="40% - Accent3 2 6 3 5 2 2" xfId="22377"/>
    <cellStyle name="40% - Accent3 2 6 3 5 2 3" xfId="38892"/>
    <cellStyle name="40% - Accent3 2 6 3 5 3" xfId="22376"/>
    <cellStyle name="40% - Accent3 2 6 3 5 4" xfId="38891"/>
    <cellStyle name="40% - Accent3 2 6 3 6" xfId="5762"/>
    <cellStyle name="40% - Accent3 2 6 3 6 2" xfId="22378"/>
    <cellStyle name="40% - Accent3 2 6 3 6 3" xfId="38893"/>
    <cellStyle name="40% - Accent3 2 6 3 7" xfId="22359"/>
    <cellStyle name="40% - Accent3 2 6 3 8" xfId="38874"/>
    <cellStyle name="40% - Accent3 2 6 4" xfId="5763"/>
    <cellStyle name="40% - Accent3 2 6 4 2" xfId="5764"/>
    <cellStyle name="40% - Accent3 2 6 4 2 2" xfId="5765"/>
    <cellStyle name="40% - Accent3 2 6 4 2 2 2" xfId="5766"/>
    <cellStyle name="40% - Accent3 2 6 4 2 2 2 2" xfId="22382"/>
    <cellStyle name="40% - Accent3 2 6 4 2 2 2 3" xfId="38897"/>
    <cellStyle name="40% - Accent3 2 6 4 2 2 3" xfId="22381"/>
    <cellStyle name="40% - Accent3 2 6 4 2 2 4" xfId="38896"/>
    <cellStyle name="40% - Accent3 2 6 4 2 3" xfId="5767"/>
    <cellStyle name="40% - Accent3 2 6 4 2 3 2" xfId="22383"/>
    <cellStyle name="40% - Accent3 2 6 4 2 3 3" xfId="38898"/>
    <cellStyle name="40% - Accent3 2 6 4 2 4" xfId="22380"/>
    <cellStyle name="40% - Accent3 2 6 4 2 5" xfId="38895"/>
    <cellStyle name="40% - Accent3 2 6 4 3" xfId="5768"/>
    <cellStyle name="40% - Accent3 2 6 4 3 2" xfId="5769"/>
    <cellStyle name="40% - Accent3 2 6 4 3 2 2" xfId="22385"/>
    <cellStyle name="40% - Accent3 2 6 4 3 2 3" xfId="38900"/>
    <cellStyle name="40% - Accent3 2 6 4 3 3" xfId="22384"/>
    <cellStyle name="40% - Accent3 2 6 4 3 4" xfId="38899"/>
    <cellStyle name="40% - Accent3 2 6 4 4" xfId="5770"/>
    <cellStyle name="40% - Accent3 2 6 4 4 2" xfId="5771"/>
    <cellStyle name="40% - Accent3 2 6 4 4 2 2" xfId="22387"/>
    <cellStyle name="40% - Accent3 2 6 4 4 2 3" xfId="38902"/>
    <cellStyle name="40% - Accent3 2 6 4 4 3" xfId="22386"/>
    <cellStyle name="40% - Accent3 2 6 4 4 4" xfId="38901"/>
    <cellStyle name="40% - Accent3 2 6 4 5" xfId="5772"/>
    <cellStyle name="40% - Accent3 2 6 4 5 2" xfId="22388"/>
    <cellStyle name="40% - Accent3 2 6 4 5 3" xfId="38903"/>
    <cellStyle name="40% - Accent3 2 6 4 6" xfId="22379"/>
    <cellStyle name="40% - Accent3 2 6 4 7" xfId="38894"/>
    <cellStyle name="40% - Accent3 2 6 5" xfId="5773"/>
    <cellStyle name="40% - Accent3 2 6 5 2" xfId="5774"/>
    <cellStyle name="40% - Accent3 2 6 5 2 2" xfId="5775"/>
    <cellStyle name="40% - Accent3 2 6 5 2 2 2" xfId="22391"/>
    <cellStyle name="40% - Accent3 2 6 5 2 2 3" xfId="38906"/>
    <cellStyle name="40% - Accent3 2 6 5 2 3" xfId="22390"/>
    <cellStyle name="40% - Accent3 2 6 5 2 4" xfId="38905"/>
    <cellStyle name="40% - Accent3 2 6 5 3" xfId="5776"/>
    <cellStyle name="40% - Accent3 2 6 5 3 2" xfId="22392"/>
    <cellStyle name="40% - Accent3 2 6 5 3 3" xfId="38907"/>
    <cellStyle name="40% - Accent3 2 6 5 4" xfId="22389"/>
    <cellStyle name="40% - Accent3 2 6 5 5" xfId="38904"/>
    <cellStyle name="40% - Accent3 2 6 6" xfId="5777"/>
    <cellStyle name="40% - Accent3 2 6 6 2" xfId="5778"/>
    <cellStyle name="40% - Accent3 2 6 6 2 2" xfId="22394"/>
    <cellStyle name="40% - Accent3 2 6 6 2 3" xfId="38909"/>
    <cellStyle name="40% - Accent3 2 6 6 3" xfId="22393"/>
    <cellStyle name="40% - Accent3 2 6 6 4" xfId="38908"/>
    <cellStyle name="40% - Accent3 2 6 7" xfId="5779"/>
    <cellStyle name="40% - Accent3 2 6 7 2" xfId="5780"/>
    <cellStyle name="40% - Accent3 2 6 7 2 2" xfId="22396"/>
    <cellStyle name="40% - Accent3 2 6 7 2 3" xfId="38911"/>
    <cellStyle name="40% - Accent3 2 6 7 3" xfId="22395"/>
    <cellStyle name="40% - Accent3 2 6 7 4" xfId="38910"/>
    <cellStyle name="40% - Accent3 2 6 8" xfId="5781"/>
    <cellStyle name="40% - Accent3 2 6 8 2" xfId="22397"/>
    <cellStyle name="40% - Accent3 2 6 8 3" xfId="38912"/>
    <cellStyle name="40% - Accent3 2 6 9" xfId="22338"/>
    <cellStyle name="40% - Accent3 2 7" xfId="5782"/>
    <cellStyle name="40% - Accent3 2 7 10" xfId="38913"/>
    <cellStyle name="40% - Accent3 2 7 2" xfId="5783"/>
    <cellStyle name="40% - Accent3 2 7 2 2" xfId="5784"/>
    <cellStyle name="40% - Accent3 2 7 2 2 2" xfId="5785"/>
    <cellStyle name="40% - Accent3 2 7 2 2 2 2" xfId="5786"/>
    <cellStyle name="40% - Accent3 2 7 2 2 2 2 2" xfId="5787"/>
    <cellStyle name="40% - Accent3 2 7 2 2 2 2 2 2" xfId="22403"/>
    <cellStyle name="40% - Accent3 2 7 2 2 2 2 2 3" xfId="38918"/>
    <cellStyle name="40% - Accent3 2 7 2 2 2 2 3" xfId="22402"/>
    <cellStyle name="40% - Accent3 2 7 2 2 2 2 4" xfId="38917"/>
    <cellStyle name="40% - Accent3 2 7 2 2 2 3" xfId="5788"/>
    <cellStyle name="40% - Accent3 2 7 2 2 2 3 2" xfId="22404"/>
    <cellStyle name="40% - Accent3 2 7 2 2 2 3 3" xfId="38919"/>
    <cellStyle name="40% - Accent3 2 7 2 2 2 4" xfId="22401"/>
    <cellStyle name="40% - Accent3 2 7 2 2 2 5" xfId="38916"/>
    <cellStyle name="40% - Accent3 2 7 2 2 3" xfId="5789"/>
    <cellStyle name="40% - Accent3 2 7 2 2 3 2" xfId="5790"/>
    <cellStyle name="40% - Accent3 2 7 2 2 3 2 2" xfId="22406"/>
    <cellStyle name="40% - Accent3 2 7 2 2 3 2 3" xfId="38921"/>
    <cellStyle name="40% - Accent3 2 7 2 2 3 3" xfId="22405"/>
    <cellStyle name="40% - Accent3 2 7 2 2 3 4" xfId="38920"/>
    <cellStyle name="40% - Accent3 2 7 2 2 4" xfId="5791"/>
    <cellStyle name="40% - Accent3 2 7 2 2 4 2" xfId="5792"/>
    <cellStyle name="40% - Accent3 2 7 2 2 4 2 2" xfId="22408"/>
    <cellStyle name="40% - Accent3 2 7 2 2 4 2 3" xfId="38923"/>
    <cellStyle name="40% - Accent3 2 7 2 2 4 3" xfId="22407"/>
    <cellStyle name="40% - Accent3 2 7 2 2 4 4" xfId="38922"/>
    <cellStyle name="40% - Accent3 2 7 2 2 5" xfId="5793"/>
    <cellStyle name="40% - Accent3 2 7 2 2 5 2" xfId="22409"/>
    <cellStyle name="40% - Accent3 2 7 2 2 5 3" xfId="38924"/>
    <cellStyle name="40% - Accent3 2 7 2 2 6" xfId="22400"/>
    <cellStyle name="40% - Accent3 2 7 2 2 7" xfId="38915"/>
    <cellStyle name="40% - Accent3 2 7 2 3" xfId="5794"/>
    <cellStyle name="40% - Accent3 2 7 2 3 2" xfId="5795"/>
    <cellStyle name="40% - Accent3 2 7 2 3 2 2" xfId="5796"/>
    <cellStyle name="40% - Accent3 2 7 2 3 2 2 2" xfId="22412"/>
    <cellStyle name="40% - Accent3 2 7 2 3 2 2 3" xfId="38927"/>
    <cellStyle name="40% - Accent3 2 7 2 3 2 3" xfId="22411"/>
    <cellStyle name="40% - Accent3 2 7 2 3 2 4" xfId="38926"/>
    <cellStyle name="40% - Accent3 2 7 2 3 3" xfId="5797"/>
    <cellStyle name="40% - Accent3 2 7 2 3 3 2" xfId="22413"/>
    <cellStyle name="40% - Accent3 2 7 2 3 3 3" xfId="38928"/>
    <cellStyle name="40% - Accent3 2 7 2 3 4" xfId="22410"/>
    <cellStyle name="40% - Accent3 2 7 2 3 5" xfId="38925"/>
    <cellStyle name="40% - Accent3 2 7 2 4" xfId="5798"/>
    <cellStyle name="40% - Accent3 2 7 2 4 2" xfId="5799"/>
    <cellStyle name="40% - Accent3 2 7 2 4 2 2" xfId="22415"/>
    <cellStyle name="40% - Accent3 2 7 2 4 2 3" xfId="38930"/>
    <cellStyle name="40% - Accent3 2 7 2 4 3" xfId="22414"/>
    <cellStyle name="40% - Accent3 2 7 2 4 4" xfId="38929"/>
    <cellStyle name="40% - Accent3 2 7 2 5" xfId="5800"/>
    <cellStyle name="40% - Accent3 2 7 2 5 2" xfId="5801"/>
    <cellStyle name="40% - Accent3 2 7 2 5 2 2" xfId="22417"/>
    <cellStyle name="40% - Accent3 2 7 2 5 2 3" xfId="38932"/>
    <cellStyle name="40% - Accent3 2 7 2 5 3" xfId="22416"/>
    <cellStyle name="40% - Accent3 2 7 2 5 4" xfId="38931"/>
    <cellStyle name="40% - Accent3 2 7 2 6" xfId="5802"/>
    <cellStyle name="40% - Accent3 2 7 2 6 2" xfId="22418"/>
    <cellStyle name="40% - Accent3 2 7 2 6 3" xfId="38933"/>
    <cellStyle name="40% - Accent3 2 7 2 7" xfId="22399"/>
    <cellStyle name="40% - Accent3 2 7 2 8" xfId="38914"/>
    <cellStyle name="40% - Accent3 2 7 3" xfId="5803"/>
    <cellStyle name="40% - Accent3 2 7 3 2" xfId="5804"/>
    <cellStyle name="40% - Accent3 2 7 3 2 2" xfId="5805"/>
    <cellStyle name="40% - Accent3 2 7 3 2 2 2" xfId="5806"/>
    <cellStyle name="40% - Accent3 2 7 3 2 2 2 2" xfId="5807"/>
    <cellStyle name="40% - Accent3 2 7 3 2 2 2 2 2" xfId="22423"/>
    <cellStyle name="40% - Accent3 2 7 3 2 2 2 2 3" xfId="38938"/>
    <cellStyle name="40% - Accent3 2 7 3 2 2 2 3" xfId="22422"/>
    <cellStyle name="40% - Accent3 2 7 3 2 2 2 4" xfId="38937"/>
    <cellStyle name="40% - Accent3 2 7 3 2 2 3" xfId="5808"/>
    <cellStyle name="40% - Accent3 2 7 3 2 2 3 2" xfId="22424"/>
    <cellStyle name="40% - Accent3 2 7 3 2 2 3 3" xfId="38939"/>
    <cellStyle name="40% - Accent3 2 7 3 2 2 4" xfId="22421"/>
    <cellStyle name="40% - Accent3 2 7 3 2 2 5" xfId="38936"/>
    <cellStyle name="40% - Accent3 2 7 3 2 3" xfId="5809"/>
    <cellStyle name="40% - Accent3 2 7 3 2 3 2" xfId="5810"/>
    <cellStyle name="40% - Accent3 2 7 3 2 3 2 2" xfId="22426"/>
    <cellStyle name="40% - Accent3 2 7 3 2 3 2 3" xfId="38941"/>
    <cellStyle name="40% - Accent3 2 7 3 2 3 3" xfId="22425"/>
    <cellStyle name="40% - Accent3 2 7 3 2 3 4" xfId="38940"/>
    <cellStyle name="40% - Accent3 2 7 3 2 4" xfId="5811"/>
    <cellStyle name="40% - Accent3 2 7 3 2 4 2" xfId="5812"/>
    <cellStyle name="40% - Accent3 2 7 3 2 4 2 2" xfId="22428"/>
    <cellStyle name="40% - Accent3 2 7 3 2 4 2 3" xfId="38943"/>
    <cellStyle name="40% - Accent3 2 7 3 2 4 3" xfId="22427"/>
    <cellStyle name="40% - Accent3 2 7 3 2 4 4" xfId="38942"/>
    <cellStyle name="40% - Accent3 2 7 3 2 5" xfId="5813"/>
    <cellStyle name="40% - Accent3 2 7 3 2 5 2" xfId="22429"/>
    <cellStyle name="40% - Accent3 2 7 3 2 5 3" xfId="38944"/>
    <cellStyle name="40% - Accent3 2 7 3 2 6" xfId="22420"/>
    <cellStyle name="40% - Accent3 2 7 3 2 7" xfId="38935"/>
    <cellStyle name="40% - Accent3 2 7 3 3" xfId="5814"/>
    <cellStyle name="40% - Accent3 2 7 3 3 2" xfId="5815"/>
    <cellStyle name="40% - Accent3 2 7 3 3 2 2" xfId="5816"/>
    <cellStyle name="40% - Accent3 2 7 3 3 2 2 2" xfId="22432"/>
    <cellStyle name="40% - Accent3 2 7 3 3 2 2 3" xfId="38947"/>
    <cellStyle name="40% - Accent3 2 7 3 3 2 3" xfId="22431"/>
    <cellStyle name="40% - Accent3 2 7 3 3 2 4" xfId="38946"/>
    <cellStyle name="40% - Accent3 2 7 3 3 3" xfId="5817"/>
    <cellStyle name="40% - Accent3 2 7 3 3 3 2" xfId="22433"/>
    <cellStyle name="40% - Accent3 2 7 3 3 3 3" xfId="38948"/>
    <cellStyle name="40% - Accent3 2 7 3 3 4" xfId="22430"/>
    <cellStyle name="40% - Accent3 2 7 3 3 5" xfId="38945"/>
    <cellStyle name="40% - Accent3 2 7 3 4" xfId="5818"/>
    <cellStyle name="40% - Accent3 2 7 3 4 2" xfId="5819"/>
    <cellStyle name="40% - Accent3 2 7 3 4 2 2" xfId="22435"/>
    <cellStyle name="40% - Accent3 2 7 3 4 2 3" xfId="38950"/>
    <cellStyle name="40% - Accent3 2 7 3 4 3" xfId="22434"/>
    <cellStyle name="40% - Accent3 2 7 3 4 4" xfId="38949"/>
    <cellStyle name="40% - Accent3 2 7 3 5" xfId="5820"/>
    <cellStyle name="40% - Accent3 2 7 3 5 2" xfId="5821"/>
    <cellStyle name="40% - Accent3 2 7 3 5 2 2" xfId="22437"/>
    <cellStyle name="40% - Accent3 2 7 3 5 2 3" xfId="38952"/>
    <cellStyle name="40% - Accent3 2 7 3 5 3" xfId="22436"/>
    <cellStyle name="40% - Accent3 2 7 3 5 4" xfId="38951"/>
    <cellStyle name="40% - Accent3 2 7 3 6" xfId="5822"/>
    <cellStyle name="40% - Accent3 2 7 3 6 2" xfId="22438"/>
    <cellStyle name="40% - Accent3 2 7 3 6 3" xfId="38953"/>
    <cellStyle name="40% - Accent3 2 7 3 7" xfId="22419"/>
    <cellStyle name="40% - Accent3 2 7 3 8" xfId="38934"/>
    <cellStyle name="40% - Accent3 2 7 4" xfId="5823"/>
    <cellStyle name="40% - Accent3 2 7 4 2" xfId="5824"/>
    <cellStyle name="40% - Accent3 2 7 4 2 2" xfId="5825"/>
    <cellStyle name="40% - Accent3 2 7 4 2 2 2" xfId="5826"/>
    <cellStyle name="40% - Accent3 2 7 4 2 2 2 2" xfId="22442"/>
    <cellStyle name="40% - Accent3 2 7 4 2 2 2 3" xfId="38957"/>
    <cellStyle name="40% - Accent3 2 7 4 2 2 3" xfId="22441"/>
    <cellStyle name="40% - Accent3 2 7 4 2 2 4" xfId="38956"/>
    <cellStyle name="40% - Accent3 2 7 4 2 3" xfId="5827"/>
    <cellStyle name="40% - Accent3 2 7 4 2 3 2" xfId="22443"/>
    <cellStyle name="40% - Accent3 2 7 4 2 3 3" xfId="38958"/>
    <cellStyle name="40% - Accent3 2 7 4 2 4" xfId="22440"/>
    <cellStyle name="40% - Accent3 2 7 4 2 5" xfId="38955"/>
    <cellStyle name="40% - Accent3 2 7 4 3" xfId="5828"/>
    <cellStyle name="40% - Accent3 2 7 4 3 2" xfId="5829"/>
    <cellStyle name="40% - Accent3 2 7 4 3 2 2" xfId="22445"/>
    <cellStyle name="40% - Accent3 2 7 4 3 2 3" xfId="38960"/>
    <cellStyle name="40% - Accent3 2 7 4 3 3" xfId="22444"/>
    <cellStyle name="40% - Accent3 2 7 4 3 4" xfId="38959"/>
    <cellStyle name="40% - Accent3 2 7 4 4" xfId="5830"/>
    <cellStyle name="40% - Accent3 2 7 4 4 2" xfId="5831"/>
    <cellStyle name="40% - Accent3 2 7 4 4 2 2" xfId="22447"/>
    <cellStyle name="40% - Accent3 2 7 4 4 2 3" xfId="38962"/>
    <cellStyle name="40% - Accent3 2 7 4 4 3" xfId="22446"/>
    <cellStyle name="40% - Accent3 2 7 4 4 4" xfId="38961"/>
    <cellStyle name="40% - Accent3 2 7 4 5" xfId="5832"/>
    <cellStyle name="40% - Accent3 2 7 4 5 2" xfId="22448"/>
    <cellStyle name="40% - Accent3 2 7 4 5 3" xfId="38963"/>
    <cellStyle name="40% - Accent3 2 7 4 6" xfId="22439"/>
    <cellStyle name="40% - Accent3 2 7 4 7" xfId="38954"/>
    <cellStyle name="40% - Accent3 2 7 5" xfId="5833"/>
    <cellStyle name="40% - Accent3 2 7 5 2" xfId="5834"/>
    <cellStyle name="40% - Accent3 2 7 5 2 2" xfId="5835"/>
    <cellStyle name="40% - Accent3 2 7 5 2 2 2" xfId="22451"/>
    <cellStyle name="40% - Accent3 2 7 5 2 2 3" xfId="38966"/>
    <cellStyle name="40% - Accent3 2 7 5 2 3" xfId="22450"/>
    <cellStyle name="40% - Accent3 2 7 5 2 4" xfId="38965"/>
    <cellStyle name="40% - Accent3 2 7 5 3" xfId="5836"/>
    <cellStyle name="40% - Accent3 2 7 5 3 2" xfId="22452"/>
    <cellStyle name="40% - Accent3 2 7 5 3 3" xfId="38967"/>
    <cellStyle name="40% - Accent3 2 7 5 4" xfId="22449"/>
    <cellStyle name="40% - Accent3 2 7 5 5" xfId="38964"/>
    <cellStyle name="40% - Accent3 2 7 6" xfId="5837"/>
    <cellStyle name="40% - Accent3 2 7 6 2" xfId="5838"/>
    <cellStyle name="40% - Accent3 2 7 6 2 2" xfId="22454"/>
    <cellStyle name="40% - Accent3 2 7 6 2 3" xfId="38969"/>
    <cellStyle name="40% - Accent3 2 7 6 3" xfId="22453"/>
    <cellStyle name="40% - Accent3 2 7 6 4" xfId="38968"/>
    <cellStyle name="40% - Accent3 2 7 7" xfId="5839"/>
    <cellStyle name="40% - Accent3 2 7 7 2" xfId="5840"/>
    <cellStyle name="40% - Accent3 2 7 7 2 2" xfId="22456"/>
    <cellStyle name="40% - Accent3 2 7 7 2 3" xfId="38971"/>
    <cellStyle name="40% - Accent3 2 7 7 3" xfId="22455"/>
    <cellStyle name="40% - Accent3 2 7 7 4" xfId="38970"/>
    <cellStyle name="40% - Accent3 2 7 8" xfId="5841"/>
    <cellStyle name="40% - Accent3 2 7 8 2" xfId="22457"/>
    <cellStyle name="40% - Accent3 2 7 8 3" xfId="38972"/>
    <cellStyle name="40% - Accent3 2 7 9" xfId="22398"/>
    <cellStyle name="40% - Accent3 2 8" xfId="5842"/>
    <cellStyle name="40% - Accent3 2 8 2" xfId="5843"/>
    <cellStyle name="40% - Accent3 2 8 2 2" xfId="5844"/>
    <cellStyle name="40% - Accent3 2 8 2 2 2" xfId="5845"/>
    <cellStyle name="40% - Accent3 2 8 2 2 2 2" xfId="5846"/>
    <cellStyle name="40% - Accent3 2 8 2 2 2 2 2" xfId="22462"/>
    <cellStyle name="40% - Accent3 2 8 2 2 2 2 3" xfId="38977"/>
    <cellStyle name="40% - Accent3 2 8 2 2 2 3" xfId="22461"/>
    <cellStyle name="40% - Accent3 2 8 2 2 2 4" xfId="38976"/>
    <cellStyle name="40% - Accent3 2 8 2 2 3" xfId="5847"/>
    <cellStyle name="40% - Accent3 2 8 2 2 3 2" xfId="22463"/>
    <cellStyle name="40% - Accent3 2 8 2 2 3 3" xfId="38978"/>
    <cellStyle name="40% - Accent3 2 8 2 2 4" xfId="22460"/>
    <cellStyle name="40% - Accent3 2 8 2 2 5" xfId="38975"/>
    <cellStyle name="40% - Accent3 2 8 2 3" xfId="5848"/>
    <cellStyle name="40% - Accent3 2 8 2 3 2" xfId="5849"/>
    <cellStyle name="40% - Accent3 2 8 2 3 2 2" xfId="22465"/>
    <cellStyle name="40% - Accent3 2 8 2 3 2 3" xfId="38980"/>
    <cellStyle name="40% - Accent3 2 8 2 3 3" xfId="22464"/>
    <cellStyle name="40% - Accent3 2 8 2 3 4" xfId="38979"/>
    <cellStyle name="40% - Accent3 2 8 2 4" xfId="5850"/>
    <cellStyle name="40% - Accent3 2 8 2 4 2" xfId="5851"/>
    <cellStyle name="40% - Accent3 2 8 2 4 2 2" xfId="22467"/>
    <cellStyle name="40% - Accent3 2 8 2 4 2 3" xfId="38982"/>
    <cellStyle name="40% - Accent3 2 8 2 4 3" xfId="22466"/>
    <cellStyle name="40% - Accent3 2 8 2 4 4" xfId="38981"/>
    <cellStyle name="40% - Accent3 2 8 2 5" xfId="5852"/>
    <cellStyle name="40% - Accent3 2 8 2 5 2" xfId="22468"/>
    <cellStyle name="40% - Accent3 2 8 2 5 3" xfId="38983"/>
    <cellStyle name="40% - Accent3 2 8 2 6" xfId="22459"/>
    <cellStyle name="40% - Accent3 2 8 2 7" xfId="38974"/>
    <cellStyle name="40% - Accent3 2 8 3" xfId="5853"/>
    <cellStyle name="40% - Accent3 2 8 3 2" xfId="5854"/>
    <cellStyle name="40% - Accent3 2 8 3 2 2" xfId="5855"/>
    <cellStyle name="40% - Accent3 2 8 3 2 2 2" xfId="22471"/>
    <cellStyle name="40% - Accent3 2 8 3 2 2 3" xfId="38986"/>
    <cellStyle name="40% - Accent3 2 8 3 2 3" xfId="22470"/>
    <cellStyle name="40% - Accent3 2 8 3 2 4" xfId="38985"/>
    <cellStyle name="40% - Accent3 2 8 3 3" xfId="5856"/>
    <cellStyle name="40% - Accent3 2 8 3 3 2" xfId="22472"/>
    <cellStyle name="40% - Accent3 2 8 3 3 3" xfId="38987"/>
    <cellStyle name="40% - Accent3 2 8 3 4" xfId="22469"/>
    <cellStyle name="40% - Accent3 2 8 3 5" xfId="38984"/>
    <cellStyle name="40% - Accent3 2 8 4" xfId="5857"/>
    <cellStyle name="40% - Accent3 2 8 4 2" xfId="5858"/>
    <cellStyle name="40% - Accent3 2 8 4 2 2" xfId="22474"/>
    <cellStyle name="40% - Accent3 2 8 4 2 3" xfId="38989"/>
    <cellStyle name="40% - Accent3 2 8 4 3" xfId="22473"/>
    <cellStyle name="40% - Accent3 2 8 4 4" xfId="38988"/>
    <cellStyle name="40% - Accent3 2 8 5" xfId="5859"/>
    <cellStyle name="40% - Accent3 2 8 5 2" xfId="5860"/>
    <cellStyle name="40% - Accent3 2 8 5 2 2" xfId="22476"/>
    <cellStyle name="40% - Accent3 2 8 5 2 3" xfId="38991"/>
    <cellStyle name="40% - Accent3 2 8 5 3" xfId="22475"/>
    <cellStyle name="40% - Accent3 2 8 5 4" xfId="38990"/>
    <cellStyle name="40% - Accent3 2 8 6" xfId="5861"/>
    <cellStyle name="40% - Accent3 2 8 6 2" xfId="22477"/>
    <cellStyle name="40% - Accent3 2 8 6 3" xfId="38992"/>
    <cellStyle name="40% - Accent3 2 8 7" xfId="22458"/>
    <cellStyle name="40% - Accent3 2 8 8" xfId="38973"/>
    <cellStyle name="40% - Accent3 2 9" xfId="5862"/>
    <cellStyle name="40% - Accent3 2 9 2" xfId="5863"/>
    <cellStyle name="40% - Accent3 2 9 2 2" xfId="5864"/>
    <cellStyle name="40% - Accent3 2 9 2 2 2" xfId="5865"/>
    <cellStyle name="40% - Accent3 2 9 2 2 2 2" xfId="5866"/>
    <cellStyle name="40% - Accent3 2 9 2 2 2 2 2" xfId="22482"/>
    <cellStyle name="40% - Accent3 2 9 2 2 2 2 3" xfId="38997"/>
    <cellStyle name="40% - Accent3 2 9 2 2 2 3" xfId="22481"/>
    <cellStyle name="40% - Accent3 2 9 2 2 2 4" xfId="38996"/>
    <cellStyle name="40% - Accent3 2 9 2 2 3" xfId="5867"/>
    <cellStyle name="40% - Accent3 2 9 2 2 3 2" xfId="22483"/>
    <cellStyle name="40% - Accent3 2 9 2 2 3 3" xfId="38998"/>
    <cellStyle name="40% - Accent3 2 9 2 2 4" xfId="22480"/>
    <cellStyle name="40% - Accent3 2 9 2 2 5" xfId="38995"/>
    <cellStyle name="40% - Accent3 2 9 2 3" xfId="5868"/>
    <cellStyle name="40% - Accent3 2 9 2 3 2" xfId="5869"/>
    <cellStyle name="40% - Accent3 2 9 2 3 2 2" xfId="22485"/>
    <cellStyle name="40% - Accent3 2 9 2 3 2 3" xfId="39000"/>
    <cellStyle name="40% - Accent3 2 9 2 3 3" xfId="22484"/>
    <cellStyle name="40% - Accent3 2 9 2 3 4" xfId="38999"/>
    <cellStyle name="40% - Accent3 2 9 2 4" xfId="5870"/>
    <cellStyle name="40% - Accent3 2 9 2 4 2" xfId="5871"/>
    <cellStyle name="40% - Accent3 2 9 2 4 2 2" xfId="22487"/>
    <cellStyle name="40% - Accent3 2 9 2 4 2 3" xfId="39002"/>
    <cellStyle name="40% - Accent3 2 9 2 4 3" xfId="22486"/>
    <cellStyle name="40% - Accent3 2 9 2 4 4" xfId="39001"/>
    <cellStyle name="40% - Accent3 2 9 2 5" xfId="5872"/>
    <cellStyle name="40% - Accent3 2 9 2 5 2" xfId="22488"/>
    <cellStyle name="40% - Accent3 2 9 2 5 3" xfId="39003"/>
    <cellStyle name="40% - Accent3 2 9 2 6" xfId="22479"/>
    <cellStyle name="40% - Accent3 2 9 2 7" xfId="38994"/>
    <cellStyle name="40% - Accent3 2 9 3" xfId="5873"/>
    <cellStyle name="40% - Accent3 2 9 3 2" xfId="5874"/>
    <cellStyle name="40% - Accent3 2 9 3 2 2" xfId="5875"/>
    <cellStyle name="40% - Accent3 2 9 3 2 2 2" xfId="22491"/>
    <cellStyle name="40% - Accent3 2 9 3 2 2 3" xfId="39006"/>
    <cellStyle name="40% - Accent3 2 9 3 2 3" xfId="22490"/>
    <cellStyle name="40% - Accent3 2 9 3 2 4" xfId="39005"/>
    <cellStyle name="40% - Accent3 2 9 3 3" xfId="5876"/>
    <cellStyle name="40% - Accent3 2 9 3 3 2" xfId="22492"/>
    <cellStyle name="40% - Accent3 2 9 3 3 3" xfId="39007"/>
    <cellStyle name="40% - Accent3 2 9 3 4" xfId="22489"/>
    <cellStyle name="40% - Accent3 2 9 3 5" xfId="39004"/>
    <cellStyle name="40% - Accent3 2 9 4" xfId="5877"/>
    <cellStyle name="40% - Accent3 2 9 4 2" xfId="5878"/>
    <cellStyle name="40% - Accent3 2 9 4 2 2" xfId="22494"/>
    <cellStyle name="40% - Accent3 2 9 4 2 3" xfId="39009"/>
    <cellStyle name="40% - Accent3 2 9 4 3" xfId="22493"/>
    <cellStyle name="40% - Accent3 2 9 4 4" xfId="39008"/>
    <cellStyle name="40% - Accent3 2 9 5" xfId="5879"/>
    <cellStyle name="40% - Accent3 2 9 5 2" xfId="5880"/>
    <cellStyle name="40% - Accent3 2 9 5 2 2" xfId="22496"/>
    <cellStyle name="40% - Accent3 2 9 5 2 3" xfId="39011"/>
    <cellStyle name="40% - Accent3 2 9 5 3" xfId="22495"/>
    <cellStyle name="40% - Accent3 2 9 5 4" xfId="39010"/>
    <cellStyle name="40% - Accent3 2 9 6" xfId="5881"/>
    <cellStyle name="40% - Accent3 2 9 6 2" xfId="22497"/>
    <cellStyle name="40% - Accent3 2 9 6 3" xfId="39012"/>
    <cellStyle name="40% - Accent3 2 9 7" xfId="22478"/>
    <cellStyle name="40% - Accent3 2 9 8" xfId="38993"/>
    <cellStyle name="60% - Accent3 2" xfId="5882"/>
    <cellStyle name="60% - Accent3 2 2" xfId="5883"/>
    <cellStyle name="60% - Accent4 2" xfId="5884"/>
    <cellStyle name="60% - Accent4 2 2" xfId="5885"/>
    <cellStyle name="60% - Accent6 2" xfId="5886"/>
    <cellStyle name="60% - Accent6 2 2" xfId="5887"/>
    <cellStyle name="Check Cell 2" xfId="5888"/>
    <cellStyle name="Comma 2" xfId="5889"/>
    <cellStyle name="Comma 2 2" xfId="5890"/>
    <cellStyle name="Comma 3" xfId="5891"/>
    <cellStyle name="Comma 3 2" xfId="5892"/>
    <cellStyle name="Comma 3 2 2" xfId="5893"/>
    <cellStyle name="Comma 3 3" xfId="5894"/>
    <cellStyle name="Comma 4" xfId="5895"/>
    <cellStyle name="Comma 4 10" xfId="5896"/>
    <cellStyle name="Comma 4 10 2" xfId="5897"/>
    <cellStyle name="Comma 4 10 2 2" xfId="5898"/>
    <cellStyle name="Comma 4 10 2 2 2" xfId="5899"/>
    <cellStyle name="Comma 4 10 2 2 2 2" xfId="5900"/>
    <cellStyle name="Comma 4 10 2 2 2 2 2" xfId="22503"/>
    <cellStyle name="Comma 4 10 2 2 2 2 3" xfId="39018"/>
    <cellStyle name="Comma 4 10 2 2 2 3" xfId="22502"/>
    <cellStyle name="Comma 4 10 2 2 2 4" xfId="39017"/>
    <cellStyle name="Comma 4 10 2 2 3" xfId="5901"/>
    <cellStyle name="Comma 4 10 2 2 3 2" xfId="22504"/>
    <cellStyle name="Comma 4 10 2 2 3 3" xfId="39019"/>
    <cellStyle name="Comma 4 10 2 2 4" xfId="22501"/>
    <cellStyle name="Comma 4 10 2 2 5" xfId="39016"/>
    <cellStyle name="Comma 4 10 2 3" xfId="5902"/>
    <cellStyle name="Comma 4 10 2 3 2" xfId="5903"/>
    <cellStyle name="Comma 4 10 2 3 2 2" xfId="22506"/>
    <cellStyle name="Comma 4 10 2 3 2 3" xfId="39021"/>
    <cellStyle name="Comma 4 10 2 3 3" xfId="22505"/>
    <cellStyle name="Comma 4 10 2 3 4" xfId="39020"/>
    <cellStyle name="Comma 4 10 2 4" xfId="5904"/>
    <cellStyle name="Comma 4 10 2 4 2" xfId="5905"/>
    <cellStyle name="Comma 4 10 2 4 2 2" xfId="22508"/>
    <cellStyle name="Comma 4 10 2 4 2 3" xfId="39023"/>
    <cellStyle name="Comma 4 10 2 4 3" xfId="22507"/>
    <cellStyle name="Comma 4 10 2 4 4" xfId="39022"/>
    <cellStyle name="Comma 4 10 2 5" xfId="5906"/>
    <cellStyle name="Comma 4 10 2 5 2" xfId="22509"/>
    <cellStyle name="Comma 4 10 2 5 3" xfId="39024"/>
    <cellStyle name="Comma 4 10 2 6" xfId="22500"/>
    <cellStyle name="Comma 4 10 2 7" xfId="39015"/>
    <cellStyle name="Comma 4 10 3" xfId="5907"/>
    <cellStyle name="Comma 4 10 3 2" xfId="5908"/>
    <cellStyle name="Comma 4 10 3 2 2" xfId="5909"/>
    <cellStyle name="Comma 4 10 3 2 2 2" xfId="22512"/>
    <cellStyle name="Comma 4 10 3 2 2 3" xfId="39027"/>
    <cellStyle name="Comma 4 10 3 2 3" xfId="22511"/>
    <cellStyle name="Comma 4 10 3 2 4" xfId="39026"/>
    <cellStyle name="Comma 4 10 3 3" xfId="5910"/>
    <cellStyle name="Comma 4 10 3 3 2" xfId="22513"/>
    <cellStyle name="Comma 4 10 3 3 3" xfId="39028"/>
    <cellStyle name="Comma 4 10 3 4" xfId="22510"/>
    <cellStyle name="Comma 4 10 3 5" xfId="39025"/>
    <cellStyle name="Comma 4 10 4" xfId="5911"/>
    <cellStyle name="Comma 4 10 4 2" xfId="5912"/>
    <cellStyle name="Comma 4 10 4 2 2" xfId="22515"/>
    <cellStyle name="Comma 4 10 4 2 3" xfId="39030"/>
    <cellStyle name="Comma 4 10 4 3" xfId="22514"/>
    <cellStyle name="Comma 4 10 4 4" xfId="39029"/>
    <cellStyle name="Comma 4 10 5" xfId="5913"/>
    <cellStyle name="Comma 4 10 5 2" xfId="5914"/>
    <cellStyle name="Comma 4 10 5 2 2" xfId="22517"/>
    <cellStyle name="Comma 4 10 5 2 3" xfId="39032"/>
    <cellStyle name="Comma 4 10 5 3" xfId="22516"/>
    <cellStyle name="Comma 4 10 5 4" xfId="39031"/>
    <cellStyle name="Comma 4 10 6" xfId="5915"/>
    <cellStyle name="Comma 4 10 6 2" xfId="22518"/>
    <cellStyle name="Comma 4 10 6 3" xfId="39033"/>
    <cellStyle name="Comma 4 10 7" xfId="22499"/>
    <cellStyle name="Comma 4 10 8" xfId="39014"/>
    <cellStyle name="Comma 4 11" xfId="5916"/>
    <cellStyle name="Comma 4 11 2" xfId="5917"/>
    <cellStyle name="Comma 4 11 2 2" xfId="5918"/>
    <cellStyle name="Comma 4 11 2 2 2" xfId="5919"/>
    <cellStyle name="Comma 4 11 2 2 2 2" xfId="5920"/>
    <cellStyle name="Comma 4 11 2 2 2 2 2" xfId="22523"/>
    <cellStyle name="Comma 4 11 2 2 2 2 3" xfId="39038"/>
    <cellStyle name="Comma 4 11 2 2 2 3" xfId="22522"/>
    <cellStyle name="Comma 4 11 2 2 2 4" xfId="39037"/>
    <cellStyle name="Comma 4 11 2 2 3" xfId="5921"/>
    <cellStyle name="Comma 4 11 2 2 3 2" xfId="22524"/>
    <cellStyle name="Comma 4 11 2 2 3 3" xfId="39039"/>
    <cellStyle name="Comma 4 11 2 2 4" xfId="22521"/>
    <cellStyle name="Comma 4 11 2 2 5" xfId="39036"/>
    <cellStyle name="Comma 4 11 2 3" xfId="5922"/>
    <cellStyle name="Comma 4 11 2 3 2" xfId="5923"/>
    <cellStyle name="Comma 4 11 2 3 2 2" xfId="22526"/>
    <cellStyle name="Comma 4 11 2 3 2 3" xfId="39041"/>
    <cellStyle name="Comma 4 11 2 3 3" xfId="22525"/>
    <cellStyle name="Comma 4 11 2 3 4" xfId="39040"/>
    <cellStyle name="Comma 4 11 2 4" xfId="5924"/>
    <cellStyle name="Comma 4 11 2 4 2" xfId="5925"/>
    <cellStyle name="Comma 4 11 2 4 2 2" xfId="22528"/>
    <cellStyle name="Comma 4 11 2 4 2 3" xfId="39043"/>
    <cellStyle name="Comma 4 11 2 4 3" xfId="22527"/>
    <cellStyle name="Comma 4 11 2 4 4" xfId="39042"/>
    <cellStyle name="Comma 4 11 2 5" xfId="5926"/>
    <cellStyle name="Comma 4 11 2 5 2" xfId="22529"/>
    <cellStyle name="Comma 4 11 2 5 3" xfId="39044"/>
    <cellStyle name="Comma 4 11 2 6" xfId="22520"/>
    <cellStyle name="Comma 4 11 2 7" xfId="39035"/>
    <cellStyle name="Comma 4 11 3" xfId="5927"/>
    <cellStyle name="Comma 4 11 3 2" xfId="5928"/>
    <cellStyle name="Comma 4 11 3 2 2" xfId="5929"/>
    <cellStyle name="Comma 4 11 3 2 2 2" xfId="22532"/>
    <cellStyle name="Comma 4 11 3 2 2 3" xfId="39047"/>
    <cellStyle name="Comma 4 11 3 2 3" xfId="22531"/>
    <cellStyle name="Comma 4 11 3 2 4" xfId="39046"/>
    <cellStyle name="Comma 4 11 3 3" xfId="5930"/>
    <cellStyle name="Comma 4 11 3 3 2" xfId="22533"/>
    <cellStyle name="Comma 4 11 3 3 3" xfId="39048"/>
    <cellStyle name="Comma 4 11 3 4" xfId="22530"/>
    <cellStyle name="Comma 4 11 3 5" xfId="39045"/>
    <cellStyle name="Comma 4 11 4" xfId="5931"/>
    <cellStyle name="Comma 4 11 4 2" xfId="5932"/>
    <cellStyle name="Comma 4 11 4 2 2" xfId="22535"/>
    <cellStyle name="Comma 4 11 4 2 3" xfId="39050"/>
    <cellStyle name="Comma 4 11 4 3" xfId="22534"/>
    <cellStyle name="Comma 4 11 4 4" xfId="39049"/>
    <cellStyle name="Comma 4 11 5" xfId="5933"/>
    <cellStyle name="Comma 4 11 5 2" xfId="5934"/>
    <cellStyle name="Comma 4 11 5 2 2" xfId="22537"/>
    <cellStyle name="Comma 4 11 5 2 3" xfId="39052"/>
    <cellStyle name="Comma 4 11 5 3" xfId="22536"/>
    <cellStyle name="Comma 4 11 5 4" xfId="39051"/>
    <cellStyle name="Comma 4 11 6" xfId="5935"/>
    <cellStyle name="Comma 4 11 6 2" xfId="22538"/>
    <cellStyle name="Comma 4 11 6 3" xfId="39053"/>
    <cellStyle name="Comma 4 11 7" xfId="22519"/>
    <cellStyle name="Comma 4 11 8" xfId="39034"/>
    <cellStyle name="Comma 4 12" xfId="5936"/>
    <cellStyle name="Comma 4 12 2" xfId="5937"/>
    <cellStyle name="Comma 4 12 2 2" xfId="5938"/>
    <cellStyle name="Comma 4 12 2 2 2" xfId="5939"/>
    <cellStyle name="Comma 4 12 2 2 2 2" xfId="22542"/>
    <cellStyle name="Comma 4 12 2 2 2 3" xfId="39057"/>
    <cellStyle name="Comma 4 12 2 2 3" xfId="22541"/>
    <cellStyle name="Comma 4 12 2 2 4" xfId="39056"/>
    <cellStyle name="Comma 4 12 2 3" xfId="5940"/>
    <cellStyle name="Comma 4 12 2 3 2" xfId="22543"/>
    <cellStyle name="Comma 4 12 2 3 3" xfId="39058"/>
    <cellStyle name="Comma 4 12 2 4" xfId="22540"/>
    <cellStyle name="Comma 4 12 2 5" xfId="39055"/>
    <cellStyle name="Comma 4 12 3" xfId="5941"/>
    <cellStyle name="Comma 4 12 3 2" xfId="5942"/>
    <cellStyle name="Comma 4 12 3 2 2" xfId="22545"/>
    <cellStyle name="Comma 4 12 3 2 3" xfId="39060"/>
    <cellStyle name="Comma 4 12 3 3" xfId="22544"/>
    <cellStyle name="Comma 4 12 3 4" xfId="39059"/>
    <cellStyle name="Comma 4 12 4" xfId="5943"/>
    <cellStyle name="Comma 4 12 4 2" xfId="5944"/>
    <cellStyle name="Comma 4 12 4 2 2" xfId="22547"/>
    <cellStyle name="Comma 4 12 4 2 3" xfId="39062"/>
    <cellStyle name="Comma 4 12 4 3" xfId="22546"/>
    <cellStyle name="Comma 4 12 4 4" xfId="39061"/>
    <cellStyle name="Comma 4 12 5" xfId="5945"/>
    <cellStyle name="Comma 4 12 5 2" xfId="22548"/>
    <cellStyle name="Comma 4 12 5 3" xfId="39063"/>
    <cellStyle name="Comma 4 12 6" xfId="22539"/>
    <cellStyle name="Comma 4 12 7" xfId="39054"/>
    <cellStyle name="Comma 4 13" xfId="5946"/>
    <cellStyle name="Comma 4 13 2" xfId="5947"/>
    <cellStyle name="Comma 4 13 2 2" xfId="5948"/>
    <cellStyle name="Comma 4 13 2 2 2" xfId="5949"/>
    <cellStyle name="Comma 4 13 2 2 2 2" xfId="22552"/>
    <cellStyle name="Comma 4 13 2 2 2 3" xfId="39067"/>
    <cellStyle name="Comma 4 13 2 2 3" xfId="22551"/>
    <cellStyle name="Comma 4 13 2 2 4" xfId="39066"/>
    <cellStyle name="Comma 4 13 2 3" xfId="5950"/>
    <cellStyle name="Comma 4 13 2 3 2" xfId="22553"/>
    <cellStyle name="Comma 4 13 2 3 3" xfId="39068"/>
    <cellStyle name="Comma 4 13 2 4" xfId="22550"/>
    <cellStyle name="Comma 4 13 2 5" xfId="39065"/>
    <cellStyle name="Comma 4 13 3" xfId="5951"/>
    <cellStyle name="Comma 4 13 3 2" xfId="5952"/>
    <cellStyle name="Comma 4 13 3 2 2" xfId="22555"/>
    <cellStyle name="Comma 4 13 3 2 3" xfId="39070"/>
    <cellStyle name="Comma 4 13 3 3" xfId="22554"/>
    <cellStyle name="Comma 4 13 3 4" xfId="39069"/>
    <cellStyle name="Comma 4 13 4" xfId="5953"/>
    <cellStyle name="Comma 4 13 4 2" xfId="5954"/>
    <cellStyle name="Comma 4 13 4 2 2" xfId="22557"/>
    <cellStyle name="Comma 4 13 4 2 3" xfId="39072"/>
    <cellStyle name="Comma 4 13 4 3" xfId="22556"/>
    <cellStyle name="Comma 4 13 4 4" xfId="39071"/>
    <cellStyle name="Comma 4 13 5" xfId="5955"/>
    <cellStyle name="Comma 4 13 5 2" xfId="22558"/>
    <cellStyle name="Comma 4 13 5 3" xfId="39073"/>
    <cellStyle name="Comma 4 13 6" xfId="22549"/>
    <cellStyle name="Comma 4 13 7" xfId="39064"/>
    <cellStyle name="Comma 4 14" xfId="5956"/>
    <cellStyle name="Comma 4 14 2" xfId="5957"/>
    <cellStyle name="Comma 4 14 2 2" xfId="5958"/>
    <cellStyle name="Comma 4 14 2 2 2" xfId="22561"/>
    <cellStyle name="Comma 4 14 2 2 3" xfId="39076"/>
    <cellStyle name="Comma 4 14 2 3" xfId="22560"/>
    <cellStyle name="Comma 4 14 2 4" xfId="39075"/>
    <cellStyle name="Comma 4 14 3" xfId="5959"/>
    <cellStyle name="Comma 4 14 3 2" xfId="22562"/>
    <cellStyle name="Comma 4 14 3 3" xfId="39077"/>
    <cellStyle name="Comma 4 14 4" xfId="22559"/>
    <cellStyle name="Comma 4 14 5" xfId="39074"/>
    <cellStyle name="Comma 4 15" xfId="5960"/>
    <cellStyle name="Comma 4 15 2" xfId="5961"/>
    <cellStyle name="Comma 4 15 2 2" xfId="22564"/>
    <cellStyle name="Comma 4 15 2 3" xfId="39079"/>
    <cellStyle name="Comma 4 15 3" xfId="22563"/>
    <cellStyle name="Comma 4 15 4" xfId="39078"/>
    <cellStyle name="Comma 4 16" xfId="5962"/>
    <cellStyle name="Comma 4 16 2" xfId="5963"/>
    <cellStyle name="Comma 4 16 2 2" xfId="22566"/>
    <cellStyle name="Comma 4 16 2 3" xfId="39081"/>
    <cellStyle name="Comma 4 16 3" xfId="22565"/>
    <cellStyle name="Comma 4 16 4" xfId="39080"/>
    <cellStyle name="Comma 4 17" xfId="5964"/>
    <cellStyle name="Comma 4 17 2" xfId="22567"/>
    <cellStyle name="Comma 4 17 3" xfId="39082"/>
    <cellStyle name="Comma 4 18" xfId="22498"/>
    <cellStyle name="Comma 4 19" xfId="39013"/>
    <cellStyle name="Comma 4 2" xfId="5965"/>
    <cellStyle name="Comma 4 2 10" xfId="5966"/>
    <cellStyle name="Comma 4 2 10 2" xfId="5967"/>
    <cellStyle name="Comma 4 2 10 2 2" xfId="5968"/>
    <cellStyle name="Comma 4 2 10 2 2 2" xfId="5969"/>
    <cellStyle name="Comma 4 2 10 2 2 2 2" xfId="5970"/>
    <cellStyle name="Comma 4 2 10 2 2 2 2 2" xfId="22573"/>
    <cellStyle name="Comma 4 2 10 2 2 2 2 3" xfId="39088"/>
    <cellStyle name="Comma 4 2 10 2 2 2 3" xfId="22572"/>
    <cellStyle name="Comma 4 2 10 2 2 2 4" xfId="39087"/>
    <cellStyle name="Comma 4 2 10 2 2 3" xfId="5971"/>
    <cellStyle name="Comma 4 2 10 2 2 3 2" xfId="22574"/>
    <cellStyle name="Comma 4 2 10 2 2 3 3" xfId="39089"/>
    <cellStyle name="Comma 4 2 10 2 2 4" xfId="22571"/>
    <cellStyle name="Comma 4 2 10 2 2 5" xfId="39086"/>
    <cellStyle name="Comma 4 2 10 2 3" xfId="5972"/>
    <cellStyle name="Comma 4 2 10 2 3 2" xfId="5973"/>
    <cellStyle name="Comma 4 2 10 2 3 2 2" xfId="22576"/>
    <cellStyle name="Comma 4 2 10 2 3 2 3" xfId="39091"/>
    <cellStyle name="Comma 4 2 10 2 3 3" xfId="22575"/>
    <cellStyle name="Comma 4 2 10 2 3 4" xfId="39090"/>
    <cellStyle name="Comma 4 2 10 2 4" xfId="5974"/>
    <cellStyle name="Comma 4 2 10 2 4 2" xfId="5975"/>
    <cellStyle name="Comma 4 2 10 2 4 2 2" xfId="22578"/>
    <cellStyle name="Comma 4 2 10 2 4 2 3" xfId="39093"/>
    <cellStyle name="Comma 4 2 10 2 4 3" xfId="22577"/>
    <cellStyle name="Comma 4 2 10 2 4 4" xfId="39092"/>
    <cellStyle name="Comma 4 2 10 2 5" xfId="5976"/>
    <cellStyle name="Comma 4 2 10 2 5 2" xfId="22579"/>
    <cellStyle name="Comma 4 2 10 2 5 3" xfId="39094"/>
    <cellStyle name="Comma 4 2 10 2 6" xfId="22570"/>
    <cellStyle name="Comma 4 2 10 2 7" xfId="39085"/>
    <cellStyle name="Comma 4 2 10 3" xfId="5977"/>
    <cellStyle name="Comma 4 2 10 3 2" xfId="5978"/>
    <cellStyle name="Comma 4 2 10 3 2 2" xfId="5979"/>
    <cellStyle name="Comma 4 2 10 3 2 2 2" xfId="22582"/>
    <cellStyle name="Comma 4 2 10 3 2 2 3" xfId="39097"/>
    <cellStyle name="Comma 4 2 10 3 2 3" xfId="22581"/>
    <cellStyle name="Comma 4 2 10 3 2 4" xfId="39096"/>
    <cellStyle name="Comma 4 2 10 3 3" xfId="5980"/>
    <cellStyle name="Comma 4 2 10 3 3 2" xfId="22583"/>
    <cellStyle name="Comma 4 2 10 3 3 3" xfId="39098"/>
    <cellStyle name="Comma 4 2 10 3 4" xfId="22580"/>
    <cellStyle name="Comma 4 2 10 3 5" xfId="39095"/>
    <cellStyle name="Comma 4 2 10 4" xfId="5981"/>
    <cellStyle name="Comma 4 2 10 4 2" xfId="5982"/>
    <cellStyle name="Comma 4 2 10 4 2 2" xfId="22585"/>
    <cellStyle name="Comma 4 2 10 4 2 3" xfId="39100"/>
    <cellStyle name="Comma 4 2 10 4 3" xfId="22584"/>
    <cellStyle name="Comma 4 2 10 4 4" xfId="39099"/>
    <cellStyle name="Comma 4 2 10 5" xfId="5983"/>
    <cellStyle name="Comma 4 2 10 5 2" xfId="5984"/>
    <cellStyle name="Comma 4 2 10 5 2 2" xfId="22587"/>
    <cellStyle name="Comma 4 2 10 5 2 3" xfId="39102"/>
    <cellStyle name="Comma 4 2 10 5 3" xfId="22586"/>
    <cellStyle name="Comma 4 2 10 5 4" xfId="39101"/>
    <cellStyle name="Comma 4 2 10 6" xfId="5985"/>
    <cellStyle name="Comma 4 2 10 6 2" xfId="22588"/>
    <cellStyle name="Comma 4 2 10 6 3" xfId="39103"/>
    <cellStyle name="Comma 4 2 10 7" xfId="22569"/>
    <cellStyle name="Comma 4 2 10 8" xfId="39084"/>
    <cellStyle name="Comma 4 2 11" xfId="5986"/>
    <cellStyle name="Comma 4 2 11 2" xfId="5987"/>
    <cellStyle name="Comma 4 2 11 2 2" xfId="5988"/>
    <cellStyle name="Comma 4 2 11 2 2 2" xfId="5989"/>
    <cellStyle name="Comma 4 2 11 2 2 2 2" xfId="22592"/>
    <cellStyle name="Comma 4 2 11 2 2 2 3" xfId="39107"/>
    <cellStyle name="Comma 4 2 11 2 2 3" xfId="22591"/>
    <cellStyle name="Comma 4 2 11 2 2 4" xfId="39106"/>
    <cellStyle name="Comma 4 2 11 2 3" xfId="5990"/>
    <cellStyle name="Comma 4 2 11 2 3 2" xfId="22593"/>
    <cellStyle name="Comma 4 2 11 2 3 3" xfId="39108"/>
    <cellStyle name="Comma 4 2 11 2 4" xfId="22590"/>
    <cellStyle name="Comma 4 2 11 2 5" xfId="39105"/>
    <cellStyle name="Comma 4 2 11 3" xfId="5991"/>
    <cellStyle name="Comma 4 2 11 3 2" xfId="5992"/>
    <cellStyle name="Comma 4 2 11 3 2 2" xfId="22595"/>
    <cellStyle name="Comma 4 2 11 3 2 3" xfId="39110"/>
    <cellStyle name="Comma 4 2 11 3 3" xfId="22594"/>
    <cellStyle name="Comma 4 2 11 3 4" xfId="39109"/>
    <cellStyle name="Comma 4 2 11 4" xfId="5993"/>
    <cellStyle name="Comma 4 2 11 4 2" xfId="5994"/>
    <cellStyle name="Comma 4 2 11 4 2 2" xfId="22597"/>
    <cellStyle name="Comma 4 2 11 4 2 3" xfId="39112"/>
    <cellStyle name="Comma 4 2 11 4 3" xfId="22596"/>
    <cellStyle name="Comma 4 2 11 4 4" xfId="39111"/>
    <cellStyle name="Comma 4 2 11 5" xfId="5995"/>
    <cellStyle name="Comma 4 2 11 5 2" xfId="22598"/>
    <cellStyle name="Comma 4 2 11 5 3" xfId="39113"/>
    <cellStyle name="Comma 4 2 11 6" xfId="22589"/>
    <cellStyle name="Comma 4 2 11 7" xfId="39104"/>
    <cellStyle name="Comma 4 2 12" xfId="5996"/>
    <cellStyle name="Comma 4 2 12 2" xfId="5997"/>
    <cellStyle name="Comma 4 2 12 2 2" xfId="5998"/>
    <cellStyle name="Comma 4 2 12 2 2 2" xfId="5999"/>
    <cellStyle name="Comma 4 2 12 2 2 2 2" xfId="22602"/>
    <cellStyle name="Comma 4 2 12 2 2 2 3" xfId="39117"/>
    <cellStyle name="Comma 4 2 12 2 2 3" xfId="22601"/>
    <cellStyle name="Comma 4 2 12 2 2 4" xfId="39116"/>
    <cellStyle name="Comma 4 2 12 2 3" xfId="6000"/>
    <cellStyle name="Comma 4 2 12 2 3 2" xfId="22603"/>
    <cellStyle name="Comma 4 2 12 2 3 3" xfId="39118"/>
    <cellStyle name="Comma 4 2 12 2 4" xfId="22600"/>
    <cellStyle name="Comma 4 2 12 2 5" xfId="39115"/>
    <cellStyle name="Comma 4 2 12 3" xfId="6001"/>
    <cellStyle name="Comma 4 2 12 3 2" xfId="6002"/>
    <cellStyle name="Comma 4 2 12 3 2 2" xfId="22605"/>
    <cellStyle name="Comma 4 2 12 3 2 3" xfId="39120"/>
    <cellStyle name="Comma 4 2 12 3 3" xfId="22604"/>
    <cellStyle name="Comma 4 2 12 3 4" xfId="39119"/>
    <cellStyle name="Comma 4 2 12 4" xfId="6003"/>
    <cellStyle name="Comma 4 2 12 4 2" xfId="6004"/>
    <cellStyle name="Comma 4 2 12 4 2 2" xfId="22607"/>
    <cellStyle name="Comma 4 2 12 4 2 3" xfId="39122"/>
    <cellStyle name="Comma 4 2 12 4 3" xfId="22606"/>
    <cellStyle name="Comma 4 2 12 4 4" xfId="39121"/>
    <cellStyle name="Comma 4 2 12 5" xfId="6005"/>
    <cellStyle name="Comma 4 2 12 5 2" xfId="22608"/>
    <cellStyle name="Comma 4 2 12 5 3" xfId="39123"/>
    <cellStyle name="Comma 4 2 12 6" xfId="22599"/>
    <cellStyle name="Comma 4 2 12 7" xfId="39114"/>
    <cellStyle name="Comma 4 2 13" xfId="6006"/>
    <cellStyle name="Comma 4 2 13 2" xfId="6007"/>
    <cellStyle name="Comma 4 2 13 2 2" xfId="6008"/>
    <cellStyle name="Comma 4 2 13 2 2 2" xfId="22611"/>
    <cellStyle name="Comma 4 2 13 2 2 3" xfId="39126"/>
    <cellStyle name="Comma 4 2 13 2 3" xfId="22610"/>
    <cellStyle name="Comma 4 2 13 2 4" xfId="39125"/>
    <cellStyle name="Comma 4 2 13 3" xfId="6009"/>
    <cellStyle name="Comma 4 2 13 3 2" xfId="22612"/>
    <cellStyle name="Comma 4 2 13 3 3" xfId="39127"/>
    <cellStyle name="Comma 4 2 13 4" xfId="22609"/>
    <cellStyle name="Comma 4 2 13 5" xfId="39124"/>
    <cellStyle name="Comma 4 2 14" xfId="6010"/>
    <cellStyle name="Comma 4 2 14 2" xfId="6011"/>
    <cellStyle name="Comma 4 2 14 2 2" xfId="22614"/>
    <cellStyle name="Comma 4 2 14 2 3" xfId="39129"/>
    <cellStyle name="Comma 4 2 14 3" xfId="22613"/>
    <cellStyle name="Comma 4 2 14 4" xfId="39128"/>
    <cellStyle name="Comma 4 2 15" xfId="6012"/>
    <cellStyle name="Comma 4 2 15 2" xfId="6013"/>
    <cellStyle name="Comma 4 2 15 2 2" xfId="22616"/>
    <cellStyle name="Comma 4 2 15 2 3" xfId="39131"/>
    <cellStyle name="Comma 4 2 15 3" xfId="22615"/>
    <cellStyle name="Comma 4 2 15 4" xfId="39130"/>
    <cellStyle name="Comma 4 2 16" xfId="6014"/>
    <cellStyle name="Comma 4 2 16 2" xfId="22617"/>
    <cellStyle name="Comma 4 2 16 3" xfId="39132"/>
    <cellStyle name="Comma 4 2 17" xfId="22568"/>
    <cellStyle name="Comma 4 2 18" xfId="39083"/>
    <cellStyle name="Comma 4 2 2" xfId="6015"/>
    <cellStyle name="Comma 4 2 2 10" xfId="6016"/>
    <cellStyle name="Comma 4 2 2 10 2" xfId="6017"/>
    <cellStyle name="Comma 4 2 2 10 2 2" xfId="22620"/>
    <cellStyle name="Comma 4 2 2 10 2 3" xfId="39135"/>
    <cellStyle name="Comma 4 2 2 10 3" xfId="22619"/>
    <cellStyle name="Comma 4 2 2 10 4" xfId="39134"/>
    <cellStyle name="Comma 4 2 2 11" xfId="6018"/>
    <cellStyle name="Comma 4 2 2 11 2" xfId="22621"/>
    <cellStyle name="Comma 4 2 2 11 3" xfId="39136"/>
    <cellStyle name="Comma 4 2 2 12" xfId="22618"/>
    <cellStyle name="Comma 4 2 2 13" xfId="39133"/>
    <cellStyle name="Comma 4 2 2 2" xfId="6019"/>
    <cellStyle name="Comma 4 2 2 2 10" xfId="6020"/>
    <cellStyle name="Comma 4 2 2 2 10 2" xfId="22623"/>
    <cellStyle name="Comma 4 2 2 2 10 3" xfId="39138"/>
    <cellStyle name="Comma 4 2 2 2 11" xfId="22622"/>
    <cellStyle name="Comma 4 2 2 2 12" xfId="39137"/>
    <cellStyle name="Comma 4 2 2 2 2" xfId="6021"/>
    <cellStyle name="Comma 4 2 2 2 2 10" xfId="39139"/>
    <cellStyle name="Comma 4 2 2 2 2 2" xfId="6022"/>
    <cellStyle name="Comma 4 2 2 2 2 2 2" xfId="6023"/>
    <cellStyle name="Comma 4 2 2 2 2 2 2 2" xfId="6024"/>
    <cellStyle name="Comma 4 2 2 2 2 2 2 2 2" xfId="6025"/>
    <cellStyle name="Comma 4 2 2 2 2 2 2 2 2 2" xfId="6026"/>
    <cellStyle name="Comma 4 2 2 2 2 2 2 2 2 2 2" xfId="22629"/>
    <cellStyle name="Comma 4 2 2 2 2 2 2 2 2 2 3" xfId="39144"/>
    <cellStyle name="Comma 4 2 2 2 2 2 2 2 2 3" xfId="22628"/>
    <cellStyle name="Comma 4 2 2 2 2 2 2 2 2 4" xfId="39143"/>
    <cellStyle name="Comma 4 2 2 2 2 2 2 2 3" xfId="6027"/>
    <cellStyle name="Comma 4 2 2 2 2 2 2 2 3 2" xfId="22630"/>
    <cellStyle name="Comma 4 2 2 2 2 2 2 2 3 3" xfId="39145"/>
    <cellStyle name="Comma 4 2 2 2 2 2 2 2 4" xfId="22627"/>
    <cellStyle name="Comma 4 2 2 2 2 2 2 2 5" xfId="39142"/>
    <cellStyle name="Comma 4 2 2 2 2 2 2 3" xfId="6028"/>
    <cellStyle name="Comma 4 2 2 2 2 2 2 3 2" xfId="6029"/>
    <cellStyle name="Comma 4 2 2 2 2 2 2 3 2 2" xfId="22632"/>
    <cellStyle name="Comma 4 2 2 2 2 2 2 3 2 3" xfId="39147"/>
    <cellStyle name="Comma 4 2 2 2 2 2 2 3 3" xfId="22631"/>
    <cellStyle name="Comma 4 2 2 2 2 2 2 3 4" xfId="39146"/>
    <cellStyle name="Comma 4 2 2 2 2 2 2 4" xfId="6030"/>
    <cellStyle name="Comma 4 2 2 2 2 2 2 4 2" xfId="6031"/>
    <cellStyle name="Comma 4 2 2 2 2 2 2 4 2 2" xfId="22634"/>
    <cellStyle name="Comma 4 2 2 2 2 2 2 4 2 3" xfId="39149"/>
    <cellStyle name="Comma 4 2 2 2 2 2 2 4 3" xfId="22633"/>
    <cellStyle name="Comma 4 2 2 2 2 2 2 4 4" xfId="39148"/>
    <cellStyle name="Comma 4 2 2 2 2 2 2 5" xfId="6032"/>
    <cellStyle name="Comma 4 2 2 2 2 2 2 5 2" xfId="22635"/>
    <cellStyle name="Comma 4 2 2 2 2 2 2 5 3" xfId="39150"/>
    <cellStyle name="Comma 4 2 2 2 2 2 2 6" xfId="22626"/>
    <cellStyle name="Comma 4 2 2 2 2 2 2 7" xfId="39141"/>
    <cellStyle name="Comma 4 2 2 2 2 2 3" xfId="6033"/>
    <cellStyle name="Comma 4 2 2 2 2 2 3 2" xfId="6034"/>
    <cellStyle name="Comma 4 2 2 2 2 2 3 2 2" xfId="6035"/>
    <cellStyle name="Comma 4 2 2 2 2 2 3 2 2 2" xfId="22638"/>
    <cellStyle name="Comma 4 2 2 2 2 2 3 2 2 3" xfId="39153"/>
    <cellStyle name="Comma 4 2 2 2 2 2 3 2 3" xfId="22637"/>
    <cellStyle name="Comma 4 2 2 2 2 2 3 2 4" xfId="39152"/>
    <cellStyle name="Comma 4 2 2 2 2 2 3 3" xfId="6036"/>
    <cellStyle name="Comma 4 2 2 2 2 2 3 3 2" xfId="22639"/>
    <cellStyle name="Comma 4 2 2 2 2 2 3 3 3" xfId="39154"/>
    <cellStyle name="Comma 4 2 2 2 2 2 3 4" xfId="22636"/>
    <cellStyle name="Comma 4 2 2 2 2 2 3 5" xfId="39151"/>
    <cellStyle name="Comma 4 2 2 2 2 2 4" xfId="6037"/>
    <cellStyle name="Comma 4 2 2 2 2 2 4 2" xfId="6038"/>
    <cellStyle name="Comma 4 2 2 2 2 2 4 2 2" xfId="22641"/>
    <cellStyle name="Comma 4 2 2 2 2 2 4 2 3" xfId="39156"/>
    <cellStyle name="Comma 4 2 2 2 2 2 4 3" xfId="22640"/>
    <cellStyle name="Comma 4 2 2 2 2 2 4 4" xfId="39155"/>
    <cellStyle name="Comma 4 2 2 2 2 2 5" xfId="6039"/>
    <cellStyle name="Comma 4 2 2 2 2 2 5 2" xfId="6040"/>
    <cellStyle name="Comma 4 2 2 2 2 2 5 2 2" xfId="22643"/>
    <cellStyle name="Comma 4 2 2 2 2 2 5 2 3" xfId="39158"/>
    <cellStyle name="Comma 4 2 2 2 2 2 5 3" xfId="22642"/>
    <cellStyle name="Comma 4 2 2 2 2 2 5 4" xfId="39157"/>
    <cellStyle name="Comma 4 2 2 2 2 2 6" xfId="6041"/>
    <cellStyle name="Comma 4 2 2 2 2 2 6 2" xfId="22644"/>
    <cellStyle name="Comma 4 2 2 2 2 2 6 3" xfId="39159"/>
    <cellStyle name="Comma 4 2 2 2 2 2 7" xfId="22625"/>
    <cellStyle name="Comma 4 2 2 2 2 2 8" xfId="39140"/>
    <cellStyle name="Comma 4 2 2 2 2 3" xfId="6042"/>
    <cellStyle name="Comma 4 2 2 2 2 3 2" xfId="6043"/>
    <cellStyle name="Comma 4 2 2 2 2 3 2 2" xfId="6044"/>
    <cellStyle name="Comma 4 2 2 2 2 3 2 2 2" xfId="6045"/>
    <cellStyle name="Comma 4 2 2 2 2 3 2 2 2 2" xfId="6046"/>
    <cellStyle name="Comma 4 2 2 2 2 3 2 2 2 2 2" xfId="22649"/>
    <cellStyle name="Comma 4 2 2 2 2 3 2 2 2 2 3" xfId="39164"/>
    <cellStyle name="Comma 4 2 2 2 2 3 2 2 2 3" xfId="22648"/>
    <cellStyle name="Comma 4 2 2 2 2 3 2 2 2 4" xfId="39163"/>
    <cellStyle name="Comma 4 2 2 2 2 3 2 2 3" xfId="6047"/>
    <cellStyle name="Comma 4 2 2 2 2 3 2 2 3 2" xfId="22650"/>
    <cellStyle name="Comma 4 2 2 2 2 3 2 2 3 3" xfId="39165"/>
    <cellStyle name="Comma 4 2 2 2 2 3 2 2 4" xfId="22647"/>
    <cellStyle name="Comma 4 2 2 2 2 3 2 2 5" xfId="39162"/>
    <cellStyle name="Comma 4 2 2 2 2 3 2 3" xfId="6048"/>
    <cellStyle name="Comma 4 2 2 2 2 3 2 3 2" xfId="6049"/>
    <cellStyle name="Comma 4 2 2 2 2 3 2 3 2 2" xfId="22652"/>
    <cellStyle name="Comma 4 2 2 2 2 3 2 3 2 3" xfId="39167"/>
    <cellStyle name="Comma 4 2 2 2 2 3 2 3 3" xfId="22651"/>
    <cellStyle name="Comma 4 2 2 2 2 3 2 3 4" xfId="39166"/>
    <cellStyle name="Comma 4 2 2 2 2 3 2 4" xfId="6050"/>
    <cellStyle name="Comma 4 2 2 2 2 3 2 4 2" xfId="6051"/>
    <cellStyle name="Comma 4 2 2 2 2 3 2 4 2 2" xfId="22654"/>
    <cellStyle name="Comma 4 2 2 2 2 3 2 4 2 3" xfId="39169"/>
    <cellStyle name="Comma 4 2 2 2 2 3 2 4 3" xfId="22653"/>
    <cellStyle name="Comma 4 2 2 2 2 3 2 4 4" xfId="39168"/>
    <cellStyle name="Comma 4 2 2 2 2 3 2 5" xfId="6052"/>
    <cellStyle name="Comma 4 2 2 2 2 3 2 5 2" xfId="22655"/>
    <cellStyle name="Comma 4 2 2 2 2 3 2 5 3" xfId="39170"/>
    <cellStyle name="Comma 4 2 2 2 2 3 2 6" xfId="22646"/>
    <cellStyle name="Comma 4 2 2 2 2 3 2 7" xfId="39161"/>
    <cellStyle name="Comma 4 2 2 2 2 3 3" xfId="6053"/>
    <cellStyle name="Comma 4 2 2 2 2 3 3 2" xfId="6054"/>
    <cellStyle name="Comma 4 2 2 2 2 3 3 2 2" xfId="6055"/>
    <cellStyle name="Comma 4 2 2 2 2 3 3 2 2 2" xfId="22658"/>
    <cellStyle name="Comma 4 2 2 2 2 3 3 2 2 3" xfId="39173"/>
    <cellStyle name="Comma 4 2 2 2 2 3 3 2 3" xfId="22657"/>
    <cellStyle name="Comma 4 2 2 2 2 3 3 2 4" xfId="39172"/>
    <cellStyle name="Comma 4 2 2 2 2 3 3 3" xfId="6056"/>
    <cellStyle name="Comma 4 2 2 2 2 3 3 3 2" xfId="22659"/>
    <cellStyle name="Comma 4 2 2 2 2 3 3 3 3" xfId="39174"/>
    <cellStyle name="Comma 4 2 2 2 2 3 3 4" xfId="22656"/>
    <cellStyle name="Comma 4 2 2 2 2 3 3 5" xfId="39171"/>
    <cellStyle name="Comma 4 2 2 2 2 3 4" xfId="6057"/>
    <cellStyle name="Comma 4 2 2 2 2 3 4 2" xfId="6058"/>
    <cellStyle name="Comma 4 2 2 2 2 3 4 2 2" xfId="22661"/>
    <cellStyle name="Comma 4 2 2 2 2 3 4 2 3" xfId="39176"/>
    <cellStyle name="Comma 4 2 2 2 2 3 4 3" xfId="22660"/>
    <cellStyle name="Comma 4 2 2 2 2 3 4 4" xfId="39175"/>
    <cellStyle name="Comma 4 2 2 2 2 3 5" xfId="6059"/>
    <cellStyle name="Comma 4 2 2 2 2 3 5 2" xfId="6060"/>
    <cellStyle name="Comma 4 2 2 2 2 3 5 2 2" xfId="22663"/>
    <cellStyle name="Comma 4 2 2 2 2 3 5 2 3" xfId="39178"/>
    <cellStyle name="Comma 4 2 2 2 2 3 5 3" xfId="22662"/>
    <cellStyle name="Comma 4 2 2 2 2 3 5 4" xfId="39177"/>
    <cellStyle name="Comma 4 2 2 2 2 3 6" xfId="6061"/>
    <cellStyle name="Comma 4 2 2 2 2 3 6 2" xfId="22664"/>
    <cellStyle name="Comma 4 2 2 2 2 3 6 3" xfId="39179"/>
    <cellStyle name="Comma 4 2 2 2 2 3 7" xfId="22645"/>
    <cellStyle name="Comma 4 2 2 2 2 3 8" xfId="39160"/>
    <cellStyle name="Comma 4 2 2 2 2 4" xfId="6062"/>
    <cellStyle name="Comma 4 2 2 2 2 4 2" xfId="6063"/>
    <cellStyle name="Comma 4 2 2 2 2 4 2 2" xfId="6064"/>
    <cellStyle name="Comma 4 2 2 2 2 4 2 2 2" xfId="6065"/>
    <cellStyle name="Comma 4 2 2 2 2 4 2 2 2 2" xfId="22668"/>
    <cellStyle name="Comma 4 2 2 2 2 4 2 2 2 3" xfId="39183"/>
    <cellStyle name="Comma 4 2 2 2 2 4 2 2 3" xfId="22667"/>
    <cellStyle name="Comma 4 2 2 2 2 4 2 2 4" xfId="39182"/>
    <cellStyle name="Comma 4 2 2 2 2 4 2 3" xfId="6066"/>
    <cellStyle name="Comma 4 2 2 2 2 4 2 3 2" xfId="22669"/>
    <cellStyle name="Comma 4 2 2 2 2 4 2 3 3" xfId="39184"/>
    <cellStyle name="Comma 4 2 2 2 2 4 2 4" xfId="22666"/>
    <cellStyle name="Comma 4 2 2 2 2 4 2 5" xfId="39181"/>
    <cellStyle name="Comma 4 2 2 2 2 4 3" xfId="6067"/>
    <cellStyle name="Comma 4 2 2 2 2 4 3 2" xfId="6068"/>
    <cellStyle name="Comma 4 2 2 2 2 4 3 2 2" xfId="22671"/>
    <cellStyle name="Comma 4 2 2 2 2 4 3 2 3" xfId="39186"/>
    <cellStyle name="Comma 4 2 2 2 2 4 3 3" xfId="22670"/>
    <cellStyle name="Comma 4 2 2 2 2 4 3 4" xfId="39185"/>
    <cellStyle name="Comma 4 2 2 2 2 4 4" xfId="6069"/>
    <cellStyle name="Comma 4 2 2 2 2 4 4 2" xfId="6070"/>
    <cellStyle name="Comma 4 2 2 2 2 4 4 2 2" xfId="22673"/>
    <cellStyle name="Comma 4 2 2 2 2 4 4 2 3" xfId="39188"/>
    <cellStyle name="Comma 4 2 2 2 2 4 4 3" xfId="22672"/>
    <cellStyle name="Comma 4 2 2 2 2 4 4 4" xfId="39187"/>
    <cellStyle name="Comma 4 2 2 2 2 4 5" xfId="6071"/>
    <cellStyle name="Comma 4 2 2 2 2 4 5 2" xfId="22674"/>
    <cellStyle name="Comma 4 2 2 2 2 4 5 3" xfId="39189"/>
    <cellStyle name="Comma 4 2 2 2 2 4 6" xfId="22665"/>
    <cellStyle name="Comma 4 2 2 2 2 4 7" xfId="39180"/>
    <cellStyle name="Comma 4 2 2 2 2 5" xfId="6072"/>
    <cellStyle name="Comma 4 2 2 2 2 5 2" xfId="6073"/>
    <cellStyle name="Comma 4 2 2 2 2 5 2 2" xfId="6074"/>
    <cellStyle name="Comma 4 2 2 2 2 5 2 2 2" xfId="22677"/>
    <cellStyle name="Comma 4 2 2 2 2 5 2 2 3" xfId="39192"/>
    <cellStyle name="Comma 4 2 2 2 2 5 2 3" xfId="22676"/>
    <cellStyle name="Comma 4 2 2 2 2 5 2 4" xfId="39191"/>
    <cellStyle name="Comma 4 2 2 2 2 5 3" xfId="6075"/>
    <cellStyle name="Comma 4 2 2 2 2 5 3 2" xfId="22678"/>
    <cellStyle name="Comma 4 2 2 2 2 5 3 3" xfId="39193"/>
    <cellStyle name="Comma 4 2 2 2 2 5 4" xfId="22675"/>
    <cellStyle name="Comma 4 2 2 2 2 5 5" xfId="39190"/>
    <cellStyle name="Comma 4 2 2 2 2 6" xfId="6076"/>
    <cellStyle name="Comma 4 2 2 2 2 6 2" xfId="6077"/>
    <cellStyle name="Comma 4 2 2 2 2 6 2 2" xfId="22680"/>
    <cellStyle name="Comma 4 2 2 2 2 6 2 3" xfId="39195"/>
    <cellStyle name="Comma 4 2 2 2 2 6 3" xfId="22679"/>
    <cellStyle name="Comma 4 2 2 2 2 6 4" xfId="39194"/>
    <cellStyle name="Comma 4 2 2 2 2 7" xfId="6078"/>
    <cellStyle name="Comma 4 2 2 2 2 7 2" xfId="6079"/>
    <cellStyle name="Comma 4 2 2 2 2 7 2 2" xfId="22682"/>
    <cellStyle name="Comma 4 2 2 2 2 7 2 3" xfId="39197"/>
    <cellStyle name="Comma 4 2 2 2 2 7 3" xfId="22681"/>
    <cellStyle name="Comma 4 2 2 2 2 7 4" xfId="39196"/>
    <cellStyle name="Comma 4 2 2 2 2 8" xfId="6080"/>
    <cellStyle name="Comma 4 2 2 2 2 8 2" xfId="22683"/>
    <cellStyle name="Comma 4 2 2 2 2 8 3" xfId="39198"/>
    <cellStyle name="Comma 4 2 2 2 2 9" xfId="22624"/>
    <cellStyle name="Comma 4 2 2 2 3" xfId="6081"/>
    <cellStyle name="Comma 4 2 2 2 3 10" xfId="39199"/>
    <cellStyle name="Comma 4 2 2 2 3 2" xfId="6082"/>
    <cellStyle name="Comma 4 2 2 2 3 2 2" xfId="6083"/>
    <cellStyle name="Comma 4 2 2 2 3 2 2 2" xfId="6084"/>
    <cellStyle name="Comma 4 2 2 2 3 2 2 2 2" xfId="6085"/>
    <cellStyle name="Comma 4 2 2 2 3 2 2 2 2 2" xfId="6086"/>
    <cellStyle name="Comma 4 2 2 2 3 2 2 2 2 2 2" xfId="22689"/>
    <cellStyle name="Comma 4 2 2 2 3 2 2 2 2 2 3" xfId="39204"/>
    <cellStyle name="Comma 4 2 2 2 3 2 2 2 2 3" xfId="22688"/>
    <cellStyle name="Comma 4 2 2 2 3 2 2 2 2 4" xfId="39203"/>
    <cellStyle name="Comma 4 2 2 2 3 2 2 2 3" xfId="6087"/>
    <cellStyle name="Comma 4 2 2 2 3 2 2 2 3 2" xfId="22690"/>
    <cellStyle name="Comma 4 2 2 2 3 2 2 2 3 3" xfId="39205"/>
    <cellStyle name="Comma 4 2 2 2 3 2 2 2 4" xfId="22687"/>
    <cellStyle name="Comma 4 2 2 2 3 2 2 2 5" xfId="39202"/>
    <cellStyle name="Comma 4 2 2 2 3 2 2 3" xfId="6088"/>
    <cellStyle name="Comma 4 2 2 2 3 2 2 3 2" xfId="6089"/>
    <cellStyle name="Comma 4 2 2 2 3 2 2 3 2 2" xfId="22692"/>
    <cellStyle name="Comma 4 2 2 2 3 2 2 3 2 3" xfId="39207"/>
    <cellStyle name="Comma 4 2 2 2 3 2 2 3 3" xfId="22691"/>
    <cellStyle name="Comma 4 2 2 2 3 2 2 3 4" xfId="39206"/>
    <cellStyle name="Comma 4 2 2 2 3 2 2 4" xfId="6090"/>
    <cellStyle name="Comma 4 2 2 2 3 2 2 4 2" xfId="6091"/>
    <cellStyle name="Comma 4 2 2 2 3 2 2 4 2 2" xfId="22694"/>
    <cellStyle name="Comma 4 2 2 2 3 2 2 4 2 3" xfId="39209"/>
    <cellStyle name="Comma 4 2 2 2 3 2 2 4 3" xfId="22693"/>
    <cellStyle name="Comma 4 2 2 2 3 2 2 4 4" xfId="39208"/>
    <cellStyle name="Comma 4 2 2 2 3 2 2 5" xfId="6092"/>
    <cellStyle name="Comma 4 2 2 2 3 2 2 5 2" xfId="22695"/>
    <cellStyle name="Comma 4 2 2 2 3 2 2 5 3" xfId="39210"/>
    <cellStyle name="Comma 4 2 2 2 3 2 2 6" xfId="22686"/>
    <cellStyle name="Comma 4 2 2 2 3 2 2 7" xfId="39201"/>
    <cellStyle name="Comma 4 2 2 2 3 2 3" xfId="6093"/>
    <cellStyle name="Comma 4 2 2 2 3 2 3 2" xfId="6094"/>
    <cellStyle name="Comma 4 2 2 2 3 2 3 2 2" xfId="6095"/>
    <cellStyle name="Comma 4 2 2 2 3 2 3 2 2 2" xfId="22698"/>
    <cellStyle name="Comma 4 2 2 2 3 2 3 2 2 3" xfId="39213"/>
    <cellStyle name="Comma 4 2 2 2 3 2 3 2 3" xfId="22697"/>
    <cellStyle name="Comma 4 2 2 2 3 2 3 2 4" xfId="39212"/>
    <cellStyle name="Comma 4 2 2 2 3 2 3 3" xfId="6096"/>
    <cellStyle name="Comma 4 2 2 2 3 2 3 3 2" xfId="22699"/>
    <cellStyle name="Comma 4 2 2 2 3 2 3 3 3" xfId="39214"/>
    <cellStyle name="Comma 4 2 2 2 3 2 3 4" xfId="22696"/>
    <cellStyle name="Comma 4 2 2 2 3 2 3 5" xfId="39211"/>
    <cellStyle name="Comma 4 2 2 2 3 2 4" xfId="6097"/>
    <cellStyle name="Comma 4 2 2 2 3 2 4 2" xfId="6098"/>
    <cellStyle name="Comma 4 2 2 2 3 2 4 2 2" xfId="22701"/>
    <cellStyle name="Comma 4 2 2 2 3 2 4 2 3" xfId="39216"/>
    <cellStyle name="Comma 4 2 2 2 3 2 4 3" xfId="22700"/>
    <cellStyle name="Comma 4 2 2 2 3 2 4 4" xfId="39215"/>
    <cellStyle name="Comma 4 2 2 2 3 2 5" xfId="6099"/>
    <cellStyle name="Comma 4 2 2 2 3 2 5 2" xfId="6100"/>
    <cellStyle name="Comma 4 2 2 2 3 2 5 2 2" xfId="22703"/>
    <cellStyle name="Comma 4 2 2 2 3 2 5 2 3" xfId="39218"/>
    <cellStyle name="Comma 4 2 2 2 3 2 5 3" xfId="22702"/>
    <cellStyle name="Comma 4 2 2 2 3 2 5 4" xfId="39217"/>
    <cellStyle name="Comma 4 2 2 2 3 2 6" xfId="6101"/>
    <cellStyle name="Comma 4 2 2 2 3 2 6 2" xfId="22704"/>
    <cellStyle name="Comma 4 2 2 2 3 2 6 3" xfId="39219"/>
    <cellStyle name="Comma 4 2 2 2 3 2 7" xfId="22685"/>
    <cellStyle name="Comma 4 2 2 2 3 2 8" xfId="39200"/>
    <cellStyle name="Comma 4 2 2 2 3 3" xfId="6102"/>
    <cellStyle name="Comma 4 2 2 2 3 3 2" xfId="6103"/>
    <cellStyle name="Comma 4 2 2 2 3 3 2 2" xfId="6104"/>
    <cellStyle name="Comma 4 2 2 2 3 3 2 2 2" xfId="6105"/>
    <cellStyle name="Comma 4 2 2 2 3 3 2 2 2 2" xfId="6106"/>
    <cellStyle name="Comma 4 2 2 2 3 3 2 2 2 2 2" xfId="22709"/>
    <cellStyle name="Comma 4 2 2 2 3 3 2 2 2 2 3" xfId="39224"/>
    <cellStyle name="Comma 4 2 2 2 3 3 2 2 2 3" xfId="22708"/>
    <cellStyle name="Comma 4 2 2 2 3 3 2 2 2 4" xfId="39223"/>
    <cellStyle name="Comma 4 2 2 2 3 3 2 2 3" xfId="6107"/>
    <cellStyle name="Comma 4 2 2 2 3 3 2 2 3 2" xfId="22710"/>
    <cellStyle name="Comma 4 2 2 2 3 3 2 2 3 3" xfId="39225"/>
    <cellStyle name="Comma 4 2 2 2 3 3 2 2 4" xfId="22707"/>
    <cellStyle name="Comma 4 2 2 2 3 3 2 2 5" xfId="39222"/>
    <cellStyle name="Comma 4 2 2 2 3 3 2 3" xfId="6108"/>
    <cellStyle name="Comma 4 2 2 2 3 3 2 3 2" xfId="6109"/>
    <cellStyle name="Comma 4 2 2 2 3 3 2 3 2 2" xfId="22712"/>
    <cellStyle name="Comma 4 2 2 2 3 3 2 3 2 3" xfId="39227"/>
    <cellStyle name="Comma 4 2 2 2 3 3 2 3 3" xfId="22711"/>
    <cellStyle name="Comma 4 2 2 2 3 3 2 3 4" xfId="39226"/>
    <cellStyle name="Comma 4 2 2 2 3 3 2 4" xfId="6110"/>
    <cellStyle name="Comma 4 2 2 2 3 3 2 4 2" xfId="6111"/>
    <cellStyle name="Comma 4 2 2 2 3 3 2 4 2 2" xfId="22714"/>
    <cellStyle name="Comma 4 2 2 2 3 3 2 4 2 3" xfId="39229"/>
    <cellStyle name="Comma 4 2 2 2 3 3 2 4 3" xfId="22713"/>
    <cellStyle name="Comma 4 2 2 2 3 3 2 4 4" xfId="39228"/>
    <cellStyle name="Comma 4 2 2 2 3 3 2 5" xfId="6112"/>
    <cellStyle name="Comma 4 2 2 2 3 3 2 5 2" xfId="22715"/>
    <cellStyle name="Comma 4 2 2 2 3 3 2 5 3" xfId="39230"/>
    <cellStyle name="Comma 4 2 2 2 3 3 2 6" xfId="22706"/>
    <cellStyle name="Comma 4 2 2 2 3 3 2 7" xfId="39221"/>
    <cellStyle name="Comma 4 2 2 2 3 3 3" xfId="6113"/>
    <cellStyle name="Comma 4 2 2 2 3 3 3 2" xfId="6114"/>
    <cellStyle name="Comma 4 2 2 2 3 3 3 2 2" xfId="6115"/>
    <cellStyle name="Comma 4 2 2 2 3 3 3 2 2 2" xfId="22718"/>
    <cellStyle name="Comma 4 2 2 2 3 3 3 2 2 3" xfId="39233"/>
    <cellStyle name="Comma 4 2 2 2 3 3 3 2 3" xfId="22717"/>
    <cellStyle name="Comma 4 2 2 2 3 3 3 2 4" xfId="39232"/>
    <cellStyle name="Comma 4 2 2 2 3 3 3 3" xfId="6116"/>
    <cellStyle name="Comma 4 2 2 2 3 3 3 3 2" xfId="22719"/>
    <cellStyle name="Comma 4 2 2 2 3 3 3 3 3" xfId="39234"/>
    <cellStyle name="Comma 4 2 2 2 3 3 3 4" xfId="22716"/>
    <cellStyle name="Comma 4 2 2 2 3 3 3 5" xfId="39231"/>
    <cellStyle name="Comma 4 2 2 2 3 3 4" xfId="6117"/>
    <cellStyle name="Comma 4 2 2 2 3 3 4 2" xfId="6118"/>
    <cellStyle name="Comma 4 2 2 2 3 3 4 2 2" xfId="22721"/>
    <cellStyle name="Comma 4 2 2 2 3 3 4 2 3" xfId="39236"/>
    <cellStyle name="Comma 4 2 2 2 3 3 4 3" xfId="22720"/>
    <cellStyle name="Comma 4 2 2 2 3 3 4 4" xfId="39235"/>
    <cellStyle name="Comma 4 2 2 2 3 3 5" xfId="6119"/>
    <cellStyle name="Comma 4 2 2 2 3 3 5 2" xfId="6120"/>
    <cellStyle name="Comma 4 2 2 2 3 3 5 2 2" xfId="22723"/>
    <cellStyle name="Comma 4 2 2 2 3 3 5 2 3" xfId="39238"/>
    <cellStyle name="Comma 4 2 2 2 3 3 5 3" xfId="22722"/>
    <cellStyle name="Comma 4 2 2 2 3 3 5 4" xfId="39237"/>
    <cellStyle name="Comma 4 2 2 2 3 3 6" xfId="6121"/>
    <cellStyle name="Comma 4 2 2 2 3 3 6 2" xfId="22724"/>
    <cellStyle name="Comma 4 2 2 2 3 3 6 3" xfId="39239"/>
    <cellStyle name="Comma 4 2 2 2 3 3 7" xfId="22705"/>
    <cellStyle name="Comma 4 2 2 2 3 3 8" xfId="39220"/>
    <cellStyle name="Comma 4 2 2 2 3 4" xfId="6122"/>
    <cellStyle name="Comma 4 2 2 2 3 4 2" xfId="6123"/>
    <cellStyle name="Comma 4 2 2 2 3 4 2 2" xfId="6124"/>
    <cellStyle name="Comma 4 2 2 2 3 4 2 2 2" xfId="6125"/>
    <cellStyle name="Comma 4 2 2 2 3 4 2 2 2 2" xfId="22728"/>
    <cellStyle name="Comma 4 2 2 2 3 4 2 2 2 3" xfId="39243"/>
    <cellStyle name="Comma 4 2 2 2 3 4 2 2 3" xfId="22727"/>
    <cellStyle name="Comma 4 2 2 2 3 4 2 2 4" xfId="39242"/>
    <cellStyle name="Comma 4 2 2 2 3 4 2 3" xfId="6126"/>
    <cellStyle name="Comma 4 2 2 2 3 4 2 3 2" xfId="22729"/>
    <cellStyle name="Comma 4 2 2 2 3 4 2 3 3" xfId="39244"/>
    <cellStyle name="Comma 4 2 2 2 3 4 2 4" xfId="22726"/>
    <cellStyle name="Comma 4 2 2 2 3 4 2 5" xfId="39241"/>
    <cellStyle name="Comma 4 2 2 2 3 4 3" xfId="6127"/>
    <cellStyle name="Comma 4 2 2 2 3 4 3 2" xfId="6128"/>
    <cellStyle name="Comma 4 2 2 2 3 4 3 2 2" xfId="22731"/>
    <cellStyle name="Comma 4 2 2 2 3 4 3 2 3" xfId="39246"/>
    <cellStyle name="Comma 4 2 2 2 3 4 3 3" xfId="22730"/>
    <cellStyle name="Comma 4 2 2 2 3 4 3 4" xfId="39245"/>
    <cellStyle name="Comma 4 2 2 2 3 4 4" xfId="6129"/>
    <cellStyle name="Comma 4 2 2 2 3 4 4 2" xfId="6130"/>
    <cellStyle name="Comma 4 2 2 2 3 4 4 2 2" xfId="22733"/>
    <cellStyle name="Comma 4 2 2 2 3 4 4 2 3" xfId="39248"/>
    <cellStyle name="Comma 4 2 2 2 3 4 4 3" xfId="22732"/>
    <cellStyle name="Comma 4 2 2 2 3 4 4 4" xfId="39247"/>
    <cellStyle name="Comma 4 2 2 2 3 4 5" xfId="6131"/>
    <cellStyle name="Comma 4 2 2 2 3 4 5 2" xfId="22734"/>
    <cellStyle name="Comma 4 2 2 2 3 4 5 3" xfId="39249"/>
    <cellStyle name="Comma 4 2 2 2 3 4 6" xfId="22725"/>
    <cellStyle name="Comma 4 2 2 2 3 4 7" xfId="39240"/>
    <cellStyle name="Comma 4 2 2 2 3 5" xfId="6132"/>
    <cellStyle name="Comma 4 2 2 2 3 5 2" xfId="6133"/>
    <cellStyle name="Comma 4 2 2 2 3 5 2 2" xfId="6134"/>
    <cellStyle name="Comma 4 2 2 2 3 5 2 2 2" xfId="22737"/>
    <cellStyle name="Comma 4 2 2 2 3 5 2 2 3" xfId="39252"/>
    <cellStyle name="Comma 4 2 2 2 3 5 2 3" xfId="22736"/>
    <cellStyle name="Comma 4 2 2 2 3 5 2 4" xfId="39251"/>
    <cellStyle name="Comma 4 2 2 2 3 5 3" xfId="6135"/>
    <cellStyle name="Comma 4 2 2 2 3 5 3 2" xfId="22738"/>
    <cellStyle name="Comma 4 2 2 2 3 5 3 3" xfId="39253"/>
    <cellStyle name="Comma 4 2 2 2 3 5 4" xfId="22735"/>
    <cellStyle name="Comma 4 2 2 2 3 5 5" xfId="39250"/>
    <cellStyle name="Comma 4 2 2 2 3 6" xfId="6136"/>
    <cellStyle name="Comma 4 2 2 2 3 6 2" xfId="6137"/>
    <cellStyle name="Comma 4 2 2 2 3 6 2 2" xfId="22740"/>
    <cellStyle name="Comma 4 2 2 2 3 6 2 3" xfId="39255"/>
    <cellStyle name="Comma 4 2 2 2 3 6 3" xfId="22739"/>
    <cellStyle name="Comma 4 2 2 2 3 6 4" xfId="39254"/>
    <cellStyle name="Comma 4 2 2 2 3 7" xfId="6138"/>
    <cellStyle name="Comma 4 2 2 2 3 7 2" xfId="6139"/>
    <cellStyle name="Comma 4 2 2 2 3 7 2 2" xfId="22742"/>
    <cellStyle name="Comma 4 2 2 2 3 7 2 3" xfId="39257"/>
    <cellStyle name="Comma 4 2 2 2 3 7 3" xfId="22741"/>
    <cellStyle name="Comma 4 2 2 2 3 7 4" xfId="39256"/>
    <cellStyle name="Comma 4 2 2 2 3 8" xfId="6140"/>
    <cellStyle name="Comma 4 2 2 2 3 8 2" xfId="22743"/>
    <cellStyle name="Comma 4 2 2 2 3 8 3" xfId="39258"/>
    <cellStyle name="Comma 4 2 2 2 3 9" xfId="22684"/>
    <cellStyle name="Comma 4 2 2 2 4" xfId="6141"/>
    <cellStyle name="Comma 4 2 2 2 4 2" xfId="6142"/>
    <cellStyle name="Comma 4 2 2 2 4 2 2" xfId="6143"/>
    <cellStyle name="Comma 4 2 2 2 4 2 2 2" xfId="6144"/>
    <cellStyle name="Comma 4 2 2 2 4 2 2 2 2" xfId="6145"/>
    <cellStyle name="Comma 4 2 2 2 4 2 2 2 2 2" xfId="22748"/>
    <cellStyle name="Comma 4 2 2 2 4 2 2 2 2 3" xfId="39263"/>
    <cellStyle name="Comma 4 2 2 2 4 2 2 2 3" xfId="22747"/>
    <cellStyle name="Comma 4 2 2 2 4 2 2 2 4" xfId="39262"/>
    <cellStyle name="Comma 4 2 2 2 4 2 2 3" xfId="6146"/>
    <cellStyle name="Comma 4 2 2 2 4 2 2 3 2" xfId="22749"/>
    <cellStyle name="Comma 4 2 2 2 4 2 2 3 3" xfId="39264"/>
    <cellStyle name="Comma 4 2 2 2 4 2 2 4" xfId="22746"/>
    <cellStyle name="Comma 4 2 2 2 4 2 2 5" xfId="39261"/>
    <cellStyle name="Comma 4 2 2 2 4 2 3" xfId="6147"/>
    <cellStyle name="Comma 4 2 2 2 4 2 3 2" xfId="6148"/>
    <cellStyle name="Comma 4 2 2 2 4 2 3 2 2" xfId="22751"/>
    <cellStyle name="Comma 4 2 2 2 4 2 3 2 3" xfId="39266"/>
    <cellStyle name="Comma 4 2 2 2 4 2 3 3" xfId="22750"/>
    <cellStyle name="Comma 4 2 2 2 4 2 3 4" xfId="39265"/>
    <cellStyle name="Comma 4 2 2 2 4 2 4" xfId="6149"/>
    <cellStyle name="Comma 4 2 2 2 4 2 4 2" xfId="6150"/>
    <cellStyle name="Comma 4 2 2 2 4 2 4 2 2" xfId="22753"/>
    <cellStyle name="Comma 4 2 2 2 4 2 4 2 3" xfId="39268"/>
    <cellStyle name="Comma 4 2 2 2 4 2 4 3" xfId="22752"/>
    <cellStyle name="Comma 4 2 2 2 4 2 4 4" xfId="39267"/>
    <cellStyle name="Comma 4 2 2 2 4 2 5" xfId="6151"/>
    <cellStyle name="Comma 4 2 2 2 4 2 5 2" xfId="22754"/>
    <cellStyle name="Comma 4 2 2 2 4 2 5 3" xfId="39269"/>
    <cellStyle name="Comma 4 2 2 2 4 2 6" xfId="22745"/>
    <cellStyle name="Comma 4 2 2 2 4 2 7" xfId="39260"/>
    <cellStyle name="Comma 4 2 2 2 4 3" xfId="6152"/>
    <cellStyle name="Comma 4 2 2 2 4 3 2" xfId="6153"/>
    <cellStyle name="Comma 4 2 2 2 4 3 2 2" xfId="6154"/>
    <cellStyle name="Comma 4 2 2 2 4 3 2 2 2" xfId="22757"/>
    <cellStyle name="Comma 4 2 2 2 4 3 2 2 3" xfId="39272"/>
    <cellStyle name="Comma 4 2 2 2 4 3 2 3" xfId="22756"/>
    <cellStyle name="Comma 4 2 2 2 4 3 2 4" xfId="39271"/>
    <cellStyle name="Comma 4 2 2 2 4 3 3" xfId="6155"/>
    <cellStyle name="Comma 4 2 2 2 4 3 3 2" xfId="22758"/>
    <cellStyle name="Comma 4 2 2 2 4 3 3 3" xfId="39273"/>
    <cellStyle name="Comma 4 2 2 2 4 3 4" xfId="22755"/>
    <cellStyle name="Comma 4 2 2 2 4 3 5" xfId="39270"/>
    <cellStyle name="Comma 4 2 2 2 4 4" xfId="6156"/>
    <cellStyle name="Comma 4 2 2 2 4 4 2" xfId="6157"/>
    <cellStyle name="Comma 4 2 2 2 4 4 2 2" xfId="22760"/>
    <cellStyle name="Comma 4 2 2 2 4 4 2 3" xfId="39275"/>
    <cellStyle name="Comma 4 2 2 2 4 4 3" xfId="22759"/>
    <cellStyle name="Comma 4 2 2 2 4 4 4" xfId="39274"/>
    <cellStyle name="Comma 4 2 2 2 4 5" xfId="6158"/>
    <cellStyle name="Comma 4 2 2 2 4 5 2" xfId="6159"/>
    <cellStyle name="Comma 4 2 2 2 4 5 2 2" xfId="22762"/>
    <cellStyle name="Comma 4 2 2 2 4 5 2 3" xfId="39277"/>
    <cellStyle name="Comma 4 2 2 2 4 5 3" xfId="22761"/>
    <cellStyle name="Comma 4 2 2 2 4 5 4" xfId="39276"/>
    <cellStyle name="Comma 4 2 2 2 4 6" xfId="6160"/>
    <cellStyle name="Comma 4 2 2 2 4 6 2" xfId="22763"/>
    <cellStyle name="Comma 4 2 2 2 4 6 3" xfId="39278"/>
    <cellStyle name="Comma 4 2 2 2 4 7" xfId="22744"/>
    <cellStyle name="Comma 4 2 2 2 4 8" xfId="39259"/>
    <cellStyle name="Comma 4 2 2 2 5" xfId="6161"/>
    <cellStyle name="Comma 4 2 2 2 5 2" xfId="6162"/>
    <cellStyle name="Comma 4 2 2 2 5 2 2" xfId="6163"/>
    <cellStyle name="Comma 4 2 2 2 5 2 2 2" xfId="6164"/>
    <cellStyle name="Comma 4 2 2 2 5 2 2 2 2" xfId="6165"/>
    <cellStyle name="Comma 4 2 2 2 5 2 2 2 2 2" xfId="22768"/>
    <cellStyle name="Comma 4 2 2 2 5 2 2 2 2 3" xfId="39283"/>
    <cellStyle name="Comma 4 2 2 2 5 2 2 2 3" xfId="22767"/>
    <cellStyle name="Comma 4 2 2 2 5 2 2 2 4" xfId="39282"/>
    <cellStyle name="Comma 4 2 2 2 5 2 2 3" xfId="6166"/>
    <cellStyle name="Comma 4 2 2 2 5 2 2 3 2" xfId="22769"/>
    <cellStyle name="Comma 4 2 2 2 5 2 2 3 3" xfId="39284"/>
    <cellStyle name="Comma 4 2 2 2 5 2 2 4" xfId="22766"/>
    <cellStyle name="Comma 4 2 2 2 5 2 2 5" xfId="39281"/>
    <cellStyle name="Comma 4 2 2 2 5 2 3" xfId="6167"/>
    <cellStyle name="Comma 4 2 2 2 5 2 3 2" xfId="6168"/>
    <cellStyle name="Comma 4 2 2 2 5 2 3 2 2" xfId="22771"/>
    <cellStyle name="Comma 4 2 2 2 5 2 3 2 3" xfId="39286"/>
    <cellStyle name="Comma 4 2 2 2 5 2 3 3" xfId="22770"/>
    <cellStyle name="Comma 4 2 2 2 5 2 3 4" xfId="39285"/>
    <cellStyle name="Comma 4 2 2 2 5 2 4" xfId="6169"/>
    <cellStyle name="Comma 4 2 2 2 5 2 4 2" xfId="6170"/>
    <cellStyle name="Comma 4 2 2 2 5 2 4 2 2" xfId="22773"/>
    <cellStyle name="Comma 4 2 2 2 5 2 4 2 3" xfId="39288"/>
    <cellStyle name="Comma 4 2 2 2 5 2 4 3" xfId="22772"/>
    <cellStyle name="Comma 4 2 2 2 5 2 4 4" xfId="39287"/>
    <cellStyle name="Comma 4 2 2 2 5 2 5" xfId="6171"/>
    <cellStyle name="Comma 4 2 2 2 5 2 5 2" xfId="22774"/>
    <cellStyle name="Comma 4 2 2 2 5 2 5 3" xfId="39289"/>
    <cellStyle name="Comma 4 2 2 2 5 2 6" xfId="22765"/>
    <cellStyle name="Comma 4 2 2 2 5 2 7" xfId="39280"/>
    <cellStyle name="Comma 4 2 2 2 5 3" xfId="6172"/>
    <cellStyle name="Comma 4 2 2 2 5 3 2" xfId="6173"/>
    <cellStyle name="Comma 4 2 2 2 5 3 2 2" xfId="6174"/>
    <cellStyle name="Comma 4 2 2 2 5 3 2 2 2" xfId="22777"/>
    <cellStyle name="Comma 4 2 2 2 5 3 2 2 3" xfId="39292"/>
    <cellStyle name="Comma 4 2 2 2 5 3 2 3" xfId="22776"/>
    <cellStyle name="Comma 4 2 2 2 5 3 2 4" xfId="39291"/>
    <cellStyle name="Comma 4 2 2 2 5 3 3" xfId="6175"/>
    <cellStyle name="Comma 4 2 2 2 5 3 3 2" xfId="22778"/>
    <cellStyle name="Comma 4 2 2 2 5 3 3 3" xfId="39293"/>
    <cellStyle name="Comma 4 2 2 2 5 3 4" xfId="22775"/>
    <cellStyle name="Comma 4 2 2 2 5 3 5" xfId="39290"/>
    <cellStyle name="Comma 4 2 2 2 5 4" xfId="6176"/>
    <cellStyle name="Comma 4 2 2 2 5 4 2" xfId="6177"/>
    <cellStyle name="Comma 4 2 2 2 5 4 2 2" xfId="22780"/>
    <cellStyle name="Comma 4 2 2 2 5 4 2 3" xfId="39295"/>
    <cellStyle name="Comma 4 2 2 2 5 4 3" xfId="22779"/>
    <cellStyle name="Comma 4 2 2 2 5 4 4" xfId="39294"/>
    <cellStyle name="Comma 4 2 2 2 5 5" xfId="6178"/>
    <cellStyle name="Comma 4 2 2 2 5 5 2" xfId="6179"/>
    <cellStyle name="Comma 4 2 2 2 5 5 2 2" xfId="22782"/>
    <cellStyle name="Comma 4 2 2 2 5 5 2 3" xfId="39297"/>
    <cellStyle name="Comma 4 2 2 2 5 5 3" xfId="22781"/>
    <cellStyle name="Comma 4 2 2 2 5 5 4" xfId="39296"/>
    <cellStyle name="Comma 4 2 2 2 5 6" xfId="6180"/>
    <cellStyle name="Comma 4 2 2 2 5 6 2" xfId="22783"/>
    <cellStyle name="Comma 4 2 2 2 5 6 3" xfId="39298"/>
    <cellStyle name="Comma 4 2 2 2 5 7" xfId="22764"/>
    <cellStyle name="Comma 4 2 2 2 5 8" xfId="39279"/>
    <cellStyle name="Comma 4 2 2 2 6" xfId="6181"/>
    <cellStyle name="Comma 4 2 2 2 6 2" xfId="6182"/>
    <cellStyle name="Comma 4 2 2 2 6 2 2" xfId="6183"/>
    <cellStyle name="Comma 4 2 2 2 6 2 2 2" xfId="6184"/>
    <cellStyle name="Comma 4 2 2 2 6 2 2 2 2" xfId="22787"/>
    <cellStyle name="Comma 4 2 2 2 6 2 2 2 3" xfId="39302"/>
    <cellStyle name="Comma 4 2 2 2 6 2 2 3" xfId="22786"/>
    <cellStyle name="Comma 4 2 2 2 6 2 2 4" xfId="39301"/>
    <cellStyle name="Comma 4 2 2 2 6 2 3" xfId="6185"/>
    <cellStyle name="Comma 4 2 2 2 6 2 3 2" xfId="22788"/>
    <cellStyle name="Comma 4 2 2 2 6 2 3 3" xfId="39303"/>
    <cellStyle name="Comma 4 2 2 2 6 2 4" xfId="22785"/>
    <cellStyle name="Comma 4 2 2 2 6 2 5" xfId="39300"/>
    <cellStyle name="Comma 4 2 2 2 6 3" xfId="6186"/>
    <cellStyle name="Comma 4 2 2 2 6 3 2" xfId="6187"/>
    <cellStyle name="Comma 4 2 2 2 6 3 2 2" xfId="22790"/>
    <cellStyle name="Comma 4 2 2 2 6 3 2 3" xfId="39305"/>
    <cellStyle name="Comma 4 2 2 2 6 3 3" xfId="22789"/>
    <cellStyle name="Comma 4 2 2 2 6 3 4" xfId="39304"/>
    <cellStyle name="Comma 4 2 2 2 6 4" xfId="6188"/>
    <cellStyle name="Comma 4 2 2 2 6 4 2" xfId="6189"/>
    <cellStyle name="Comma 4 2 2 2 6 4 2 2" xfId="22792"/>
    <cellStyle name="Comma 4 2 2 2 6 4 2 3" xfId="39307"/>
    <cellStyle name="Comma 4 2 2 2 6 4 3" xfId="22791"/>
    <cellStyle name="Comma 4 2 2 2 6 4 4" xfId="39306"/>
    <cellStyle name="Comma 4 2 2 2 6 5" xfId="6190"/>
    <cellStyle name="Comma 4 2 2 2 6 5 2" xfId="22793"/>
    <cellStyle name="Comma 4 2 2 2 6 5 3" xfId="39308"/>
    <cellStyle name="Comma 4 2 2 2 6 6" xfId="22784"/>
    <cellStyle name="Comma 4 2 2 2 6 7" xfId="39299"/>
    <cellStyle name="Comma 4 2 2 2 7" xfId="6191"/>
    <cellStyle name="Comma 4 2 2 2 7 2" xfId="6192"/>
    <cellStyle name="Comma 4 2 2 2 7 2 2" xfId="6193"/>
    <cellStyle name="Comma 4 2 2 2 7 2 2 2" xfId="22796"/>
    <cellStyle name="Comma 4 2 2 2 7 2 2 3" xfId="39311"/>
    <cellStyle name="Comma 4 2 2 2 7 2 3" xfId="22795"/>
    <cellStyle name="Comma 4 2 2 2 7 2 4" xfId="39310"/>
    <cellStyle name="Comma 4 2 2 2 7 3" xfId="6194"/>
    <cellStyle name="Comma 4 2 2 2 7 3 2" xfId="22797"/>
    <cellStyle name="Comma 4 2 2 2 7 3 3" xfId="39312"/>
    <cellStyle name="Comma 4 2 2 2 7 4" xfId="22794"/>
    <cellStyle name="Comma 4 2 2 2 7 5" xfId="39309"/>
    <cellStyle name="Comma 4 2 2 2 8" xfId="6195"/>
    <cellStyle name="Comma 4 2 2 2 8 2" xfId="6196"/>
    <cellStyle name="Comma 4 2 2 2 8 2 2" xfId="22799"/>
    <cellStyle name="Comma 4 2 2 2 8 2 3" xfId="39314"/>
    <cellStyle name="Comma 4 2 2 2 8 3" xfId="22798"/>
    <cellStyle name="Comma 4 2 2 2 8 4" xfId="39313"/>
    <cellStyle name="Comma 4 2 2 2 9" xfId="6197"/>
    <cellStyle name="Comma 4 2 2 2 9 2" xfId="6198"/>
    <cellStyle name="Comma 4 2 2 2 9 2 2" xfId="22801"/>
    <cellStyle name="Comma 4 2 2 2 9 2 3" xfId="39316"/>
    <cellStyle name="Comma 4 2 2 2 9 3" xfId="22800"/>
    <cellStyle name="Comma 4 2 2 2 9 4" xfId="39315"/>
    <cellStyle name="Comma 4 2 2 3" xfId="6199"/>
    <cellStyle name="Comma 4 2 2 3 10" xfId="39317"/>
    <cellStyle name="Comma 4 2 2 3 2" xfId="6200"/>
    <cellStyle name="Comma 4 2 2 3 2 2" xfId="6201"/>
    <cellStyle name="Comma 4 2 2 3 2 2 2" xfId="6202"/>
    <cellStyle name="Comma 4 2 2 3 2 2 2 2" xfId="6203"/>
    <cellStyle name="Comma 4 2 2 3 2 2 2 2 2" xfId="6204"/>
    <cellStyle name="Comma 4 2 2 3 2 2 2 2 2 2" xfId="22807"/>
    <cellStyle name="Comma 4 2 2 3 2 2 2 2 2 3" xfId="39322"/>
    <cellStyle name="Comma 4 2 2 3 2 2 2 2 3" xfId="22806"/>
    <cellStyle name="Comma 4 2 2 3 2 2 2 2 4" xfId="39321"/>
    <cellStyle name="Comma 4 2 2 3 2 2 2 3" xfId="6205"/>
    <cellStyle name="Comma 4 2 2 3 2 2 2 3 2" xfId="22808"/>
    <cellStyle name="Comma 4 2 2 3 2 2 2 3 3" xfId="39323"/>
    <cellStyle name="Comma 4 2 2 3 2 2 2 4" xfId="22805"/>
    <cellStyle name="Comma 4 2 2 3 2 2 2 5" xfId="39320"/>
    <cellStyle name="Comma 4 2 2 3 2 2 3" xfId="6206"/>
    <cellStyle name="Comma 4 2 2 3 2 2 3 2" xfId="6207"/>
    <cellStyle name="Comma 4 2 2 3 2 2 3 2 2" xfId="22810"/>
    <cellStyle name="Comma 4 2 2 3 2 2 3 2 3" xfId="39325"/>
    <cellStyle name="Comma 4 2 2 3 2 2 3 3" xfId="22809"/>
    <cellStyle name="Comma 4 2 2 3 2 2 3 4" xfId="39324"/>
    <cellStyle name="Comma 4 2 2 3 2 2 4" xfId="6208"/>
    <cellStyle name="Comma 4 2 2 3 2 2 4 2" xfId="6209"/>
    <cellStyle name="Comma 4 2 2 3 2 2 4 2 2" xfId="22812"/>
    <cellStyle name="Comma 4 2 2 3 2 2 4 2 3" xfId="39327"/>
    <cellStyle name="Comma 4 2 2 3 2 2 4 3" xfId="22811"/>
    <cellStyle name="Comma 4 2 2 3 2 2 4 4" xfId="39326"/>
    <cellStyle name="Comma 4 2 2 3 2 2 5" xfId="6210"/>
    <cellStyle name="Comma 4 2 2 3 2 2 5 2" xfId="22813"/>
    <cellStyle name="Comma 4 2 2 3 2 2 5 3" xfId="39328"/>
    <cellStyle name="Comma 4 2 2 3 2 2 6" xfId="22804"/>
    <cellStyle name="Comma 4 2 2 3 2 2 7" xfId="39319"/>
    <cellStyle name="Comma 4 2 2 3 2 3" xfId="6211"/>
    <cellStyle name="Comma 4 2 2 3 2 3 2" xfId="6212"/>
    <cellStyle name="Comma 4 2 2 3 2 3 2 2" xfId="6213"/>
    <cellStyle name="Comma 4 2 2 3 2 3 2 2 2" xfId="22816"/>
    <cellStyle name="Comma 4 2 2 3 2 3 2 2 3" xfId="39331"/>
    <cellStyle name="Comma 4 2 2 3 2 3 2 3" xfId="22815"/>
    <cellStyle name="Comma 4 2 2 3 2 3 2 4" xfId="39330"/>
    <cellStyle name="Comma 4 2 2 3 2 3 3" xfId="6214"/>
    <cellStyle name="Comma 4 2 2 3 2 3 3 2" xfId="22817"/>
    <cellStyle name="Comma 4 2 2 3 2 3 3 3" xfId="39332"/>
    <cellStyle name="Comma 4 2 2 3 2 3 4" xfId="22814"/>
    <cellStyle name="Comma 4 2 2 3 2 3 5" xfId="39329"/>
    <cellStyle name="Comma 4 2 2 3 2 4" xfId="6215"/>
    <cellStyle name="Comma 4 2 2 3 2 4 2" xfId="6216"/>
    <cellStyle name="Comma 4 2 2 3 2 4 2 2" xfId="22819"/>
    <cellStyle name="Comma 4 2 2 3 2 4 2 3" xfId="39334"/>
    <cellStyle name="Comma 4 2 2 3 2 4 3" xfId="22818"/>
    <cellStyle name="Comma 4 2 2 3 2 4 4" xfId="39333"/>
    <cellStyle name="Comma 4 2 2 3 2 5" xfId="6217"/>
    <cellStyle name="Comma 4 2 2 3 2 5 2" xfId="6218"/>
    <cellStyle name="Comma 4 2 2 3 2 5 2 2" xfId="22821"/>
    <cellStyle name="Comma 4 2 2 3 2 5 2 3" xfId="39336"/>
    <cellStyle name="Comma 4 2 2 3 2 5 3" xfId="22820"/>
    <cellStyle name="Comma 4 2 2 3 2 5 4" xfId="39335"/>
    <cellStyle name="Comma 4 2 2 3 2 6" xfId="6219"/>
    <cellStyle name="Comma 4 2 2 3 2 6 2" xfId="22822"/>
    <cellStyle name="Comma 4 2 2 3 2 6 3" xfId="39337"/>
    <cellStyle name="Comma 4 2 2 3 2 7" xfId="22803"/>
    <cellStyle name="Comma 4 2 2 3 2 8" xfId="39318"/>
    <cellStyle name="Comma 4 2 2 3 3" xfId="6220"/>
    <cellStyle name="Comma 4 2 2 3 3 2" xfId="6221"/>
    <cellStyle name="Comma 4 2 2 3 3 2 2" xfId="6222"/>
    <cellStyle name="Comma 4 2 2 3 3 2 2 2" xfId="6223"/>
    <cellStyle name="Comma 4 2 2 3 3 2 2 2 2" xfId="6224"/>
    <cellStyle name="Comma 4 2 2 3 3 2 2 2 2 2" xfId="22827"/>
    <cellStyle name="Comma 4 2 2 3 3 2 2 2 2 3" xfId="39342"/>
    <cellStyle name="Comma 4 2 2 3 3 2 2 2 3" xfId="22826"/>
    <cellStyle name="Comma 4 2 2 3 3 2 2 2 4" xfId="39341"/>
    <cellStyle name="Comma 4 2 2 3 3 2 2 3" xfId="6225"/>
    <cellStyle name="Comma 4 2 2 3 3 2 2 3 2" xfId="22828"/>
    <cellStyle name="Comma 4 2 2 3 3 2 2 3 3" xfId="39343"/>
    <cellStyle name="Comma 4 2 2 3 3 2 2 4" xfId="22825"/>
    <cellStyle name="Comma 4 2 2 3 3 2 2 5" xfId="39340"/>
    <cellStyle name="Comma 4 2 2 3 3 2 3" xfId="6226"/>
    <cellStyle name="Comma 4 2 2 3 3 2 3 2" xfId="6227"/>
    <cellStyle name="Comma 4 2 2 3 3 2 3 2 2" xfId="22830"/>
    <cellStyle name="Comma 4 2 2 3 3 2 3 2 3" xfId="39345"/>
    <cellStyle name="Comma 4 2 2 3 3 2 3 3" xfId="22829"/>
    <cellStyle name="Comma 4 2 2 3 3 2 3 4" xfId="39344"/>
    <cellStyle name="Comma 4 2 2 3 3 2 4" xfId="6228"/>
    <cellStyle name="Comma 4 2 2 3 3 2 4 2" xfId="6229"/>
    <cellStyle name="Comma 4 2 2 3 3 2 4 2 2" xfId="22832"/>
    <cellStyle name="Comma 4 2 2 3 3 2 4 2 3" xfId="39347"/>
    <cellStyle name="Comma 4 2 2 3 3 2 4 3" xfId="22831"/>
    <cellStyle name="Comma 4 2 2 3 3 2 4 4" xfId="39346"/>
    <cellStyle name="Comma 4 2 2 3 3 2 5" xfId="6230"/>
    <cellStyle name="Comma 4 2 2 3 3 2 5 2" xfId="22833"/>
    <cellStyle name="Comma 4 2 2 3 3 2 5 3" xfId="39348"/>
    <cellStyle name="Comma 4 2 2 3 3 2 6" xfId="22824"/>
    <cellStyle name="Comma 4 2 2 3 3 2 7" xfId="39339"/>
    <cellStyle name="Comma 4 2 2 3 3 3" xfId="6231"/>
    <cellStyle name="Comma 4 2 2 3 3 3 2" xfId="6232"/>
    <cellStyle name="Comma 4 2 2 3 3 3 2 2" xfId="6233"/>
    <cellStyle name="Comma 4 2 2 3 3 3 2 2 2" xfId="22836"/>
    <cellStyle name="Comma 4 2 2 3 3 3 2 2 3" xfId="39351"/>
    <cellStyle name="Comma 4 2 2 3 3 3 2 3" xfId="22835"/>
    <cellStyle name="Comma 4 2 2 3 3 3 2 4" xfId="39350"/>
    <cellStyle name="Comma 4 2 2 3 3 3 3" xfId="6234"/>
    <cellStyle name="Comma 4 2 2 3 3 3 3 2" xfId="22837"/>
    <cellStyle name="Comma 4 2 2 3 3 3 3 3" xfId="39352"/>
    <cellStyle name="Comma 4 2 2 3 3 3 4" xfId="22834"/>
    <cellStyle name="Comma 4 2 2 3 3 3 5" xfId="39349"/>
    <cellStyle name="Comma 4 2 2 3 3 4" xfId="6235"/>
    <cellStyle name="Comma 4 2 2 3 3 4 2" xfId="6236"/>
    <cellStyle name="Comma 4 2 2 3 3 4 2 2" xfId="22839"/>
    <cellStyle name="Comma 4 2 2 3 3 4 2 3" xfId="39354"/>
    <cellStyle name="Comma 4 2 2 3 3 4 3" xfId="22838"/>
    <cellStyle name="Comma 4 2 2 3 3 4 4" xfId="39353"/>
    <cellStyle name="Comma 4 2 2 3 3 5" xfId="6237"/>
    <cellStyle name="Comma 4 2 2 3 3 5 2" xfId="6238"/>
    <cellStyle name="Comma 4 2 2 3 3 5 2 2" xfId="22841"/>
    <cellStyle name="Comma 4 2 2 3 3 5 2 3" xfId="39356"/>
    <cellStyle name="Comma 4 2 2 3 3 5 3" xfId="22840"/>
    <cellStyle name="Comma 4 2 2 3 3 5 4" xfId="39355"/>
    <cellStyle name="Comma 4 2 2 3 3 6" xfId="6239"/>
    <cellStyle name="Comma 4 2 2 3 3 6 2" xfId="22842"/>
    <cellStyle name="Comma 4 2 2 3 3 6 3" xfId="39357"/>
    <cellStyle name="Comma 4 2 2 3 3 7" xfId="22823"/>
    <cellStyle name="Comma 4 2 2 3 3 8" xfId="39338"/>
    <cellStyle name="Comma 4 2 2 3 4" xfId="6240"/>
    <cellStyle name="Comma 4 2 2 3 4 2" xfId="6241"/>
    <cellStyle name="Comma 4 2 2 3 4 2 2" xfId="6242"/>
    <cellStyle name="Comma 4 2 2 3 4 2 2 2" xfId="6243"/>
    <cellStyle name="Comma 4 2 2 3 4 2 2 2 2" xfId="22846"/>
    <cellStyle name="Comma 4 2 2 3 4 2 2 2 3" xfId="39361"/>
    <cellStyle name="Comma 4 2 2 3 4 2 2 3" xfId="22845"/>
    <cellStyle name="Comma 4 2 2 3 4 2 2 4" xfId="39360"/>
    <cellStyle name="Comma 4 2 2 3 4 2 3" xfId="6244"/>
    <cellStyle name="Comma 4 2 2 3 4 2 3 2" xfId="22847"/>
    <cellStyle name="Comma 4 2 2 3 4 2 3 3" xfId="39362"/>
    <cellStyle name="Comma 4 2 2 3 4 2 4" xfId="22844"/>
    <cellStyle name="Comma 4 2 2 3 4 2 5" xfId="39359"/>
    <cellStyle name="Comma 4 2 2 3 4 3" xfId="6245"/>
    <cellStyle name="Comma 4 2 2 3 4 3 2" xfId="6246"/>
    <cellStyle name="Comma 4 2 2 3 4 3 2 2" xfId="22849"/>
    <cellStyle name="Comma 4 2 2 3 4 3 2 3" xfId="39364"/>
    <cellStyle name="Comma 4 2 2 3 4 3 3" xfId="22848"/>
    <cellStyle name="Comma 4 2 2 3 4 3 4" xfId="39363"/>
    <cellStyle name="Comma 4 2 2 3 4 4" xfId="6247"/>
    <cellStyle name="Comma 4 2 2 3 4 4 2" xfId="6248"/>
    <cellStyle name="Comma 4 2 2 3 4 4 2 2" xfId="22851"/>
    <cellStyle name="Comma 4 2 2 3 4 4 2 3" xfId="39366"/>
    <cellStyle name="Comma 4 2 2 3 4 4 3" xfId="22850"/>
    <cellStyle name="Comma 4 2 2 3 4 4 4" xfId="39365"/>
    <cellStyle name="Comma 4 2 2 3 4 5" xfId="6249"/>
    <cellStyle name="Comma 4 2 2 3 4 5 2" xfId="22852"/>
    <cellStyle name="Comma 4 2 2 3 4 5 3" xfId="39367"/>
    <cellStyle name="Comma 4 2 2 3 4 6" xfId="22843"/>
    <cellStyle name="Comma 4 2 2 3 4 7" xfId="39358"/>
    <cellStyle name="Comma 4 2 2 3 5" xfId="6250"/>
    <cellStyle name="Comma 4 2 2 3 5 2" xfId="6251"/>
    <cellStyle name="Comma 4 2 2 3 5 2 2" xfId="6252"/>
    <cellStyle name="Comma 4 2 2 3 5 2 2 2" xfId="22855"/>
    <cellStyle name="Comma 4 2 2 3 5 2 2 3" xfId="39370"/>
    <cellStyle name="Comma 4 2 2 3 5 2 3" xfId="22854"/>
    <cellStyle name="Comma 4 2 2 3 5 2 4" xfId="39369"/>
    <cellStyle name="Comma 4 2 2 3 5 3" xfId="6253"/>
    <cellStyle name="Comma 4 2 2 3 5 3 2" xfId="22856"/>
    <cellStyle name="Comma 4 2 2 3 5 3 3" xfId="39371"/>
    <cellStyle name="Comma 4 2 2 3 5 4" xfId="22853"/>
    <cellStyle name="Comma 4 2 2 3 5 5" xfId="39368"/>
    <cellStyle name="Comma 4 2 2 3 6" xfId="6254"/>
    <cellStyle name="Comma 4 2 2 3 6 2" xfId="6255"/>
    <cellStyle name="Comma 4 2 2 3 6 2 2" xfId="22858"/>
    <cellStyle name="Comma 4 2 2 3 6 2 3" xfId="39373"/>
    <cellStyle name="Comma 4 2 2 3 6 3" xfId="22857"/>
    <cellStyle name="Comma 4 2 2 3 6 4" xfId="39372"/>
    <cellStyle name="Comma 4 2 2 3 7" xfId="6256"/>
    <cellStyle name="Comma 4 2 2 3 7 2" xfId="6257"/>
    <cellStyle name="Comma 4 2 2 3 7 2 2" xfId="22860"/>
    <cellStyle name="Comma 4 2 2 3 7 2 3" xfId="39375"/>
    <cellStyle name="Comma 4 2 2 3 7 3" xfId="22859"/>
    <cellStyle name="Comma 4 2 2 3 7 4" xfId="39374"/>
    <cellStyle name="Comma 4 2 2 3 8" xfId="6258"/>
    <cellStyle name="Comma 4 2 2 3 8 2" xfId="22861"/>
    <cellStyle name="Comma 4 2 2 3 8 3" xfId="39376"/>
    <cellStyle name="Comma 4 2 2 3 9" xfId="22802"/>
    <cellStyle name="Comma 4 2 2 4" xfId="6259"/>
    <cellStyle name="Comma 4 2 2 4 10" xfId="39377"/>
    <cellStyle name="Comma 4 2 2 4 2" xfId="6260"/>
    <cellStyle name="Comma 4 2 2 4 2 2" xfId="6261"/>
    <cellStyle name="Comma 4 2 2 4 2 2 2" xfId="6262"/>
    <cellStyle name="Comma 4 2 2 4 2 2 2 2" xfId="6263"/>
    <cellStyle name="Comma 4 2 2 4 2 2 2 2 2" xfId="6264"/>
    <cellStyle name="Comma 4 2 2 4 2 2 2 2 2 2" xfId="22867"/>
    <cellStyle name="Comma 4 2 2 4 2 2 2 2 2 3" xfId="39382"/>
    <cellStyle name="Comma 4 2 2 4 2 2 2 2 3" xfId="22866"/>
    <cellStyle name="Comma 4 2 2 4 2 2 2 2 4" xfId="39381"/>
    <cellStyle name="Comma 4 2 2 4 2 2 2 3" xfId="6265"/>
    <cellStyle name="Comma 4 2 2 4 2 2 2 3 2" xfId="22868"/>
    <cellStyle name="Comma 4 2 2 4 2 2 2 3 3" xfId="39383"/>
    <cellStyle name="Comma 4 2 2 4 2 2 2 4" xfId="22865"/>
    <cellStyle name="Comma 4 2 2 4 2 2 2 5" xfId="39380"/>
    <cellStyle name="Comma 4 2 2 4 2 2 3" xfId="6266"/>
    <cellStyle name="Comma 4 2 2 4 2 2 3 2" xfId="6267"/>
    <cellStyle name="Comma 4 2 2 4 2 2 3 2 2" xfId="22870"/>
    <cellStyle name="Comma 4 2 2 4 2 2 3 2 3" xfId="39385"/>
    <cellStyle name="Comma 4 2 2 4 2 2 3 3" xfId="22869"/>
    <cellStyle name="Comma 4 2 2 4 2 2 3 4" xfId="39384"/>
    <cellStyle name="Comma 4 2 2 4 2 2 4" xfId="6268"/>
    <cellStyle name="Comma 4 2 2 4 2 2 4 2" xfId="6269"/>
    <cellStyle name="Comma 4 2 2 4 2 2 4 2 2" xfId="22872"/>
    <cellStyle name="Comma 4 2 2 4 2 2 4 2 3" xfId="39387"/>
    <cellStyle name="Comma 4 2 2 4 2 2 4 3" xfId="22871"/>
    <cellStyle name="Comma 4 2 2 4 2 2 4 4" xfId="39386"/>
    <cellStyle name="Comma 4 2 2 4 2 2 5" xfId="6270"/>
    <cellStyle name="Comma 4 2 2 4 2 2 5 2" xfId="22873"/>
    <cellStyle name="Comma 4 2 2 4 2 2 5 3" xfId="39388"/>
    <cellStyle name="Comma 4 2 2 4 2 2 6" xfId="22864"/>
    <cellStyle name="Comma 4 2 2 4 2 2 7" xfId="39379"/>
    <cellStyle name="Comma 4 2 2 4 2 3" xfId="6271"/>
    <cellStyle name="Comma 4 2 2 4 2 3 2" xfId="6272"/>
    <cellStyle name="Comma 4 2 2 4 2 3 2 2" xfId="6273"/>
    <cellStyle name="Comma 4 2 2 4 2 3 2 2 2" xfId="22876"/>
    <cellStyle name="Comma 4 2 2 4 2 3 2 2 3" xfId="39391"/>
    <cellStyle name="Comma 4 2 2 4 2 3 2 3" xfId="22875"/>
    <cellStyle name="Comma 4 2 2 4 2 3 2 4" xfId="39390"/>
    <cellStyle name="Comma 4 2 2 4 2 3 3" xfId="6274"/>
    <cellStyle name="Comma 4 2 2 4 2 3 3 2" xfId="22877"/>
    <cellStyle name="Comma 4 2 2 4 2 3 3 3" xfId="39392"/>
    <cellStyle name="Comma 4 2 2 4 2 3 4" xfId="22874"/>
    <cellStyle name="Comma 4 2 2 4 2 3 5" xfId="39389"/>
    <cellStyle name="Comma 4 2 2 4 2 4" xfId="6275"/>
    <cellStyle name="Comma 4 2 2 4 2 4 2" xfId="6276"/>
    <cellStyle name="Comma 4 2 2 4 2 4 2 2" xfId="22879"/>
    <cellStyle name="Comma 4 2 2 4 2 4 2 3" xfId="39394"/>
    <cellStyle name="Comma 4 2 2 4 2 4 3" xfId="22878"/>
    <cellStyle name="Comma 4 2 2 4 2 4 4" xfId="39393"/>
    <cellStyle name="Comma 4 2 2 4 2 5" xfId="6277"/>
    <cellStyle name="Comma 4 2 2 4 2 5 2" xfId="6278"/>
    <cellStyle name="Comma 4 2 2 4 2 5 2 2" xfId="22881"/>
    <cellStyle name="Comma 4 2 2 4 2 5 2 3" xfId="39396"/>
    <cellStyle name="Comma 4 2 2 4 2 5 3" xfId="22880"/>
    <cellStyle name="Comma 4 2 2 4 2 5 4" xfId="39395"/>
    <cellStyle name="Comma 4 2 2 4 2 6" xfId="6279"/>
    <cellStyle name="Comma 4 2 2 4 2 6 2" xfId="22882"/>
    <cellStyle name="Comma 4 2 2 4 2 6 3" xfId="39397"/>
    <cellStyle name="Comma 4 2 2 4 2 7" xfId="22863"/>
    <cellStyle name="Comma 4 2 2 4 2 8" xfId="39378"/>
    <cellStyle name="Comma 4 2 2 4 3" xfId="6280"/>
    <cellStyle name="Comma 4 2 2 4 3 2" xfId="6281"/>
    <cellStyle name="Comma 4 2 2 4 3 2 2" xfId="6282"/>
    <cellStyle name="Comma 4 2 2 4 3 2 2 2" xfId="6283"/>
    <cellStyle name="Comma 4 2 2 4 3 2 2 2 2" xfId="6284"/>
    <cellStyle name="Comma 4 2 2 4 3 2 2 2 2 2" xfId="22887"/>
    <cellStyle name="Comma 4 2 2 4 3 2 2 2 2 3" xfId="39402"/>
    <cellStyle name="Comma 4 2 2 4 3 2 2 2 3" xfId="22886"/>
    <cellStyle name="Comma 4 2 2 4 3 2 2 2 4" xfId="39401"/>
    <cellStyle name="Comma 4 2 2 4 3 2 2 3" xfId="6285"/>
    <cellStyle name="Comma 4 2 2 4 3 2 2 3 2" xfId="22888"/>
    <cellStyle name="Comma 4 2 2 4 3 2 2 3 3" xfId="39403"/>
    <cellStyle name="Comma 4 2 2 4 3 2 2 4" xfId="22885"/>
    <cellStyle name="Comma 4 2 2 4 3 2 2 5" xfId="39400"/>
    <cellStyle name="Comma 4 2 2 4 3 2 3" xfId="6286"/>
    <cellStyle name="Comma 4 2 2 4 3 2 3 2" xfId="6287"/>
    <cellStyle name="Comma 4 2 2 4 3 2 3 2 2" xfId="22890"/>
    <cellStyle name="Comma 4 2 2 4 3 2 3 2 3" xfId="39405"/>
    <cellStyle name="Comma 4 2 2 4 3 2 3 3" xfId="22889"/>
    <cellStyle name="Comma 4 2 2 4 3 2 3 4" xfId="39404"/>
    <cellStyle name="Comma 4 2 2 4 3 2 4" xfId="6288"/>
    <cellStyle name="Comma 4 2 2 4 3 2 4 2" xfId="6289"/>
    <cellStyle name="Comma 4 2 2 4 3 2 4 2 2" xfId="22892"/>
    <cellStyle name="Comma 4 2 2 4 3 2 4 2 3" xfId="39407"/>
    <cellStyle name="Comma 4 2 2 4 3 2 4 3" xfId="22891"/>
    <cellStyle name="Comma 4 2 2 4 3 2 4 4" xfId="39406"/>
    <cellStyle name="Comma 4 2 2 4 3 2 5" xfId="6290"/>
    <cellStyle name="Comma 4 2 2 4 3 2 5 2" xfId="22893"/>
    <cellStyle name="Comma 4 2 2 4 3 2 5 3" xfId="39408"/>
    <cellStyle name="Comma 4 2 2 4 3 2 6" xfId="22884"/>
    <cellStyle name="Comma 4 2 2 4 3 2 7" xfId="39399"/>
    <cellStyle name="Comma 4 2 2 4 3 3" xfId="6291"/>
    <cellStyle name="Comma 4 2 2 4 3 3 2" xfId="6292"/>
    <cellStyle name="Comma 4 2 2 4 3 3 2 2" xfId="6293"/>
    <cellStyle name="Comma 4 2 2 4 3 3 2 2 2" xfId="22896"/>
    <cellStyle name="Comma 4 2 2 4 3 3 2 2 3" xfId="39411"/>
    <cellStyle name="Comma 4 2 2 4 3 3 2 3" xfId="22895"/>
    <cellStyle name="Comma 4 2 2 4 3 3 2 4" xfId="39410"/>
    <cellStyle name="Comma 4 2 2 4 3 3 3" xfId="6294"/>
    <cellStyle name="Comma 4 2 2 4 3 3 3 2" xfId="22897"/>
    <cellStyle name="Comma 4 2 2 4 3 3 3 3" xfId="39412"/>
    <cellStyle name="Comma 4 2 2 4 3 3 4" xfId="22894"/>
    <cellStyle name="Comma 4 2 2 4 3 3 5" xfId="39409"/>
    <cellStyle name="Comma 4 2 2 4 3 4" xfId="6295"/>
    <cellStyle name="Comma 4 2 2 4 3 4 2" xfId="6296"/>
    <cellStyle name="Comma 4 2 2 4 3 4 2 2" xfId="22899"/>
    <cellStyle name="Comma 4 2 2 4 3 4 2 3" xfId="39414"/>
    <cellStyle name="Comma 4 2 2 4 3 4 3" xfId="22898"/>
    <cellStyle name="Comma 4 2 2 4 3 4 4" xfId="39413"/>
    <cellStyle name="Comma 4 2 2 4 3 5" xfId="6297"/>
    <cellStyle name="Comma 4 2 2 4 3 5 2" xfId="6298"/>
    <cellStyle name="Comma 4 2 2 4 3 5 2 2" xfId="22901"/>
    <cellStyle name="Comma 4 2 2 4 3 5 2 3" xfId="39416"/>
    <cellStyle name="Comma 4 2 2 4 3 5 3" xfId="22900"/>
    <cellStyle name="Comma 4 2 2 4 3 5 4" xfId="39415"/>
    <cellStyle name="Comma 4 2 2 4 3 6" xfId="6299"/>
    <cellStyle name="Comma 4 2 2 4 3 6 2" xfId="22902"/>
    <cellStyle name="Comma 4 2 2 4 3 6 3" xfId="39417"/>
    <cellStyle name="Comma 4 2 2 4 3 7" xfId="22883"/>
    <cellStyle name="Comma 4 2 2 4 3 8" xfId="39398"/>
    <cellStyle name="Comma 4 2 2 4 4" xfId="6300"/>
    <cellStyle name="Comma 4 2 2 4 4 2" xfId="6301"/>
    <cellStyle name="Comma 4 2 2 4 4 2 2" xfId="6302"/>
    <cellStyle name="Comma 4 2 2 4 4 2 2 2" xfId="6303"/>
    <cellStyle name="Comma 4 2 2 4 4 2 2 2 2" xfId="22906"/>
    <cellStyle name="Comma 4 2 2 4 4 2 2 2 3" xfId="39421"/>
    <cellStyle name="Comma 4 2 2 4 4 2 2 3" xfId="22905"/>
    <cellStyle name="Comma 4 2 2 4 4 2 2 4" xfId="39420"/>
    <cellStyle name="Comma 4 2 2 4 4 2 3" xfId="6304"/>
    <cellStyle name="Comma 4 2 2 4 4 2 3 2" xfId="22907"/>
    <cellStyle name="Comma 4 2 2 4 4 2 3 3" xfId="39422"/>
    <cellStyle name="Comma 4 2 2 4 4 2 4" xfId="22904"/>
    <cellStyle name="Comma 4 2 2 4 4 2 5" xfId="39419"/>
    <cellStyle name="Comma 4 2 2 4 4 3" xfId="6305"/>
    <cellStyle name="Comma 4 2 2 4 4 3 2" xfId="6306"/>
    <cellStyle name="Comma 4 2 2 4 4 3 2 2" xfId="22909"/>
    <cellStyle name="Comma 4 2 2 4 4 3 2 3" xfId="39424"/>
    <cellStyle name="Comma 4 2 2 4 4 3 3" xfId="22908"/>
    <cellStyle name="Comma 4 2 2 4 4 3 4" xfId="39423"/>
    <cellStyle name="Comma 4 2 2 4 4 4" xfId="6307"/>
    <cellStyle name="Comma 4 2 2 4 4 4 2" xfId="6308"/>
    <cellStyle name="Comma 4 2 2 4 4 4 2 2" xfId="22911"/>
    <cellStyle name="Comma 4 2 2 4 4 4 2 3" xfId="39426"/>
    <cellStyle name="Comma 4 2 2 4 4 4 3" xfId="22910"/>
    <cellStyle name="Comma 4 2 2 4 4 4 4" xfId="39425"/>
    <cellStyle name="Comma 4 2 2 4 4 5" xfId="6309"/>
    <cellStyle name="Comma 4 2 2 4 4 5 2" xfId="22912"/>
    <cellStyle name="Comma 4 2 2 4 4 5 3" xfId="39427"/>
    <cellStyle name="Comma 4 2 2 4 4 6" xfId="22903"/>
    <cellStyle name="Comma 4 2 2 4 4 7" xfId="39418"/>
    <cellStyle name="Comma 4 2 2 4 5" xfId="6310"/>
    <cellStyle name="Comma 4 2 2 4 5 2" xfId="6311"/>
    <cellStyle name="Comma 4 2 2 4 5 2 2" xfId="6312"/>
    <cellStyle name="Comma 4 2 2 4 5 2 2 2" xfId="22915"/>
    <cellStyle name="Comma 4 2 2 4 5 2 2 3" xfId="39430"/>
    <cellStyle name="Comma 4 2 2 4 5 2 3" xfId="22914"/>
    <cellStyle name="Comma 4 2 2 4 5 2 4" xfId="39429"/>
    <cellStyle name="Comma 4 2 2 4 5 3" xfId="6313"/>
    <cellStyle name="Comma 4 2 2 4 5 3 2" xfId="22916"/>
    <cellStyle name="Comma 4 2 2 4 5 3 3" xfId="39431"/>
    <cellStyle name="Comma 4 2 2 4 5 4" xfId="22913"/>
    <cellStyle name="Comma 4 2 2 4 5 5" xfId="39428"/>
    <cellStyle name="Comma 4 2 2 4 6" xfId="6314"/>
    <cellStyle name="Comma 4 2 2 4 6 2" xfId="6315"/>
    <cellStyle name="Comma 4 2 2 4 6 2 2" xfId="22918"/>
    <cellStyle name="Comma 4 2 2 4 6 2 3" xfId="39433"/>
    <cellStyle name="Comma 4 2 2 4 6 3" xfId="22917"/>
    <cellStyle name="Comma 4 2 2 4 6 4" xfId="39432"/>
    <cellStyle name="Comma 4 2 2 4 7" xfId="6316"/>
    <cellStyle name="Comma 4 2 2 4 7 2" xfId="6317"/>
    <cellStyle name="Comma 4 2 2 4 7 2 2" xfId="22920"/>
    <cellStyle name="Comma 4 2 2 4 7 2 3" xfId="39435"/>
    <cellStyle name="Comma 4 2 2 4 7 3" xfId="22919"/>
    <cellStyle name="Comma 4 2 2 4 7 4" xfId="39434"/>
    <cellStyle name="Comma 4 2 2 4 8" xfId="6318"/>
    <cellStyle name="Comma 4 2 2 4 8 2" xfId="22921"/>
    <cellStyle name="Comma 4 2 2 4 8 3" xfId="39436"/>
    <cellStyle name="Comma 4 2 2 4 9" xfId="22862"/>
    <cellStyle name="Comma 4 2 2 5" xfId="6319"/>
    <cellStyle name="Comma 4 2 2 5 2" xfId="6320"/>
    <cellStyle name="Comma 4 2 2 5 2 2" xfId="6321"/>
    <cellStyle name="Comma 4 2 2 5 2 2 2" xfId="6322"/>
    <cellStyle name="Comma 4 2 2 5 2 2 2 2" xfId="6323"/>
    <cellStyle name="Comma 4 2 2 5 2 2 2 2 2" xfId="22926"/>
    <cellStyle name="Comma 4 2 2 5 2 2 2 2 3" xfId="39441"/>
    <cellStyle name="Comma 4 2 2 5 2 2 2 3" xfId="22925"/>
    <cellStyle name="Comma 4 2 2 5 2 2 2 4" xfId="39440"/>
    <cellStyle name="Comma 4 2 2 5 2 2 3" xfId="6324"/>
    <cellStyle name="Comma 4 2 2 5 2 2 3 2" xfId="22927"/>
    <cellStyle name="Comma 4 2 2 5 2 2 3 3" xfId="39442"/>
    <cellStyle name="Comma 4 2 2 5 2 2 4" xfId="22924"/>
    <cellStyle name="Comma 4 2 2 5 2 2 5" xfId="39439"/>
    <cellStyle name="Comma 4 2 2 5 2 3" xfId="6325"/>
    <cellStyle name="Comma 4 2 2 5 2 3 2" xfId="6326"/>
    <cellStyle name="Comma 4 2 2 5 2 3 2 2" xfId="22929"/>
    <cellStyle name="Comma 4 2 2 5 2 3 2 3" xfId="39444"/>
    <cellStyle name="Comma 4 2 2 5 2 3 3" xfId="22928"/>
    <cellStyle name="Comma 4 2 2 5 2 3 4" xfId="39443"/>
    <cellStyle name="Comma 4 2 2 5 2 4" xfId="6327"/>
    <cellStyle name="Comma 4 2 2 5 2 4 2" xfId="6328"/>
    <cellStyle name="Comma 4 2 2 5 2 4 2 2" xfId="22931"/>
    <cellStyle name="Comma 4 2 2 5 2 4 2 3" xfId="39446"/>
    <cellStyle name="Comma 4 2 2 5 2 4 3" xfId="22930"/>
    <cellStyle name="Comma 4 2 2 5 2 4 4" xfId="39445"/>
    <cellStyle name="Comma 4 2 2 5 2 5" xfId="6329"/>
    <cellStyle name="Comma 4 2 2 5 2 5 2" xfId="22932"/>
    <cellStyle name="Comma 4 2 2 5 2 5 3" xfId="39447"/>
    <cellStyle name="Comma 4 2 2 5 2 6" xfId="22923"/>
    <cellStyle name="Comma 4 2 2 5 2 7" xfId="39438"/>
    <cellStyle name="Comma 4 2 2 5 3" xfId="6330"/>
    <cellStyle name="Comma 4 2 2 5 3 2" xfId="6331"/>
    <cellStyle name="Comma 4 2 2 5 3 2 2" xfId="6332"/>
    <cellStyle name="Comma 4 2 2 5 3 2 2 2" xfId="22935"/>
    <cellStyle name="Comma 4 2 2 5 3 2 2 3" xfId="39450"/>
    <cellStyle name="Comma 4 2 2 5 3 2 3" xfId="22934"/>
    <cellStyle name="Comma 4 2 2 5 3 2 4" xfId="39449"/>
    <cellStyle name="Comma 4 2 2 5 3 3" xfId="6333"/>
    <cellStyle name="Comma 4 2 2 5 3 3 2" xfId="22936"/>
    <cellStyle name="Comma 4 2 2 5 3 3 3" xfId="39451"/>
    <cellStyle name="Comma 4 2 2 5 3 4" xfId="22933"/>
    <cellStyle name="Comma 4 2 2 5 3 5" xfId="39448"/>
    <cellStyle name="Comma 4 2 2 5 4" xfId="6334"/>
    <cellStyle name="Comma 4 2 2 5 4 2" xfId="6335"/>
    <cellStyle name="Comma 4 2 2 5 4 2 2" xfId="22938"/>
    <cellStyle name="Comma 4 2 2 5 4 2 3" xfId="39453"/>
    <cellStyle name="Comma 4 2 2 5 4 3" xfId="22937"/>
    <cellStyle name="Comma 4 2 2 5 4 4" xfId="39452"/>
    <cellStyle name="Comma 4 2 2 5 5" xfId="6336"/>
    <cellStyle name="Comma 4 2 2 5 5 2" xfId="6337"/>
    <cellStyle name="Comma 4 2 2 5 5 2 2" xfId="22940"/>
    <cellStyle name="Comma 4 2 2 5 5 2 3" xfId="39455"/>
    <cellStyle name="Comma 4 2 2 5 5 3" xfId="22939"/>
    <cellStyle name="Comma 4 2 2 5 5 4" xfId="39454"/>
    <cellStyle name="Comma 4 2 2 5 6" xfId="6338"/>
    <cellStyle name="Comma 4 2 2 5 6 2" xfId="22941"/>
    <cellStyle name="Comma 4 2 2 5 6 3" xfId="39456"/>
    <cellStyle name="Comma 4 2 2 5 7" xfId="22922"/>
    <cellStyle name="Comma 4 2 2 5 8" xfId="39437"/>
    <cellStyle name="Comma 4 2 2 6" xfId="6339"/>
    <cellStyle name="Comma 4 2 2 6 2" xfId="6340"/>
    <cellStyle name="Comma 4 2 2 6 2 2" xfId="6341"/>
    <cellStyle name="Comma 4 2 2 6 2 2 2" xfId="6342"/>
    <cellStyle name="Comma 4 2 2 6 2 2 2 2" xfId="6343"/>
    <cellStyle name="Comma 4 2 2 6 2 2 2 2 2" xfId="22946"/>
    <cellStyle name="Comma 4 2 2 6 2 2 2 2 3" xfId="39461"/>
    <cellStyle name="Comma 4 2 2 6 2 2 2 3" xfId="22945"/>
    <cellStyle name="Comma 4 2 2 6 2 2 2 4" xfId="39460"/>
    <cellStyle name="Comma 4 2 2 6 2 2 3" xfId="6344"/>
    <cellStyle name="Comma 4 2 2 6 2 2 3 2" xfId="22947"/>
    <cellStyle name="Comma 4 2 2 6 2 2 3 3" xfId="39462"/>
    <cellStyle name="Comma 4 2 2 6 2 2 4" xfId="22944"/>
    <cellStyle name="Comma 4 2 2 6 2 2 5" xfId="39459"/>
    <cellStyle name="Comma 4 2 2 6 2 3" xfId="6345"/>
    <cellStyle name="Comma 4 2 2 6 2 3 2" xfId="6346"/>
    <cellStyle name="Comma 4 2 2 6 2 3 2 2" xfId="22949"/>
    <cellStyle name="Comma 4 2 2 6 2 3 2 3" xfId="39464"/>
    <cellStyle name="Comma 4 2 2 6 2 3 3" xfId="22948"/>
    <cellStyle name="Comma 4 2 2 6 2 3 4" xfId="39463"/>
    <cellStyle name="Comma 4 2 2 6 2 4" xfId="6347"/>
    <cellStyle name="Comma 4 2 2 6 2 4 2" xfId="6348"/>
    <cellStyle name="Comma 4 2 2 6 2 4 2 2" xfId="22951"/>
    <cellStyle name="Comma 4 2 2 6 2 4 2 3" xfId="39466"/>
    <cellStyle name="Comma 4 2 2 6 2 4 3" xfId="22950"/>
    <cellStyle name="Comma 4 2 2 6 2 4 4" xfId="39465"/>
    <cellStyle name="Comma 4 2 2 6 2 5" xfId="6349"/>
    <cellStyle name="Comma 4 2 2 6 2 5 2" xfId="22952"/>
    <cellStyle name="Comma 4 2 2 6 2 5 3" xfId="39467"/>
    <cellStyle name="Comma 4 2 2 6 2 6" xfId="22943"/>
    <cellStyle name="Comma 4 2 2 6 2 7" xfId="39458"/>
    <cellStyle name="Comma 4 2 2 6 3" xfId="6350"/>
    <cellStyle name="Comma 4 2 2 6 3 2" xfId="6351"/>
    <cellStyle name="Comma 4 2 2 6 3 2 2" xfId="6352"/>
    <cellStyle name="Comma 4 2 2 6 3 2 2 2" xfId="22955"/>
    <cellStyle name="Comma 4 2 2 6 3 2 2 3" xfId="39470"/>
    <cellStyle name="Comma 4 2 2 6 3 2 3" xfId="22954"/>
    <cellStyle name="Comma 4 2 2 6 3 2 4" xfId="39469"/>
    <cellStyle name="Comma 4 2 2 6 3 3" xfId="6353"/>
    <cellStyle name="Comma 4 2 2 6 3 3 2" xfId="22956"/>
    <cellStyle name="Comma 4 2 2 6 3 3 3" xfId="39471"/>
    <cellStyle name="Comma 4 2 2 6 3 4" xfId="22953"/>
    <cellStyle name="Comma 4 2 2 6 3 5" xfId="39468"/>
    <cellStyle name="Comma 4 2 2 6 4" xfId="6354"/>
    <cellStyle name="Comma 4 2 2 6 4 2" xfId="6355"/>
    <cellStyle name="Comma 4 2 2 6 4 2 2" xfId="22958"/>
    <cellStyle name="Comma 4 2 2 6 4 2 3" xfId="39473"/>
    <cellStyle name="Comma 4 2 2 6 4 3" xfId="22957"/>
    <cellStyle name="Comma 4 2 2 6 4 4" xfId="39472"/>
    <cellStyle name="Comma 4 2 2 6 5" xfId="6356"/>
    <cellStyle name="Comma 4 2 2 6 5 2" xfId="6357"/>
    <cellStyle name="Comma 4 2 2 6 5 2 2" xfId="22960"/>
    <cellStyle name="Comma 4 2 2 6 5 2 3" xfId="39475"/>
    <cellStyle name="Comma 4 2 2 6 5 3" xfId="22959"/>
    <cellStyle name="Comma 4 2 2 6 5 4" xfId="39474"/>
    <cellStyle name="Comma 4 2 2 6 6" xfId="6358"/>
    <cellStyle name="Comma 4 2 2 6 6 2" xfId="22961"/>
    <cellStyle name="Comma 4 2 2 6 6 3" xfId="39476"/>
    <cellStyle name="Comma 4 2 2 6 7" xfId="22942"/>
    <cellStyle name="Comma 4 2 2 6 8" xfId="39457"/>
    <cellStyle name="Comma 4 2 2 7" xfId="6359"/>
    <cellStyle name="Comma 4 2 2 7 2" xfId="6360"/>
    <cellStyle name="Comma 4 2 2 7 2 2" xfId="6361"/>
    <cellStyle name="Comma 4 2 2 7 2 2 2" xfId="6362"/>
    <cellStyle name="Comma 4 2 2 7 2 2 2 2" xfId="22965"/>
    <cellStyle name="Comma 4 2 2 7 2 2 2 3" xfId="39480"/>
    <cellStyle name="Comma 4 2 2 7 2 2 3" xfId="22964"/>
    <cellStyle name="Comma 4 2 2 7 2 2 4" xfId="39479"/>
    <cellStyle name="Comma 4 2 2 7 2 3" xfId="6363"/>
    <cellStyle name="Comma 4 2 2 7 2 3 2" xfId="22966"/>
    <cellStyle name="Comma 4 2 2 7 2 3 3" xfId="39481"/>
    <cellStyle name="Comma 4 2 2 7 2 4" xfId="22963"/>
    <cellStyle name="Comma 4 2 2 7 2 5" xfId="39478"/>
    <cellStyle name="Comma 4 2 2 7 3" xfId="6364"/>
    <cellStyle name="Comma 4 2 2 7 3 2" xfId="6365"/>
    <cellStyle name="Comma 4 2 2 7 3 2 2" xfId="22968"/>
    <cellStyle name="Comma 4 2 2 7 3 2 3" xfId="39483"/>
    <cellStyle name="Comma 4 2 2 7 3 3" xfId="22967"/>
    <cellStyle name="Comma 4 2 2 7 3 4" xfId="39482"/>
    <cellStyle name="Comma 4 2 2 7 4" xfId="6366"/>
    <cellStyle name="Comma 4 2 2 7 4 2" xfId="6367"/>
    <cellStyle name="Comma 4 2 2 7 4 2 2" xfId="22970"/>
    <cellStyle name="Comma 4 2 2 7 4 2 3" xfId="39485"/>
    <cellStyle name="Comma 4 2 2 7 4 3" xfId="22969"/>
    <cellStyle name="Comma 4 2 2 7 4 4" xfId="39484"/>
    <cellStyle name="Comma 4 2 2 7 5" xfId="6368"/>
    <cellStyle name="Comma 4 2 2 7 5 2" xfId="22971"/>
    <cellStyle name="Comma 4 2 2 7 5 3" xfId="39486"/>
    <cellStyle name="Comma 4 2 2 7 6" xfId="22962"/>
    <cellStyle name="Comma 4 2 2 7 7" xfId="39477"/>
    <cellStyle name="Comma 4 2 2 8" xfId="6369"/>
    <cellStyle name="Comma 4 2 2 8 2" xfId="6370"/>
    <cellStyle name="Comma 4 2 2 8 2 2" xfId="6371"/>
    <cellStyle name="Comma 4 2 2 8 2 2 2" xfId="22974"/>
    <cellStyle name="Comma 4 2 2 8 2 2 3" xfId="39489"/>
    <cellStyle name="Comma 4 2 2 8 2 3" xfId="22973"/>
    <cellStyle name="Comma 4 2 2 8 2 4" xfId="39488"/>
    <cellStyle name="Comma 4 2 2 8 3" xfId="6372"/>
    <cellStyle name="Comma 4 2 2 8 3 2" xfId="22975"/>
    <cellStyle name="Comma 4 2 2 8 3 3" xfId="39490"/>
    <cellStyle name="Comma 4 2 2 8 4" xfId="22972"/>
    <cellStyle name="Comma 4 2 2 8 5" xfId="39487"/>
    <cellStyle name="Comma 4 2 2 9" xfId="6373"/>
    <cellStyle name="Comma 4 2 2 9 2" xfId="6374"/>
    <cellStyle name="Comma 4 2 2 9 2 2" xfId="22977"/>
    <cellStyle name="Comma 4 2 2 9 2 3" xfId="39492"/>
    <cellStyle name="Comma 4 2 2 9 3" xfId="22976"/>
    <cellStyle name="Comma 4 2 2 9 4" xfId="39491"/>
    <cellStyle name="Comma 4 2 3" xfId="6375"/>
    <cellStyle name="Comma 4 2 3 10" xfId="6376"/>
    <cellStyle name="Comma 4 2 3 10 2" xfId="6377"/>
    <cellStyle name="Comma 4 2 3 10 2 2" xfId="22980"/>
    <cellStyle name="Comma 4 2 3 10 2 3" xfId="39495"/>
    <cellStyle name="Comma 4 2 3 10 3" xfId="22979"/>
    <cellStyle name="Comma 4 2 3 10 4" xfId="39494"/>
    <cellStyle name="Comma 4 2 3 11" xfId="6378"/>
    <cellStyle name="Comma 4 2 3 11 2" xfId="22981"/>
    <cellStyle name="Comma 4 2 3 11 3" xfId="39496"/>
    <cellStyle name="Comma 4 2 3 12" xfId="22978"/>
    <cellStyle name="Comma 4 2 3 13" xfId="39493"/>
    <cellStyle name="Comma 4 2 3 2" xfId="6379"/>
    <cellStyle name="Comma 4 2 3 2 10" xfId="6380"/>
    <cellStyle name="Comma 4 2 3 2 10 2" xfId="22983"/>
    <cellStyle name="Comma 4 2 3 2 10 3" xfId="39498"/>
    <cellStyle name="Comma 4 2 3 2 11" xfId="22982"/>
    <cellStyle name="Comma 4 2 3 2 12" xfId="39497"/>
    <cellStyle name="Comma 4 2 3 2 2" xfId="6381"/>
    <cellStyle name="Comma 4 2 3 2 2 10" xfId="39499"/>
    <cellStyle name="Comma 4 2 3 2 2 2" xfId="6382"/>
    <cellStyle name="Comma 4 2 3 2 2 2 2" xfId="6383"/>
    <cellStyle name="Comma 4 2 3 2 2 2 2 2" xfId="6384"/>
    <cellStyle name="Comma 4 2 3 2 2 2 2 2 2" xfId="6385"/>
    <cellStyle name="Comma 4 2 3 2 2 2 2 2 2 2" xfId="6386"/>
    <cellStyle name="Comma 4 2 3 2 2 2 2 2 2 2 2" xfId="22989"/>
    <cellStyle name="Comma 4 2 3 2 2 2 2 2 2 2 3" xfId="39504"/>
    <cellStyle name="Comma 4 2 3 2 2 2 2 2 2 3" xfId="22988"/>
    <cellStyle name="Comma 4 2 3 2 2 2 2 2 2 4" xfId="39503"/>
    <cellStyle name="Comma 4 2 3 2 2 2 2 2 3" xfId="6387"/>
    <cellStyle name="Comma 4 2 3 2 2 2 2 2 3 2" xfId="22990"/>
    <cellStyle name="Comma 4 2 3 2 2 2 2 2 3 3" xfId="39505"/>
    <cellStyle name="Comma 4 2 3 2 2 2 2 2 4" xfId="22987"/>
    <cellStyle name="Comma 4 2 3 2 2 2 2 2 5" xfId="39502"/>
    <cellStyle name="Comma 4 2 3 2 2 2 2 3" xfId="6388"/>
    <cellStyle name="Comma 4 2 3 2 2 2 2 3 2" xfId="6389"/>
    <cellStyle name="Comma 4 2 3 2 2 2 2 3 2 2" xfId="22992"/>
    <cellStyle name="Comma 4 2 3 2 2 2 2 3 2 3" xfId="39507"/>
    <cellStyle name="Comma 4 2 3 2 2 2 2 3 3" xfId="22991"/>
    <cellStyle name="Comma 4 2 3 2 2 2 2 3 4" xfId="39506"/>
    <cellStyle name="Comma 4 2 3 2 2 2 2 4" xfId="6390"/>
    <cellStyle name="Comma 4 2 3 2 2 2 2 4 2" xfId="6391"/>
    <cellStyle name="Comma 4 2 3 2 2 2 2 4 2 2" xfId="22994"/>
    <cellStyle name="Comma 4 2 3 2 2 2 2 4 2 3" xfId="39509"/>
    <cellStyle name="Comma 4 2 3 2 2 2 2 4 3" xfId="22993"/>
    <cellStyle name="Comma 4 2 3 2 2 2 2 4 4" xfId="39508"/>
    <cellStyle name="Comma 4 2 3 2 2 2 2 5" xfId="6392"/>
    <cellStyle name="Comma 4 2 3 2 2 2 2 5 2" xfId="22995"/>
    <cellStyle name="Comma 4 2 3 2 2 2 2 5 3" xfId="39510"/>
    <cellStyle name="Comma 4 2 3 2 2 2 2 6" xfId="22986"/>
    <cellStyle name="Comma 4 2 3 2 2 2 2 7" xfId="39501"/>
    <cellStyle name="Comma 4 2 3 2 2 2 3" xfId="6393"/>
    <cellStyle name="Comma 4 2 3 2 2 2 3 2" xfId="6394"/>
    <cellStyle name="Comma 4 2 3 2 2 2 3 2 2" xfId="6395"/>
    <cellStyle name="Comma 4 2 3 2 2 2 3 2 2 2" xfId="22998"/>
    <cellStyle name="Comma 4 2 3 2 2 2 3 2 2 3" xfId="39513"/>
    <cellStyle name="Comma 4 2 3 2 2 2 3 2 3" xfId="22997"/>
    <cellStyle name="Comma 4 2 3 2 2 2 3 2 4" xfId="39512"/>
    <cellStyle name="Comma 4 2 3 2 2 2 3 3" xfId="6396"/>
    <cellStyle name="Comma 4 2 3 2 2 2 3 3 2" xfId="22999"/>
    <cellStyle name="Comma 4 2 3 2 2 2 3 3 3" xfId="39514"/>
    <cellStyle name="Comma 4 2 3 2 2 2 3 4" xfId="22996"/>
    <cellStyle name="Comma 4 2 3 2 2 2 3 5" xfId="39511"/>
    <cellStyle name="Comma 4 2 3 2 2 2 4" xfId="6397"/>
    <cellStyle name="Comma 4 2 3 2 2 2 4 2" xfId="6398"/>
    <cellStyle name="Comma 4 2 3 2 2 2 4 2 2" xfId="23001"/>
    <cellStyle name="Comma 4 2 3 2 2 2 4 2 3" xfId="39516"/>
    <cellStyle name="Comma 4 2 3 2 2 2 4 3" xfId="23000"/>
    <cellStyle name="Comma 4 2 3 2 2 2 4 4" xfId="39515"/>
    <cellStyle name="Comma 4 2 3 2 2 2 5" xfId="6399"/>
    <cellStyle name="Comma 4 2 3 2 2 2 5 2" xfId="6400"/>
    <cellStyle name="Comma 4 2 3 2 2 2 5 2 2" xfId="23003"/>
    <cellStyle name="Comma 4 2 3 2 2 2 5 2 3" xfId="39518"/>
    <cellStyle name="Comma 4 2 3 2 2 2 5 3" xfId="23002"/>
    <cellStyle name="Comma 4 2 3 2 2 2 5 4" xfId="39517"/>
    <cellStyle name="Comma 4 2 3 2 2 2 6" xfId="6401"/>
    <cellStyle name="Comma 4 2 3 2 2 2 6 2" xfId="23004"/>
    <cellStyle name="Comma 4 2 3 2 2 2 6 3" xfId="39519"/>
    <cellStyle name="Comma 4 2 3 2 2 2 7" xfId="22985"/>
    <cellStyle name="Comma 4 2 3 2 2 2 8" xfId="39500"/>
    <cellStyle name="Comma 4 2 3 2 2 3" xfId="6402"/>
    <cellStyle name="Comma 4 2 3 2 2 3 2" xfId="6403"/>
    <cellStyle name="Comma 4 2 3 2 2 3 2 2" xfId="6404"/>
    <cellStyle name="Comma 4 2 3 2 2 3 2 2 2" xfId="6405"/>
    <cellStyle name="Comma 4 2 3 2 2 3 2 2 2 2" xfId="6406"/>
    <cellStyle name="Comma 4 2 3 2 2 3 2 2 2 2 2" xfId="23009"/>
    <cellStyle name="Comma 4 2 3 2 2 3 2 2 2 2 3" xfId="39524"/>
    <cellStyle name="Comma 4 2 3 2 2 3 2 2 2 3" xfId="23008"/>
    <cellStyle name="Comma 4 2 3 2 2 3 2 2 2 4" xfId="39523"/>
    <cellStyle name="Comma 4 2 3 2 2 3 2 2 3" xfId="6407"/>
    <cellStyle name="Comma 4 2 3 2 2 3 2 2 3 2" xfId="23010"/>
    <cellStyle name="Comma 4 2 3 2 2 3 2 2 3 3" xfId="39525"/>
    <cellStyle name="Comma 4 2 3 2 2 3 2 2 4" xfId="23007"/>
    <cellStyle name="Comma 4 2 3 2 2 3 2 2 5" xfId="39522"/>
    <cellStyle name="Comma 4 2 3 2 2 3 2 3" xfId="6408"/>
    <cellStyle name="Comma 4 2 3 2 2 3 2 3 2" xfId="6409"/>
    <cellStyle name="Comma 4 2 3 2 2 3 2 3 2 2" xfId="23012"/>
    <cellStyle name="Comma 4 2 3 2 2 3 2 3 2 3" xfId="39527"/>
    <cellStyle name="Comma 4 2 3 2 2 3 2 3 3" xfId="23011"/>
    <cellStyle name="Comma 4 2 3 2 2 3 2 3 4" xfId="39526"/>
    <cellStyle name="Comma 4 2 3 2 2 3 2 4" xfId="6410"/>
    <cellStyle name="Comma 4 2 3 2 2 3 2 4 2" xfId="6411"/>
    <cellStyle name="Comma 4 2 3 2 2 3 2 4 2 2" xfId="23014"/>
    <cellStyle name="Comma 4 2 3 2 2 3 2 4 2 3" xfId="39529"/>
    <cellStyle name="Comma 4 2 3 2 2 3 2 4 3" xfId="23013"/>
    <cellStyle name="Comma 4 2 3 2 2 3 2 4 4" xfId="39528"/>
    <cellStyle name="Comma 4 2 3 2 2 3 2 5" xfId="6412"/>
    <cellStyle name="Comma 4 2 3 2 2 3 2 5 2" xfId="23015"/>
    <cellStyle name="Comma 4 2 3 2 2 3 2 5 3" xfId="39530"/>
    <cellStyle name="Comma 4 2 3 2 2 3 2 6" xfId="23006"/>
    <cellStyle name="Comma 4 2 3 2 2 3 2 7" xfId="39521"/>
    <cellStyle name="Comma 4 2 3 2 2 3 3" xfId="6413"/>
    <cellStyle name="Comma 4 2 3 2 2 3 3 2" xfId="6414"/>
    <cellStyle name="Comma 4 2 3 2 2 3 3 2 2" xfId="6415"/>
    <cellStyle name="Comma 4 2 3 2 2 3 3 2 2 2" xfId="23018"/>
    <cellStyle name="Comma 4 2 3 2 2 3 3 2 2 3" xfId="39533"/>
    <cellStyle name="Comma 4 2 3 2 2 3 3 2 3" xfId="23017"/>
    <cellStyle name="Comma 4 2 3 2 2 3 3 2 4" xfId="39532"/>
    <cellStyle name="Comma 4 2 3 2 2 3 3 3" xfId="6416"/>
    <cellStyle name="Comma 4 2 3 2 2 3 3 3 2" xfId="23019"/>
    <cellStyle name="Comma 4 2 3 2 2 3 3 3 3" xfId="39534"/>
    <cellStyle name="Comma 4 2 3 2 2 3 3 4" xfId="23016"/>
    <cellStyle name="Comma 4 2 3 2 2 3 3 5" xfId="39531"/>
    <cellStyle name="Comma 4 2 3 2 2 3 4" xfId="6417"/>
    <cellStyle name="Comma 4 2 3 2 2 3 4 2" xfId="6418"/>
    <cellStyle name="Comma 4 2 3 2 2 3 4 2 2" xfId="23021"/>
    <cellStyle name="Comma 4 2 3 2 2 3 4 2 3" xfId="39536"/>
    <cellStyle name="Comma 4 2 3 2 2 3 4 3" xfId="23020"/>
    <cellStyle name="Comma 4 2 3 2 2 3 4 4" xfId="39535"/>
    <cellStyle name="Comma 4 2 3 2 2 3 5" xfId="6419"/>
    <cellStyle name="Comma 4 2 3 2 2 3 5 2" xfId="6420"/>
    <cellStyle name="Comma 4 2 3 2 2 3 5 2 2" xfId="23023"/>
    <cellStyle name="Comma 4 2 3 2 2 3 5 2 3" xfId="39538"/>
    <cellStyle name="Comma 4 2 3 2 2 3 5 3" xfId="23022"/>
    <cellStyle name="Comma 4 2 3 2 2 3 5 4" xfId="39537"/>
    <cellStyle name="Comma 4 2 3 2 2 3 6" xfId="6421"/>
    <cellStyle name="Comma 4 2 3 2 2 3 6 2" xfId="23024"/>
    <cellStyle name="Comma 4 2 3 2 2 3 6 3" xfId="39539"/>
    <cellStyle name="Comma 4 2 3 2 2 3 7" xfId="23005"/>
    <cellStyle name="Comma 4 2 3 2 2 3 8" xfId="39520"/>
    <cellStyle name="Comma 4 2 3 2 2 4" xfId="6422"/>
    <cellStyle name="Comma 4 2 3 2 2 4 2" xfId="6423"/>
    <cellStyle name="Comma 4 2 3 2 2 4 2 2" xfId="6424"/>
    <cellStyle name="Comma 4 2 3 2 2 4 2 2 2" xfId="6425"/>
    <cellStyle name="Comma 4 2 3 2 2 4 2 2 2 2" xfId="23028"/>
    <cellStyle name="Comma 4 2 3 2 2 4 2 2 2 3" xfId="39543"/>
    <cellStyle name="Comma 4 2 3 2 2 4 2 2 3" xfId="23027"/>
    <cellStyle name="Comma 4 2 3 2 2 4 2 2 4" xfId="39542"/>
    <cellStyle name="Comma 4 2 3 2 2 4 2 3" xfId="6426"/>
    <cellStyle name="Comma 4 2 3 2 2 4 2 3 2" xfId="23029"/>
    <cellStyle name="Comma 4 2 3 2 2 4 2 3 3" xfId="39544"/>
    <cellStyle name="Comma 4 2 3 2 2 4 2 4" xfId="23026"/>
    <cellStyle name="Comma 4 2 3 2 2 4 2 5" xfId="39541"/>
    <cellStyle name="Comma 4 2 3 2 2 4 3" xfId="6427"/>
    <cellStyle name="Comma 4 2 3 2 2 4 3 2" xfId="6428"/>
    <cellStyle name="Comma 4 2 3 2 2 4 3 2 2" xfId="23031"/>
    <cellStyle name="Comma 4 2 3 2 2 4 3 2 3" xfId="39546"/>
    <cellStyle name="Comma 4 2 3 2 2 4 3 3" xfId="23030"/>
    <cellStyle name="Comma 4 2 3 2 2 4 3 4" xfId="39545"/>
    <cellStyle name="Comma 4 2 3 2 2 4 4" xfId="6429"/>
    <cellStyle name="Comma 4 2 3 2 2 4 4 2" xfId="6430"/>
    <cellStyle name="Comma 4 2 3 2 2 4 4 2 2" xfId="23033"/>
    <cellStyle name="Comma 4 2 3 2 2 4 4 2 3" xfId="39548"/>
    <cellStyle name="Comma 4 2 3 2 2 4 4 3" xfId="23032"/>
    <cellStyle name="Comma 4 2 3 2 2 4 4 4" xfId="39547"/>
    <cellStyle name="Comma 4 2 3 2 2 4 5" xfId="6431"/>
    <cellStyle name="Comma 4 2 3 2 2 4 5 2" xfId="23034"/>
    <cellStyle name="Comma 4 2 3 2 2 4 5 3" xfId="39549"/>
    <cellStyle name="Comma 4 2 3 2 2 4 6" xfId="23025"/>
    <cellStyle name="Comma 4 2 3 2 2 4 7" xfId="39540"/>
    <cellStyle name="Comma 4 2 3 2 2 5" xfId="6432"/>
    <cellStyle name="Comma 4 2 3 2 2 5 2" xfId="6433"/>
    <cellStyle name="Comma 4 2 3 2 2 5 2 2" xfId="6434"/>
    <cellStyle name="Comma 4 2 3 2 2 5 2 2 2" xfId="23037"/>
    <cellStyle name="Comma 4 2 3 2 2 5 2 2 3" xfId="39552"/>
    <cellStyle name="Comma 4 2 3 2 2 5 2 3" xfId="23036"/>
    <cellStyle name="Comma 4 2 3 2 2 5 2 4" xfId="39551"/>
    <cellStyle name="Comma 4 2 3 2 2 5 3" xfId="6435"/>
    <cellStyle name="Comma 4 2 3 2 2 5 3 2" xfId="23038"/>
    <cellStyle name="Comma 4 2 3 2 2 5 3 3" xfId="39553"/>
    <cellStyle name="Comma 4 2 3 2 2 5 4" xfId="23035"/>
    <cellStyle name="Comma 4 2 3 2 2 5 5" xfId="39550"/>
    <cellStyle name="Comma 4 2 3 2 2 6" xfId="6436"/>
    <cellStyle name="Comma 4 2 3 2 2 6 2" xfId="6437"/>
    <cellStyle name="Comma 4 2 3 2 2 6 2 2" xfId="23040"/>
    <cellStyle name="Comma 4 2 3 2 2 6 2 3" xfId="39555"/>
    <cellStyle name="Comma 4 2 3 2 2 6 3" xfId="23039"/>
    <cellStyle name="Comma 4 2 3 2 2 6 4" xfId="39554"/>
    <cellStyle name="Comma 4 2 3 2 2 7" xfId="6438"/>
    <cellStyle name="Comma 4 2 3 2 2 7 2" xfId="6439"/>
    <cellStyle name="Comma 4 2 3 2 2 7 2 2" xfId="23042"/>
    <cellStyle name="Comma 4 2 3 2 2 7 2 3" xfId="39557"/>
    <cellStyle name="Comma 4 2 3 2 2 7 3" xfId="23041"/>
    <cellStyle name="Comma 4 2 3 2 2 7 4" xfId="39556"/>
    <cellStyle name="Comma 4 2 3 2 2 8" xfId="6440"/>
    <cellStyle name="Comma 4 2 3 2 2 8 2" xfId="23043"/>
    <cellStyle name="Comma 4 2 3 2 2 8 3" xfId="39558"/>
    <cellStyle name="Comma 4 2 3 2 2 9" xfId="22984"/>
    <cellStyle name="Comma 4 2 3 2 3" xfId="6441"/>
    <cellStyle name="Comma 4 2 3 2 3 10" xfId="39559"/>
    <cellStyle name="Comma 4 2 3 2 3 2" xfId="6442"/>
    <cellStyle name="Comma 4 2 3 2 3 2 2" xfId="6443"/>
    <cellStyle name="Comma 4 2 3 2 3 2 2 2" xfId="6444"/>
    <cellStyle name="Comma 4 2 3 2 3 2 2 2 2" xfId="6445"/>
    <cellStyle name="Comma 4 2 3 2 3 2 2 2 2 2" xfId="6446"/>
    <cellStyle name="Comma 4 2 3 2 3 2 2 2 2 2 2" xfId="23049"/>
    <cellStyle name="Comma 4 2 3 2 3 2 2 2 2 2 3" xfId="39564"/>
    <cellStyle name="Comma 4 2 3 2 3 2 2 2 2 3" xfId="23048"/>
    <cellStyle name="Comma 4 2 3 2 3 2 2 2 2 4" xfId="39563"/>
    <cellStyle name="Comma 4 2 3 2 3 2 2 2 3" xfId="6447"/>
    <cellStyle name="Comma 4 2 3 2 3 2 2 2 3 2" xfId="23050"/>
    <cellStyle name="Comma 4 2 3 2 3 2 2 2 3 3" xfId="39565"/>
    <cellStyle name="Comma 4 2 3 2 3 2 2 2 4" xfId="23047"/>
    <cellStyle name="Comma 4 2 3 2 3 2 2 2 5" xfId="39562"/>
    <cellStyle name="Comma 4 2 3 2 3 2 2 3" xfId="6448"/>
    <cellStyle name="Comma 4 2 3 2 3 2 2 3 2" xfId="6449"/>
    <cellStyle name="Comma 4 2 3 2 3 2 2 3 2 2" xfId="23052"/>
    <cellStyle name="Comma 4 2 3 2 3 2 2 3 2 3" xfId="39567"/>
    <cellStyle name="Comma 4 2 3 2 3 2 2 3 3" xfId="23051"/>
    <cellStyle name="Comma 4 2 3 2 3 2 2 3 4" xfId="39566"/>
    <cellStyle name="Comma 4 2 3 2 3 2 2 4" xfId="6450"/>
    <cellStyle name="Comma 4 2 3 2 3 2 2 4 2" xfId="6451"/>
    <cellStyle name="Comma 4 2 3 2 3 2 2 4 2 2" xfId="23054"/>
    <cellStyle name="Comma 4 2 3 2 3 2 2 4 2 3" xfId="39569"/>
    <cellStyle name="Comma 4 2 3 2 3 2 2 4 3" xfId="23053"/>
    <cellStyle name="Comma 4 2 3 2 3 2 2 4 4" xfId="39568"/>
    <cellStyle name="Comma 4 2 3 2 3 2 2 5" xfId="6452"/>
    <cellStyle name="Comma 4 2 3 2 3 2 2 5 2" xfId="23055"/>
    <cellStyle name="Comma 4 2 3 2 3 2 2 5 3" xfId="39570"/>
    <cellStyle name="Comma 4 2 3 2 3 2 2 6" xfId="23046"/>
    <cellStyle name="Comma 4 2 3 2 3 2 2 7" xfId="39561"/>
    <cellStyle name="Comma 4 2 3 2 3 2 3" xfId="6453"/>
    <cellStyle name="Comma 4 2 3 2 3 2 3 2" xfId="6454"/>
    <cellStyle name="Comma 4 2 3 2 3 2 3 2 2" xfId="6455"/>
    <cellStyle name="Comma 4 2 3 2 3 2 3 2 2 2" xfId="23058"/>
    <cellStyle name="Comma 4 2 3 2 3 2 3 2 2 3" xfId="39573"/>
    <cellStyle name="Comma 4 2 3 2 3 2 3 2 3" xfId="23057"/>
    <cellStyle name="Comma 4 2 3 2 3 2 3 2 4" xfId="39572"/>
    <cellStyle name="Comma 4 2 3 2 3 2 3 3" xfId="6456"/>
    <cellStyle name="Comma 4 2 3 2 3 2 3 3 2" xfId="23059"/>
    <cellStyle name="Comma 4 2 3 2 3 2 3 3 3" xfId="39574"/>
    <cellStyle name="Comma 4 2 3 2 3 2 3 4" xfId="23056"/>
    <cellStyle name="Comma 4 2 3 2 3 2 3 5" xfId="39571"/>
    <cellStyle name="Comma 4 2 3 2 3 2 4" xfId="6457"/>
    <cellStyle name="Comma 4 2 3 2 3 2 4 2" xfId="6458"/>
    <cellStyle name="Comma 4 2 3 2 3 2 4 2 2" xfId="23061"/>
    <cellStyle name="Comma 4 2 3 2 3 2 4 2 3" xfId="39576"/>
    <cellStyle name="Comma 4 2 3 2 3 2 4 3" xfId="23060"/>
    <cellStyle name="Comma 4 2 3 2 3 2 4 4" xfId="39575"/>
    <cellStyle name="Comma 4 2 3 2 3 2 5" xfId="6459"/>
    <cellStyle name="Comma 4 2 3 2 3 2 5 2" xfId="6460"/>
    <cellStyle name="Comma 4 2 3 2 3 2 5 2 2" xfId="23063"/>
    <cellStyle name="Comma 4 2 3 2 3 2 5 2 3" xfId="39578"/>
    <cellStyle name="Comma 4 2 3 2 3 2 5 3" xfId="23062"/>
    <cellStyle name="Comma 4 2 3 2 3 2 5 4" xfId="39577"/>
    <cellStyle name="Comma 4 2 3 2 3 2 6" xfId="6461"/>
    <cellStyle name="Comma 4 2 3 2 3 2 6 2" xfId="23064"/>
    <cellStyle name="Comma 4 2 3 2 3 2 6 3" xfId="39579"/>
    <cellStyle name="Comma 4 2 3 2 3 2 7" xfId="23045"/>
    <cellStyle name="Comma 4 2 3 2 3 2 8" xfId="39560"/>
    <cellStyle name="Comma 4 2 3 2 3 3" xfId="6462"/>
    <cellStyle name="Comma 4 2 3 2 3 3 2" xfId="6463"/>
    <cellStyle name="Comma 4 2 3 2 3 3 2 2" xfId="6464"/>
    <cellStyle name="Comma 4 2 3 2 3 3 2 2 2" xfId="6465"/>
    <cellStyle name="Comma 4 2 3 2 3 3 2 2 2 2" xfId="6466"/>
    <cellStyle name="Comma 4 2 3 2 3 3 2 2 2 2 2" xfId="23069"/>
    <cellStyle name="Comma 4 2 3 2 3 3 2 2 2 2 3" xfId="39584"/>
    <cellStyle name="Comma 4 2 3 2 3 3 2 2 2 3" xfId="23068"/>
    <cellStyle name="Comma 4 2 3 2 3 3 2 2 2 4" xfId="39583"/>
    <cellStyle name="Comma 4 2 3 2 3 3 2 2 3" xfId="6467"/>
    <cellStyle name="Comma 4 2 3 2 3 3 2 2 3 2" xfId="23070"/>
    <cellStyle name="Comma 4 2 3 2 3 3 2 2 3 3" xfId="39585"/>
    <cellStyle name="Comma 4 2 3 2 3 3 2 2 4" xfId="23067"/>
    <cellStyle name="Comma 4 2 3 2 3 3 2 2 5" xfId="39582"/>
    <cellStyle name="Comma 4 2 3 2 3 3 2 3" xfId="6468"/>
    <cellStyle name="Comma 4 2 3 2 3 3 2 3 2" xfId="6469"/>
    <cellStyle name="Comma 4 2 3 2 3 3 2 3 2 2" xfId="23072"/>
    <cellStyle name="Comma 4 2 3 2 3 3 2 3 2 3" xfId="39587"/>
    <cellStyle name="Comma 4 2 3 2 3 3 2 3 3" xfId="23071"/>
    <cellStyle name="Comma 4 2 3 2 3 3 2 3 4" xfId="39586"/>
    <cellStyle name="Comma 4 2 3 2 3 3 2 4" xfId="6470"/>
    <cellStyle name="Comma 4 2 3 2 3 3 2 4 2" xfId="6471"/>
    <cellStyle name="Comma 4 2 3 2 3 3 2 4 2 2" xfId="23074"/>
    <cellStyle name="Comma 4 2 3 2 3 3 2 4 2 3" xfId="39589"/>
    <cellStyle name="Comma 4 2 3 2 3 3 2 4 3" xfId="23073"/>
    <cellStyle name="Comma 4 2 3 2 3 3 2 4 4" xfId="39588"/>
    <cellStyle name="Comma 4 2 3 2 3 3 2 5" xfId="6472"/>
    <cellStyle name="Comma 4 2 3 2 3 3 2 5 2" xfId="23075"/>
    <cellStyle name="Comma 4 2 3 2 3 3 2 5 3" xfId="39590"/>
    <cellStyle name="Comma 4 2 3 2 3 3 2 6" xfId="23066"/>
    <cellStyle name="Comma 4 2 3 2 3 3 2 7" xfId="39581"/>
    <cellStyle name="Comma 4 2 3 2 3 3 3" xfId="6473"/>
    <cellStyle name="Comma 4 2 3 2 3 3 3 2" xfId="6474"/>
    <cellStyle name="Comma 4 2 3 2 3 3 3 2 2" xfId="6475"/>
    <cellStyle name="Comma 4 2 3 2 3 3 3 2 2 2" xfId="23078"/>
    <cellStyle name="Comma 4 2 3 2 3 3 3 2 2 3" xfId="39593"/>
    <cellStyle name="Comma 4 2 3 2 3 3 3 2 3" xfId="23077"/>
    <cellStyle name="Comma 4 2 3 2 3 3 3 2 4" xfId="39592"/>
    <cellStyle name="Comma 4 2 3 2 3 3 3 3" xfId="6476"/>
    <cellStyle name="Comma 4 2 3 2 3 3 3 3 2" xfId="23079"/>
    <cellStyle name="Comma 4 2 3 2 3 3 3 3 3" xfId="39594"/>
    <cellStyle name="Comma 4 2 3 2 3 3 3 4" xfId="23076"/>
    <cellStyle name="Comma 4 2 3 2 3 3 3 5" xfId="39591"/>
    <cellStyle name="Comma 4 2 3 2 3 3 4" xfId="6477"/>
    <cellStyle name="Comma 4 2 3 2 3 3 4 2" xfId="6478"/>
    <cellStyle name="Comma 4 2 3 2 3 3 4 2 2" xfId="23081"/>
    <cellStyle name="Comma 4 2 3 2 3 3 4 2 3" xfId="39596"/>
    <cellStyle name="Comma 4 2 3 2 3 3 4 3" xfId="23080"/>
    <cellStyle name="Comma 4 2 3 2 3 3 4 4" xfId="39595"/>
    <cellStyle name="Comma 4 2 3 2 3 3 5" xfId="6479"/>
    <cellStyle name="Comma 4 2 3 2 3 3 5 2" xfId="6480"/>
    <cellStyle name="Comma 4 2 3 2 3 3 5 2 2" xfId="23083"/>
    <cellStyle name="Comma 4 2 3 2 3 3 5 2 3" xfId="39598"/>
    <cellStyle name="Comma 4 2 3 2 3 3 5 3" xfId="23082"/>
    <cellStyle name="Comma 4 2 3 2 3 3 5 4" xfId="39597"/>
    <cellStyle name="Comma 4 2 3 2 3 3 6" xfId="6481"/>
    <cellStyle name="Comma 4 2 3 2 3 3 6 2" xfId="23084"/>
    <cellStyle name="Comma 4 2 3 2 3 3 6 3" xfId="39599"/>
    <cellStyle name="Comma 4 2 3 2 3 3 7" xfId="23065"/>
    <cellStyle name="Comma 4 2 3 2 3 3 8" xfId="39580"/>
    <cellStyle name="Comma 4 2 3 2 3 4" xfId="6482"/>
    <cellStyle name="Comma 4 2 3 2 3 4 2" xfId="6483"/>
    <cellStyle name="Comma 4 2 3 2 3 4 2 2" xfId="6484"/>
    <cellStyle name="Comma 4 2 3 2 3 4 2 2 2" xfId="6485"/>
    <cellStyle name="Comma 4 2 3 2 3 4 2 2 2 2" xfId="23088"/>
    <cellStyle name="Comma 4 2 3 2 3 4 2 2 2 3" xfId="39603"/>
    <cellStyle name="Comma 4 2 3 2 3 4 2 2 3" xfId="23087"/>
    <cellStyle name="Comma 4 2 3 2 3 4 2 2 4" xfId="39602"/>
    <cellStyle name="Comma 4 2 3 2 3 4 2 3" xfId="6486"/>
    <cellStyle name="Comma 4 2 3 2 3 4 2 3 2" xfId="23089"/>
    <cellStyle name="Comma 4 2 3 2 3 4 2 3 3" xfId="39604"/>
    <cellStyle name="Comma 4 2 3 2 3 4 2 4" xfId="23086"/>
    <cellStyle name="Comma 4 2 3 2 3 4 2 5" xfId="39601"/>
    <cellStyle name="Comma 4 2 3 2 3 4 3" xfId="6487"/>
    <cellStyle name="Comma 4 2 3 2 3 4 3 2" xfId="6488"/>
    <cellStyle name="Comma 4 2 3 2 3 4 3 2 2" xfId="23091"/>
    <cellStyle name="Comma 4 2 3 2 3 4 3 2 3" xfId="39606"/>
    <cellStyle name="Comma 4 2 3 2 3 4 3 3" xfId="23090"/>
    <cellStyle name="Comma 4 2 3 2 3 4 3 4" xfId="39605"/>
    <cellStyle name="Comma 4 2 3 2 3 4 4" xfId="6489"/>
    <cellStyle name="Comma 4 2 3 2 3 4 4 2" xfId="6490"/>
    <cellStyle name="Comma 4 2 3 2 3 4 4 2 2" xfId="23093"/>
    <cellStyle name="Comma 4 2 3 2 3 4 4 2 3" xfId="39608"/>
    <cellStyle name="Comma 4 2 3 2 3 4 4 3" xfId="23092"/>
    <cellStyle name="Comma 4 2 3 2 3 4 4 4" xfId="39607"/>
    <cellStyle name="Comma 4 2 3 2 3 4 5" xfId="6491"/>
    <cellStyle name="Comma 4 2 3 2 3 4 5 2" xfId="23094"/>
    <cellStyle name="Comma 4 2 3 2 3 4 5 3" xfId="39609"/>
    <cellStyle name="Comma 4 2 3 2 3 4 6" xfId="23085"/>
    <cellStyle name="Comma 4 2 3 2 3 4 7" xfId="39600"/>
    <cellStyle name="Comma 4 2 3 2 3 5" xfId="6492"/>
    <cellStyle name="Comma 4 2 3 2 3 5 2" xfId="6493"/>
    <cellStyle name="Comma 4 2 3 2 3 5 2 2" xfId="6494"/>
    <cellStyle name="Comma 4 2 3 2 3 5 2 2 2" xfId="23097"/>
    <cellStyle name="Comma 4 2 3 2 3 5 2 2 3" xfId="39612"/>
    <cellStyle name="Comma 4 2 3 2 3 5 2 3" xfId="23096"/>
    <cellStyle name="Comma 4 2 3 2 3 5 2 4" xfId="39611"/>
    <cellStyle name="Comma 4 2 3 2 3 5 3" xfId="6495"/>
    <cellStyle name="Comma 4 2 3 2 3 5 3 2" xfId="23098"/>
    <cellStyle name="Comma 4 2 3 2 3 5 3 3" xfId="39613"/>
    <cellStyle name="Comma 4 2 3 2 3 5 4" xfId="23095"/>
    <cellStyle name="Comma 4 2 3 2 3 5 5" xfId="39610"/>
    <cellStyle name="Comma 4 2 3 2 3 6" xfId="6496"/>
    <cellStyle name="Comma 4 2 3 2 3 6 2" xfId="6497"/>
    <cellStyle name="Comma 4 2 3 2 3 6 2 2" xfId="23100"/>
    <cellStyle name="Comma 4 2 3 2 3 6 2 3" xfId="39615"/>
    <cellStyle name="Comma 4 2 3 2 3 6 3" xfId="23099"/>
    <cellStyle name="Comma 4 2 3 2 3 6 4" xfId="39614"/>
    <cellStyle name="Comma 4 2 3 2 3 7" xfId="6498"/>
    <cellStyle name="Comma 4 2 3 2 3 7 2" xfId="6499"/>
    <cellStyle name="Comma 4 2 3 2 3 7 2 2" xfId="23102"/>
    <cellStyle name="Comma 4 2 3 2 3 7 2 3" xfId="39617"/>
    <cellStyle name="Comma 4 2 3 2 3 7 3" xfId="23101"/>
    <cellStyle name="Comma 4 2 3 2 3 7 4" xfId="39616"/>
    <cellStyle name="Comma 4 2 3 2 3 8" xfId="6500"/>
    <cellStyle name="Comma 4 2 3 2 3 8 2" xfId="23103"/>
    <cellStyle name="Comma 4 2 3 2 3 8 3" xfId="39618"/>
    <cellStyle name="Comma 4 2 3 2 3 9" xfId="23044"/>
    <cellStyle name="Comma 4 2 3 2 4" xfId="6501"/>
    <cellStyle name="Comma 4 2 3 2 4 2" xfId="6502"/>
    <cellStyle name="Comma 4 2 3 2 4 2 2" xfId="6503"/>
    <cellStyle name="Comma 4 2 3 2 4 2 2 2" xfId="6504"/>
    <cellStyle name="Comma 4 2 3 2 4 2 2 2 2" xfId="6505"/>
    <cellStyle name="Comma 4 2 3 2 4 2 2 2 2 2" xfId="23108"/>
    <cellStyle name="Comma 4 2 3 2 4 2 2 2 2 3" xfId="39623"/>
    <cellStyle name="Comma 4 2 3 2 4 2 2 2 3" xfId="23107"/>
    <cellStyle name="Comma 4 2 3 2 4 2 2 2 4" xfId="39622"/>
    <cellStyle name="Comma 4 2 3 2 4 2 2 3" xfId="6506"/>
    <cellStyle name="Comma 4 2 3 2 4 2 2 3 2" xfId="23109"/>
    <cellStyle name="Comma 4 2 3 2 4 2 2 3 3" xfId="39624"/>
    <cellStyle name="Comma 4 2 3 2 4 2 2 4" xfId="23106"/>
    <cellStyle name="Comma 4 2 3 2 4 2 2 5" xfId="39621"/>
    <cellStyle name="Comma 4 2 3 2 4 2 3" xfId="6507"/>
    <cellStyle name="Comma 4 2 3 2 4 2 3 2" xfId="6508"/>
    <cellStyle name="Comma 4 2 3 2 4 2 3 2 2" xfId="23111"/>
    <cellStyle name="Comma 4 2 3 2 4 2 3 2 3" xfId="39626"/>
    <cellStyle name="Comma 4 2 3 2 4 2 3 3" xfId="23110"/>
    <cellStyle name="Comma 4 2 3 2 4 2 3 4" xfId="39625"/>
    <cellStyle name="Comma 4 2 3 2 4 2 4" xfId="6509"/>
    <cellStyle name="Comma 4 2 3 2 4 2 4 2" xfId="6510"/>
    <cellStyle name="Comma 4 2 3 2 4 2 4 2 2" xfId="23113"/>
    <cellStyle name="Comma 4 2 3 2 4 2 4 2 3" xfId="39628"/>
    <cellStyle name="Comma 4 2 3 2 4 2 4 3" xfId="23112"/>
    <cellStyle name="Comma 4 2 3 2 4 2 4 4" xfId="39627"/>
    <cellStyle name="Comma 4 2 3 2 4 2 5" xfId="6511"/>
    <cellStyle name="Comma 4 2 3 2 4 2 5 2" xfId="23114"/>
    <cellStyle name="Comma 4 2 3 2 4 2 5 3" xfId="39629"/>
    <cellStyle name="Comma 4 2 3 2 4 2 6" xfId="23105"/>
    <cellStyle name="Comma 4 2 3 2 4 2 7" xfId="39620"/>
    <cellStyle name="Comma 4 2 3 2 4 3" xfId="6512"/>
    <cellStyle name="Comma 4 2 3 2 4 3 2" xfId="6513"/>
    <cellStyle name="Comma 4 2 3 2 4 3 2 2" xfId="6514"/>
    <cellStyle name="Comma 4 2 3 2 4 3 2 2 2" xfId="23117"/>
    <cellStyle name="Comma 4 2 3 2 4 3 2 2 3" xfId="39632"/>
    <cellStyle name="Comma 4 2 3 2 4 3 2 3" xfId="23116"/>
    <cellStyle name="Comma 4 2 3 2 4 3 2 4" xfId="39631"/>
    <cellStyle name="Comma 4 2 3 2 4 3 3" xfId="6515"/>
    <cellStyle name="Comma 4 2 3 2 4 3 3 2" xfId="23118"/>
    <cellStyle name="Comma 4 2 3 2 4 3 3 3" xfId="39633"/>
    <cellStyle name="Comma 4 2 3 2 4 3 4" xfId="23115"/>
    <cellStyle name="Comma 4 2 3 2 4 3 5" xfId="39630"/>
    <cellStyle name="Comma 4 2 3 2 4 4" xfId="6516"/>
    <cellStyle name="Comma 4 2 3 2 4 4 2" xfId="6517"/>
    <cellStyle name="Comma 4 2 3 2 4 4 2 2" xfId="23120"/>
    <cellStyle name="Comma 4 2 3 2 4 4 2 3" xfId="39635"/>
    <cellStyle name="Comma 4 2 3 2 4 4 3" xfId="23119"/>
    <cellStyle name="Comma 4 2 3 2 4 4 4" xfId="39634"/>
    <cellStyle name="Comma 4 2 3 2 4 5" xfId="6518"/>
    <cellStyle name="Comma 4 2 3 2 4 5 2" xfId="6519"/>
    <cellStyle name="Comma 4 2 3 2 4 5 2 2" xfId="23122"/>
    <cellStyle name="Comma 4 2 3 2 4 5 2 3" xfId="39637"/>
    <cellStyle name="Comma 4 2 3 2 4 5 3" xfId="23121"/>
    <cellStyle name="Comma 4 2 3 2 4 5 4" xfId="39636"/>
    <cellStyle name="Comma 4 2 3 2 4 6" xfId="6520"/>
    <cellStyle name="Comma 4 2 3 2 4 6 2" xfId="23123"/>
    <cellStyle name="Comma 4 2 3 2 4 6 3" xfId="39638"/>
    <cellStyle name="Comma 4 2 3 2 4 7" xfId="23104"/>
    <cellStyle name="Comma 4 2 3 2 4 8" xfId="39619"/>
    <cellStyle name="Comma 4 2 3 2 5" xfId="6521"/>
    <cellStyle name="Comma 4 2 3 2 5 2" xfId="6522"/>
    <cellStyle name="Comma 4 2 3 2 5 2 2" xfId="6523"/>
    <cellStyle name="Comma 4 2 3 2 5 2 2 2" xfId="6524"/>
    <cellStyle name="Comma 4 2 3 2 5 2 2 2 2" xfId="6525"/>
    <cellStyle name="Comma 4 2 3 2 5 2 2 2 2 2" xfId="23128"/>
    <cellStyle name="Comma 4 2 3 2 5 2 2 2 2 3" xfId="39643"/>
    <cellStyle name="Comma 4 2 3 2 5 2 2 2 3" xfId="23127"/>
    <cellStyle name="Comma 4 2 3 2 5 2 2 2 4" xfId="39642"/>
    <cellStyle name="Comma 4 2 3 2 5 2 2 3" xfId="6526"/>
    <cellStyle name="Comma 4 2 3 2 5 2 2 3 2" xfId="23129"/>
    <cellStyle name="Comma 4 2 3 2 5 2 2 3 3" xfId="39644"/>
    <cellStyle name="Comma 4 2 3 2 5 2 2 4" xfId="23126"/>
    <cellStyle name="Comma 4 2 3 2 5 2 2 5" xfId="39641"/>
    <cellStyle name="Comma 4 2 3 2 5 2 3" xfId="6527"/>
    <cellStyle name="Comma 4 2 3 2 5 2 3 2" xfId="6528"/>
    <cellStyle name="Comma 4 2 3 2 5 2 3 2 2" xfId="23131"/>
    <cellStyle name="Comma 4 2 3 2 5 2 3 2 3" xfId="39646"/>
    <cellStyle name="Comma 4 2 3 2 5 2 3 3" xfId="23130"/>
    <cellStyle name="Comma 4 2 3 2 5 2 3 4" xfId="39645"/>
    <cellStyle name="Comma 4 2 3 2 5 2 4" xfId="6529"/>
    <cellStyle name="Comma 4 2 3 2 5 2 4 2" xfId="6530"/>
    <cellStyle name="Comma 4 2 3 2 5 2 4 2 2" xfId="23133"/>
    <cellStyle name="Comma 4 2 3 2 5 2 4 2 3" xfId="39648"/>
    <cellStyle name="Comma 4 2 3 2 5 2 4 3" xfId="23132"/>
    <cellStyle name="Comma 4 2 3 2 5 2 4 4" xfId="39647"/>
    <cellStyle name="Comma 4 2 3 2 5 2 5" xfId="6531"/>
    <cellStyle name="Comma 4 2 3 2 5 2 5 2" xfId="23134"/>
    <cellStyle name="Comma 4 2 3 2 5 2 5 3" xfId="39649"/>
    <cellStyle name="Comma 4 2 3 2 5 2 6" xfId="23125"/>
    <cellStyle name="Comma 4 2 3 2 5 2 7" xfId="39640"/>
    <cellStyle name="Comma 4 2 3 2 5 3" xfId="6532"/>
    <cellStyle name="Comma 4 2 3 2 5 3 2" xfId="6533"/>
    <cellStyle name="Comma 4 2 3 2 5 3 2 2" xfId="6534"/>
    <cellStyle name="Comma 4 2 3 2 5 3 2 2 2" xfId="23137"/>
    <cellStyle name="Comma 4 2 3 2 5 3 2 2 3" xfId="39652"/>
    <cellStyle name="Comma 4 2 3 2 5 3 2 3" xfId="23136"/>
    <cellStyle name="Comma 4 2 3 2 5 3 2 4" xfId="39651"/>
    <cellStyle name="Comma 4 2 3 2 5 3 3" xfId="6535"/>
    <cellStyle name="Comma 4 2 3 2 5 3 3 2" xfId="23138"/>
    <cellStyle name="Comma 4 2 3 2 5 3 3 3" xfId="39653"/>
    <cellStyle name="Comma 4 2 3 2 5 3 4" xfId="23135"/>
    <cellStyle name="Comma 4 2 3 2 5 3 5" xfId="39650"/>
    <cellStyle name="Comma 4 2 3 2 5 4" xfId="6536"/>
    <cellStyle name="Comma 4 2 3 2 5 4 2" xfId="6537"/>
    <cellStyle name="Comma 4 2 3 2 5 4 2 2" xfId="23140"/>
    <cellStyle name="Comma 4 2 3 2 5 4 2 3" xfId="39655"/>
    <cellStyle name="Comma 4 2 3 2 5 4 3" xfId="23139"/>
    <cellStyle name="Comma 4 2 3 2 5 4 4" xfId="39654"/>
    <cellStyle name="Comma 4 2 3 2 5 5" xfId="6538"/>
    <cellStyle name="Comma 4 2 3 2 5 5 2" xfId="6539"/>
    <cellStyle name="Comma 4 2 3 2 5 5 2 2" xfId="23142"/>
    <cellStyle name="Comma 4 2 3 2 5 5 2 3" xfId="39657"/>
    <cellStyle name="Comma 4 2 3 2 5 5 3" xfId="23141"/>
    <cellStyle name="Comma 4 2 3 2 5 5 4" xfId="39656"/>
    <cellStyle name="Comma 4 2 3 2 5 6" xfId="6540"/>
    <cellStyle name="Comma 4 2 3 2 5 6 2" xfId="23143"/>
    <cellStyle name="Comma 4 2 3 2 5 6 3" xfId="39658"/>
    <cellStyle name="Comma 4 2 3 2 5 7" xfId="23124"/>
    <cellStyle name="Comma 4 2 3 2 5 8" xfId="39639"/>
    <cellStyle name="Comma 4 2 3 2 6" xfId="6541"/>
    <cellStyle name="Comma 4 2 3 2 6 2" xfId="6542"/>
    <cellStyle name="Comma 4 2 3 2 6 2 2" xfId="6543"/>
    <cellStyle name="Comma 4 2 3 2 6 2 2 2" xfId="6544"/>
    <cellStyle name="Comma 4 2 3 2 6 2 2 2 2" xfId="23147"/>
    <cellStyle name="Comma 4 2 3 2 6 2 2 2 3" xfId="39662"/>
    <cellStyle name="Comma 4 2 3 2 6 2 2 3" xfId="23146"/>
    <cellStyle name="Comma 4 2 3 2 6 2 2 4" xfId="39661"/>
    <cellStyle name="Comma 4 2 3 2 6 2 3" xfId="6545"/>
    <cellStyle name="Comma 4 2 3 2 6 2 3 2" xfId="23148"/>
    <cellStyle name="Comma 4 2 3 2 6 2 3 3" xfId="39663"/>
    <cellStyle name="Comma 4 2 3 2 6 2 4" xfId="23145"/>
    <cellStyle name="Comma 4 2 3 2 6 2 5" xfId="39660"/>
    <cellStyle name="Comma 4 2 3 2 6 3" xfId="6546"/>
    <cellStyle name="Comma 4 2 3 2 6 3 2" xfId="6547"/>
    <cellStyle name="Comma 4 2 3 2 6 3 2 2" xfId="23150"/>
    <cellStyle name="Comma 4 2 3 2 6 3 2 3" xfId="39665"/>
    <cellStyle name="Comma 4 2 3 2 6 3 3" xfId="23149"/>
    <cellStyle name="Comma 4 2 3 2 6 3 4" xfId="39664"/>
    <cellStyle name="Comma 4 2 3 2 6 4" xfId="6548"/>
    <cellStyle name="Comma 4 2 3 2 6 4 2" xfId="6549"/>
    <cellStyle name="Comma 4 2 3 2 6 4 2 2" xfId="23152"/>
    <cellStyle name="Comma 4 2 3 2 6 4 2 3" xfId="39667"/>
    <cellStyle name="Comma 4 2 3 2 6 4 3" xfId="23151"/>
    <cellStyle name="Comma 4 2 3 2 6 4 4" xfId="39666"/>
    <cellStyle name="Comma 4 2 3 2 6 5" xfId="6550"/>
    <cellStyle name="Comma 4 2 3 2 6 5 2" xfId="23153"/>
    <cellStyle name="Comma 4 2 3 2 6 5 3" xfId="39668"/>
    <cellStyle name="Comma 4 2 3 2 6 6" xfId="23144"/>
    <cellStyle name="Comma 4 2 3 2 6 7" xfId="39659"/>
    <cellStyle name="Comma 4 2 3 2 7" xfId="6551"/>
    <cellStyle name="Comma 4 2 3 2 7 2" xfId="6552"/>
    <cellStyle name="Comma 4 2 3 2 7 2 2" xfId="6553"/>
    <cellStyle name="Comma 4 2 3 2 7 2 2 2" xfId="23156"/>
    <cellStyle name="Comma 4 2 3 2 7 2 2 3" xfId="39671"/>
    <cellStyle name="Comma 4 2 3 2 7 2 3" xfId="23155"/>
    <cellStyle name="Comma 4 2 3 2 7 2 4" xfId="39670"/>
    <cellStyle name="Comma 4 2 3 2 7 3" xfId="6554"/>
    <cellStyle name="Comma 4 2 3 2 7 3 2" xfId="23157"/>
    <cellStyle name="Comma 4 2 3 2 7 3 3" xfId="39672"/>
    <cellStyle name="Comma 4 2 3 2 7 4" xfId="23154"/>
    <cellStyle name="Comma 4 2 3 2 7 5" xfId="39669"/>
    <cellStyle name="Comma 4 2 3 2 8" xfId="6555"/>
    <cellStyle name="Comma 4 2 3 2 8 2" xfId="6556"/>
    <cellStyle name="Comma 4 2 3 2 8 2 2" xfId="23159"/>
    <cellStyle name="Comma 4 2 3 2 8 2 3" xfId="39674"/>
    <cellStyle name="Comma 4 2 3 2 8 3" xfId="23158"/>
    <cellStyle name="Comma 4 2 3 2 8 4" xfId="39673"/>
    <cellStyle name="Comma 4 2 3 2 9" xfId="6557"/>
    <cellStyle name="Comma 4 2 3 2 9 2" xfId="6558"/>
    <cellStyle name="Comma 4 2 3 2 9 2 2" xfId="23161"/>
    <cellStyle name="Comma 4 2 3 2 9 2 3" xfId="39676"/>
    <cellStyle name="Comma 4 2 3 2 9 3" xfId="23160"/>
    <cellStyle name="Comma 4 2 3 2 9 4" xfId="39675"/>
    <cellStyle name="Comma 4 2 3 3" xfId="6559"/>
    <cellStyle name="Comma 4 2 3 3 10" xfId="39677"/>
    <cellStyle name="Comma 4 2 3 3 2" xfId="6560"/>
    <cellStyle name="Comma 4 2 3 3 2 2" xfId="6561"/>
    <cellStyle name="Comma 4 2 3 3 2 2 2" xfId="6562"/>
    <cellStyle name="Comma 4 2 3 3 2 2 2 2" xfId="6563"/>
    <cellStyle name="Comma 4 2 3 3 2 2 2 2 2" xfId="6564"/>
    <cellStyle name="Comma 4 2 3 3 2 2 2 2 2 2" xfId="23167"/>
    <cellStyle name="Comma 4 2 3 3 2 2 2 2 2 3" xfId="39682"/>
    <cellStyle name="Comma 4 2 3 3 2 2 2 2 3" xfId="23166"/>
    <cellStyle name="Comma 4 2 3 3 2 2 2 2 4" xfId="39681"/>
    <cellStyle name="Comma 4 2 3 3 2 2 2 3" xfId="6565"/>
    <cellStyle name="Comma 4 2 3 3 2 2 2 3 2" xfId="23168"/>
    <cellStyle name="Comma 4 2 3 3 2 2 2 3 3" xfId="39683"/>
    <cellStyle name="Comma 4 2 3 3 2 2 2 4" xfId="23165"/>
    <cellStyle name="Comma 4 2 3 3 2 2 2 5" xfId="39680"/>
    <cellStyle name="Comma 4 2 3 3 2 2 3" xfId="6566"/>
    <cellStyle name="Comma 4 2 3 3 2 2 3 2" xfId="6567"/>
    <cellStyle name="Comma 4 2 3 3 2 2 3 2 2" xfId="23170"/>
    <cellStyle name="Comma 4 2 3 3 2 2 3 2 3" xfId="39685"/>
    <cellStyle name="Comma 4 2 3 3 2 2 3 3" xfId="23169"/>
    <cellStyle name="Comma 4 2 3 3 2 2 3 4" xfId="39684"/>
    <cellStyle name="Comma 4 2 3 3 2 2 4" xfId="6568"/>
    <cellStyle name="Comma 4 2 3 3 2 2 4 2" xfId="6569"/>
    <cellStyle name="Comma 4 2 3 3 2 2 4 2 2" xfId="23172"/>
    <cellStyle name="Comma 4 2 3 3 2 2 4 2 3" xfId="39687"/>
    <cellStyle name="Comma 4 2 3 3 2 2 4 3" xfId="23171"/>
    <cellStyle name="Comma 4 2 3 3 2 2 4 4" xfId="39686"/>
    <cellStyle name="Comma 4 2 3 3 2 2 5" xfId="6570"/>
    <cellStyle name="Comma 4 2 3 3 2 2 5 2" xfId="23173"/>
    <cellStyle name="Comma 4 2 3 3 2 2 5 3" xfId="39688"/>
    <cellStyle name="Comma 4 2 3 3 2 2 6" xfId="23164"/>
    <cellStyle name="Comma 4 2 3 3 2 2 7" xfId="39679"/>
    <cellStyle name="Comma 4 2 3 3 2 3" xfId="6571"/>
    <cellStyle name="Comma 4 2 3 3 2 3 2" xfId="6572"/>
    <cellStyle name="Comma 4 2 3 3 2 3 2 2" xfId="6573"/>
    <cellStyle name="Comma 4 2 3 3 2 3 2 2 2" xfId="23176"/>
    <cellStyle name="Comma 4 2 3 3 2 3 2 2 3" xfId="39691"/>
    <cellStyle name="Comma 4 2 3 3 2 3 2 3" xfId="23175"/>
    <cellStyle name="Comma 4 2 3 3 2 3 2 4" xfId="39690"/>
    <cellStyle name="Comma 4 2 3 3 2 3 3" xfId="6574"/>
    <cellStyle name="Comma 4 2 3 3 2 3 3 2" xfId="23177"/>
    <cellStyle name="Comma 4 2 3 3 2 3 3 3" xfId="39692"/>
    <cellStyle name="Comma 4 2 3 3 2 3 4" xfId="23174"/>
    <cellStyle name="Comma 4 2 3 3 2 3 5" xfId="39689"/>
    <cellStyle name="Comma 4 2 3 3 2 4" xfId="6575"/>
    <cellStyle name="Comma 4 2 3 3 2 4 2" xfId="6576"/>
    <cellStyle name="Comma 4 2 3 3 2 4 2 2" xfId="23179"/>
    <cellStyle name="Comma 4 2 3 3 2 4 2 3" xfId="39694"/>
    <cellStyle name="Comma 4 2 3 3 2 4 3" xfId="23178"/>
    <cellStyle name="Comma 4 2 3 3 2 4 4" xfId="39693"/>
    <cellStyle name="Comma 4 2 3 3 2 5" xfId="6577"/>
    <cellStyle name="Comma 4 2 3 3 2 5 2" xfId="6578"/>
    <cellStyle name="Comma 4 2 3 3 2 5 2 2" xfId="23181"/>
    <cellStyle name="Comma 4 2 3 3 2 5 2 3" xfId="39696"/>
    <cellStyle name="Comma 4 2 3 3 2 5 3" xfId="23180"/>
    <cellStyle name="Comma 4 2 3 3 2 5 4" xfId="39695"/>
    <cellStyle name="Comma 4 2 3 3 2 6" xfId="6579"/>
    <cellStyle name="Comma 4 2 3 3 2 6 2" xfId="23182"/>
    <cellStyle name="Comma 4 2 3 3 2 6 3" xfId="39697"/>
    <cellStyle name="Comma 4 2 3 3 2 7" xfId="23163"/>
    <cellStyle name="Comma 4 2 3 3 2 8" xfId="39678"/>
    <cellStyle name="Comma 4 2 3 3 3" xfId="6580"/>
    <cellStyle name="Comma 4 2 3 3 3 2" xfId="6581"/>
    <cellStyle name="Comma 4 2 3 3 3 2 2" xfId="6582"/>
    <cellStyle name="Comma 4 2 3 3 3 2 2 2" xfId="6583"/>
    <cellStyle name="Comma 4 2 3 3 3 2 2 2 2" xfId="6584"/>
    <cellStyle name="Comma 4 2 3 3 3 2 2 2 2 2" xfId="23187"/>
    <cellStyle name="Comma 4 2 3 3 3 2 2 2 2 3" xfId="39702"/>
    <cellStyle name="Comma 4 2 3 3 3 2 2 2 3" xfId="23186"/>
    <cellStyle name="Comma 4 2 3 3 3 2 2 2 4" xfId="39701"/>
    <cellStyle name="Comma 4 2 3 3 3 2 2 3" xfId="6585"/>
    <cellStyle name="Comma 4 2 3 3 3 2 2 3 2" xfId="23188"/>
    <cellStyle name="Comma 4 2 3 3 3 2 2 3 3" xfId="39703"/>
    <cellStyle name="Comma 4 2 3 3 3 2 2 4" xfId="23185"/>
    <cellStyle name="Comma 4 2 3 3 3 2 2 5" xfId="39700"/>
    <cellStyle name="Comma 4 2 3 3 3 2 3" xfId="6586"/>
    <cellStyle name="Comma 4 2 3 3 3 2 3 2" xfId="6587"/>
    <cellStyle name="Comma 4 2 3 3 3 2 3 2 2" xfId="23190"/>
    <cellStyle name="Comma 4 2 3 3 3 2 3 2 3" xfId="39705"/>
    <cellStyle name="Comma 4 2 3 3 3 2 3 3" xfId="23189"/>
    <cellStyle name="Comma 4 2 3 3 3 2 3 4" xfId="39704"/>
    <cellStyle name="Comma 4 2 3 3 3 2 4" xfId="6588"/>
    <cellStyle name="Comma 4 2 3 3 3 2 4 2" xfId="6589"/>
    <cellStyle name="Comma 4 2 3 3 3 2 4 2 2" xfId="23192"/>
    <cellStyle name="Comma 4 2 3 3 3 2 4 2 3" xfId="39707"/>
    <cellStyle name="Comma 4 2 3 3 3 2 4 3" xfId="23191"/>
    <cellStyle name="Comma 4 2 3 3 3 2 4 4" xfId="39706"/>
    <cellStyle name="Comma 4 2 3 3 3 2 5" xfId="6590"/>
    <cellStyle name="Comma 4 2 3 3 3 2 5 2" xfId="23193"/>
    <cellStyle name="Comma 4 2 3 3 3 2 5 3" xfId="39708"/>
    <cellStyle name="Comma 4 2 3 3 3 2 6" xfId="23184"/>
    <cellStyle name="Comma 4 2 3 3 3 2 7" xfId="39699"/>
    <cellStyle name="Comma 4 2 3 3 3 3" xfId="6591"/>
    <cellStyle name="Comma 4 2 3 3 3 3 2" xfId="6592"/>
    <cellStyle name="Comma 4 2 3 3 3 3 2 2" xfId="6593"/>
    <cellStyle name="Comma 4 2 3 3 3 3 2 2 2" xfId="23196"/>
    <cellStyle name="Comma 4 2 3 3 3 3 2 2 3" xfId="39711"/>
    <cellStyle name="Comma 4 2 3 3 3 3 2 3" xfId="23195"/>
    <cellStyle name="Comma 4 2 3 3 3 3 2 4" xfId="39710"/>
    <cellStyle name="Comma 4 2 3 3 3 3 3" xfId="6594"/>
    <cellStyle name="Comma 4 2 3 3 3 3 3 2" xfId="23197"/>
    <cellStyle name="Comma 4 2 3 3 3 3 3 3" xfId="39712"/>
    <cellStyle name="Comma 4 2 3 3 3 3 4" xfId="23194"/>
    <cellStyle name="Comma 4 2 3 3 3 3 5" xfId="39709"/>
    <cellStyle name="Comma 4 2 3 3 3 4" xfId="6595"/>
    <cellStyle name="Comma 4 2 3 3 3 4 2" xfId="6596"/>
    <cellStyle name="Comma 4 2 3 3 3 4 2 2" xfId="23199"/>
    <cellStyle name="Comma 4 2 3 3 3 4 2 3" xfId="39714"/>
    <cellStyle name="Comma 4 2 3 3 3 4 3" xfId="23198"/>
    <cellStyle name="Comma 4 2 3 3 3 4 4" xfId="39713"/>
    <cellStyle name="Comma 4 2 3 3 3 5" xfId="6597"/>
    <cellStyle name="Comma 4 2 3 3 3 5 2" xfId="6598"/>
    <cellStyle name="Comma 4 2 3 3 3 5 2 2" xfId="23201"/>
    <cellStyle name="Comma 4 2 3 3 3 5 2 3" xfId="39716"/>
    <cellStyle name="Comma 4 2 3 3 3 5 3" xfId="23200"/>
    <cellStyle name="Comma 4 2 3 3 3 5 4" xfId="39715"/>
    <cellStyle name="Comma 4 2 3 3 3 6" xfId="6599"/>
    <cellStyle name="Comma 4 2 3 3 3 6 2" xfId="23202"/>
    <cellStyle name="Comma 4 2 3 3 3 6 3" xfId="39717"/>
    <cellStyle name="Comma 4 2 3 3 3 7" xfId="23183"/>
    <cellStyle name="Comma 4 2 3 3 3 8" xfId="39698"/>
    <cellStyle name="Comma 4 2 3 3 4" xfId="6600"/>
    <cellStyle name="Comma 4 2 3 3 4 2" xfId="6601"/>
    <cellStyle name="Comma 4 2 3 3 4 2 2" xfId="6602"/>
    <cellStyle name="Comma 4 2 3 3 4 2 2 2" xfId="6603"/>
    <cellStyle name="Comma 4 2 3 3 4 2 2 2 2" xfId="23206"/>
    <cellStyle name="Comma 4 2 3 3 4 2 2 2 3" xfId="39721"/>
    <cellStyle name="Comma 4 2 3 3 4 2 2 3" xfId="23205"/>
    <cellStyle name="Comma 4 2 3 3 4 2 2 4" xfId="39720"/>
    <cellStyle name="Comma 4 2 3 3 4 2 3" xfId="6604"/>
    <cellStyle name="Comma 4 2 3 3 4 2 3 2" xfId="23207"/>
    <cellStyle name="Comma 4 2 3 3 4 2 3 3" xfId="39722"/>
    <cellStyle name="Comma 4 2 3 3 4 2 4" xfId="23204"/>
    <cellStyle name="Comma 4 2 3 3 4 2 5" xfId="39719"/>
    <cellStyle name="Comma 4 2 3 3 4 3" xfId="6605"/>
    <cellStyle name="Comma 4 2 3 3 4 3 2" xfId="6606"/>
    <cellStyle name="Comma 4 2 3 3 4 3 2 2" xfId="23209"/>
    <cellStyle name="Comma 4 2 3 3 4 3 2 3" xfId="39724"/>
    <cellStyle name="Comma 4 2 3 3 4 3 3" xfId="23208"/>
    <cellStyle name="Comma 4 2 3 3 4 3 4" xfId="39723"/>
    <cellStyle name="Comma 4 2 3 3 4 4" xfId="6607"/>
    <cellStyle name="Comma 4 2 3 3 4 4 2" xfId="6608"/>
    <cellStyle name="Comma 4 2 3 3 4 4 2 2" xfId="23211"/>
    <cellStyle name="Comma 4 2 3 3 4 4 2 3" xfId="39726"/>
    <cellStyle name="Comma 4 2 3 3 4 4 3" xfId="23210"/>
    <cellStyle name="Comma 4 2 3 3 4 4 4" xfId="39725"/>
    <cellStyle name="Comma 4 2 3 3 4 5" xfId="6609"/>
    <cellStyle name="Comma 4 2 3 3 4 5 2" xfId="23212"/>
    <cellStyle name="Comma 4 2 3 3 4 5 3" xfId="39727"/>
    <cellStyle name="Comma 4 2 3 3 4 6" xfId="23203"/>
    <cellStyle name="Comma 4 2 3 3 4 7" xfId="39718"/>
    <cellStyle name="Comma 4 2 3 3 5" xfId="6610"/>
    <cellStyle name="Comma 4 2 3 3 5 2" xfId="6611"/>
    <cellStyle name="Comma 4 2 3 3 5 2 2" xfId="6612"/>
    <cellStyle name="Comma 4 2 3 3 5 2 2 2" xfId="23215"/>
    <cellStyle name="Comma 4 2 3 3 5 2 2 3" xfId="39730"/>
    <cellStyle name="Comma 4 2 3 3 5 2 3" xfId="23214"/>
    <cellStyle name="Comma 4 2 3 3 5 2 4" xfId="39729"/>
    <cellStyle name="Comma 4 2 3 3 5 3" xfId="6613"/>
    <cellStyle name="Comma 4 2 3 3 5 3 2" xfId="23216"/>
    <cellStyle name="Comma 4 2 3 3 5 3 3" xfId="39731"/>
    <cellStyle name="Comma 4 2 3 3 5 4" xfId="23213"/>
    <cellStyle name="Comma 4 2 3 3 5 5" xfId="39728"/>
    <cellStyle name="Comma 4 2 3 3 6" xfId="6614"/>
    <cellStyle name="Comma 4 2 3 3 6 2" xfId="6615"/>
    <cellStyle name="Comma 4 2 3 3 6 2 2" xfId="23218"/>
    <cellStyle name="Comma 4 2 3 3 6 2 3" xfId="39733"/>
    <cellStyle name="Comma 4 2 3 3 6 3" xfId="23217"/>
    <cellStyle name="Comma 4 2 3 3 6 4" xfId="39732"/>
    <cellStyle name="Comma 4 2 3 3 7" xfId="6616"/>
    <cellStyle name="Comma 4 2 3 3 7 2" xfId="6617"/>
    <cellStyle name="Comma 4 2 3 3 7 2 2" xfId="23220"/>
    <cellStyle name="Comma 4 2 3 3 7 2 3" xfId="39735"/>
    <cellStyle name="Comma 4 2 3 3 7 3" xfId="23219"/>
    <cellStyle name="Comma 4 2 3 3 7 4" xfId="39734"/>
    <cellStyle name="Comma 4 2 3 3 8" xfId="6618"/>
    <cellStyle name="Comma 4 2 3 3 8 2" xfId="23221"/>
    <cellStyle name="Comma 4 2 3 3 8 3" xfId="39736"/>
    <cellStyle name="Comma 4 2 3 3 9" xfId="23162"/>
    <cellStyle name="Comma 4 2 3 4" xfId="6619"/>
    <cellStyle name="Comma 4 2 3 4 10" xfId="39737"/>
    <cellStyle name="Comma 4 2 3 4 2" xfId="6620"/>
    <cellStyle name="Comma 4 2 3 4 2 2" xfId="6621"/>
    <cellStyle name="Comma 4 2 3 4 2 2 2" xfId="6622"/>
    <cellStyle name="Comma 4 2 3 4 2 2 2 2" xfId="6623"/>
    <cellStyle name="Comma 4 2 3 4 2 2 2 2 2" xfId="6624"/>
    <cellStyle name="Comma 4 2 3 4 2 2 2 2 2 2" xfId="23227"/>
    <cellStyle name="Comma 4 2 3 4 2 2 2 2 2 3" xfId="39742"/>
    <cellStyle name="Comma 4 2 3 4 2 2 2 2 3" xfId="23226"/>
    <cellStyle name="Comma 4 2 3 4 2 2 2 2 4" xfId="39741"/>
    <cellStyle name="Comma 4 2 3 4 2 2 2 3" xfId="6625"/>
    <cellStyle name="Comma 4 2 3 4 2 2 2 3 2" xfId="23228"/>
    <cellStyle name="Comma 4 2 3 4 2 2 2 3 3" xfId="39743"/>
    <cellStyle name="Comma 4 2 3 4 2 2 2 4" xfId="23225"/>
    <cellStyle name="Comma 4 2 3 4 2 2 2 5" xfId="39740"/>
    <cellStyle name="Comma 4 2 3 4 2 2 3" xfId="6626"/>
    <cellStyle name="Comma 4 2 3 4 2 2 3 2" xfId="6627"/>
    <cellStyle name="Comma 4 2 3 4 2 2 3 2 2" xfId="23230"/>
    <cellStyle name="Comma 4 2 3 4 2 2 3 2 3" xfId="39745"/>
    <cellStyle name="Comma 4 2 3 4 2 2 3 3" xfId="23229"/>
    <cellStyle name="Comma 4 2 3 4 2 2 3 4" xfId="39744"/>
    <cellStyle name="Comma 4 2 3 4 2 2 4" xfId="6628"/>
    <cellStyle name="Comma 4 2 3 4 2 2 4 2" xfId="6629"/>
    <cellStyle name="Comma 4 2 3 4 2 2 4 2 2" xfId="23232"/>
    <cellStyle name="Comma 4 2 3 4 2 2 4 2 3" xfId="39747"/>
    <cellStyle name="Comma 4 2 3 4 2 2 4 3" xfId="23231"/>
    <cellStyle name="Comma 4 2 3 4 2 2 4 4" xfId="39746"/>
    <cellStyle name="Comma 4 2 3 4 2 2 5" xfId="6630"/>
    <cellStyle name="Comma 4 2 3 4 2 2 5 2" xfId="23233"/>
    <cellStyle name="Comma 4 2 3 4 2 2 5 3" xfId="39748"/>
    <cellStyle name="Comma 4 2 3 4 2 2 6" xfId="23224"/>
    <cellStyle name="Comma 4 2 3 4 2 2 7" xfId="39739"/>
    <cellStyle name="Comma 4 2 3 4 2 3" xfId="6631"/>
    <cellStyle name="Comma 4 2 3 4 2 3 2" xfId="6632"/>
    <cellStyle name="Comma 4 2 3 4 2 3 2 2" xfId="6633"/>
    <cellStyle name="Comma 4 2 3 4 2 3 2 2 2" xfId="23236"/>
    <cellStyle name="Comma 4 2 3 4 2 3 2 2 3" xfId="39751"/>
    <cellStyle name="Comma 4 2 3 4 2 3 2 3" xfId="23235"/>
    <cellStyle name="Comma 4 2 3 4 2 3 2 4" xfId="39750"/>
    <cellStyle name="Comma 4 2 3 4 2 3 3" xfId="6634"/>
    <cellStyle name="Comma 4 2 3 4 2 3 3 2" xfId="23237"/>
    <cellStyle name="Comma 4 2 3 4 2 3 3 3" xfId="39752"/>
    <cellStyle name="Comma 4 2 3 4 2 3 4" xfId="23234"/>
    <cellStyle name="Comma 4 2 3 4 2 3 5" xfId="39749"/>
    <cellStyle name="Comma 4 2 3 4 2 4" xfId="6635"/>
    <cellStyle name="Comma 4 2 3 4 2 4 2" xfId="6636"/>
    <cellStyle name="Comma 4 2 3 4 2 4 2 2" xfId="23239"/>
    <cellStyle name="Comma 4 2 3 4 2 4 2 3" xfId="39754"/>
    <cellStyle name="Comma 4 2 3 4 2 4 3" xfId="23238"/>
    <cellStyle name="Comma 4 2 3 4 2 4 4" xfId="39753"/>
    <cellStyle name="Comma 4 2 3 4 2 5" xfId="6637"/>
    <cellStyle name="Comma 4 2 3 4 2 5 2" xfId="6638"/>
    <cellStyle name="Comma 4 2 3 4 2 5 2 2" xfId="23241"/>
    <cellStyle name="Comma 4 2 3 4 2 5 2 3" xfId="39756"/>
    <cellStyle name="Comma 4 2 3 4 2 5 3" xfId="23240"/>
    <cellStyle name="Comma 4 2 3 4 2 5 4" xfId="39755"/>
    <cellStyle name="Comma 4 2 3 4 2 6" xfId="6639"/>
    <cellStyle name="Comma 4 2 3 4 2 6 2" xfId="23242"/>
    <cellStyle name="Comma 4 2 3 4 2 6 3" xfId="39757"/>
    <cellStyle name="Comma 4 2 3 4 2 7" xfId="23223"/>
    <cellStyle name="Comma 4 2 3 4 2 8" xfId="39738"/>
    <cellStyle name="Comma 4 2 3 4 3" xfId="6640"/>
    <cellStyle name="Comma 4 2 3 4 3 2" xfId="6641"/>
    <cellStyle name="Comma 4 2 3 4 3 2 2" xfId="6642"/>
    <cellStyle name="Comma 4 2 3 4 3 2 2 2" xfId="6643"/>
    <cellStyle name="Comma 4 2 3 4 3 2 2 2 2" xfId="6644"/>
    <cellStyle name="Comma 4 2 3 4 3 2 2 2 2 2" xfId="23247"/>
    <cellStyle name="Comma 4 2 3 4 3 2 2 2 2 3" xfId="39762"/>
    <cellStyle name="Comma 4 2 3 4 3 2 2 2 3" xfId="23246"/>
    <cellStyle name="Comma 4 2 3 4 3 2 2 2 4" xfId="39761"/>
    <cellStyle name="Comma 4 2 3 4 3 2 2 3" xfId="6645"/>
    <cellStyle name="Comma 4 2 3 4 3 2 2 3 2" xfId="23248"/>
    <cellStyle name="Comma 4 2 3 4 3 2 2 3 3" xfId="39763"/>
    <cellStyle name="Comma 4 2 3 4 3 2 2 4" xfId="23245"/>
    <cellStyle name="Comma 4 2 3 4 3 2 2 5" xfId="39760"/>
    <cellStyle name="Comma 4 2 3 4 3 2 3" xfId="6646"/>
    <cellStyle name="Comma 4 2 3 4 3 2 3 2" xfId="6647"/>
    <cellStyle name="Comma 4 2 3 4 3 2 3 2 2" xfId="23250"/>
    <cellStyle name="Comma 4 2 3 4 3 2 3 2 3" xfId="39765"/>
    <cellStyle name="Comma 4 2 3 4 3 2 3 3" xfId="23249"/>
    <cellStyle name="Comma 4 2 3 4 3 2 3 4" xfId="39764"/>
    <cellStyle name="Comma 4 2 3 4 3 2 4" xfId="6648"/>
    <cellStyle name="Comma 4 2 3 4 3 2 4 2" xfId="6649"/>
    <cellStyle name="Comma 4 2 3 4 3 2 4 2 2" xfId="23252"/>
    <cellStyle name="Comma 4 2 3 4 3 2 4 2 3" xfId="39767"/>
    <cellStyle name="Comma 4 2 3 4 3 2 4 3" xfId="23251"/>
    <cellStyle name="Comma 4 2 3 4 3 2 4 4" xfId="39766"/>
    <cellStyle name="Comma 4 2 3 4 3 2 5" xfId="6650"/>
    <cellStyle name="Comma 4 2 3 4 3 2 5 2" xfId="23253"/>
    <cellStyle name="Comma 4 2 3 4 3 2 5 3" xfId="39768"/>
    <cellStyle name="Comma 4 2 3 4 3 2 6" xfId="23244"/>
    <cellStyle name="Comma 4 2 3 4 3 2 7" xfId="39759"/>
    <cellStyle name="Comma 4 2 3 4 3 3" xfId="6651"/>
    <cellStyle name="Comma 4 2 3 4 3 3 2" xfId="6652"/>
    <cellStyle name="Comma 4 2 3 4 3 3 2 2" xfId="6653"/>
    <cellStyle name="Comma 4 2 3 4 3 3 2 2 2" xfId="23256"/>
    <cellStyle name="Comma 4 2 3 4 3 3 2 2 3" xfId="39771"/>
    <cellStyle name="Comma 4 2 3 4 3 3 2 3" xfId="23255"/>
    <cellStyle name="Comma 4 2 3 4 3 3 2 4" xfId="39770"/>
    <cellStyle name="Comma 4 2 3 4 3 3 3" xfId="6654"/>
    <cellStyle name="Comma 4 2 3 4 3 3 3 2" xfId="23257"/>
    <cellStyle name="Comma 4 2 3 4 3 3 3 3" xfId="39772"/>
    <cellStyle name="Comma 4 2 3 4 3 3 4" xfId="23254"/>
    <cellStyle name="Comma 4 2 3 4 3 3 5" xfId="39769"/>
    <cellStyle name="Comma 4 2 3 4 3 4" xfId="6655"/>
    <cellStyle name="Comma 4 2 3 4 3 4 2" xfId="6656"/>
    <cellStyle name="Comma 4 2 3 4 3 4 2 2" xfId="23259"/>
    <cellStyle name="Comma 4 2 3 4 3 4 2 3" xfId="39774"/>
    <cellStyle name="Comma 4 2 3 4 3 4 3" xfId="23258"/>
    <cellStyle name="Comma 4 2 3 4 3 4 4" xfId="39773"/>
    <cellStyle name="Comma 4 2 3 4 3 5" xfId="6657"/>
    <cellStyle name="Comma 4 2 3 4 3 5 2" xfId="6658"/>
    <cellStyle name="Comma 4 2 3 4 3 5 2 2" xfId="23261"/>
    <cellStyle name="Comma 4 2 3 4 3 5 2 3" xfId="39776"/>
    <cellStyle name="Comma 4 2 3 4 3 5 3" xfId="23260"/>
    <cellStyle name="Comma 4 2 3 4 3 5 4" xfId="39775"/>
    <cellStyle name="Comma 4 2 3 4 3 6" xfId="6659"/>
    <cellStyle name="Comma 4 2 3 4 3 6 2" xfId="23262"/>
    <cellStyle name="Comma 4 2 3 4 3 6 3" xfId="39777"/>
    <cellStyle name="Comma 4 2 3 4 3 7" xfId="23243"/>
    <cellStyle name="Comma 4 2 3 4 3 8" xfId="39758"/>
    <cellStyle name="Comma 4 2 3 4 4" xfId="6660"/>
    <cellStyle name="Comma 4 2 3 4 4 2" xfId="6661"/>
    <cellStyle name="Comma 4 2 3 4 4 2 2" xfId="6662"/>
    <cellStyle name="Comma 4 2 3 4 4 2 2 2" xfId="6663"/>
    <cellStyle name="Comma 4 2 3 4 4 2 2 2 2" xfId="23266"/>
    <cellStyle name="Comma 4 2 3 4 4 2 2 2 3" xfId="39781"/>
    <cellStyle name="Comma 4 2 3 4 4 2 2 3" xfId="23265"/>
    <cellStyle name="Comma 4 2 3 4 4 2 2 4" xfId="39780"/>
    <cellStyle name="Comma 4 2 3 4 4 2 3" xfId="6664"/>
    <cellStyle name="Comma 4 2 3 4 4 2 3 2" xfId="23267"/>
    <cellStyle name="Comma 4 2 3 4 4 2 3 3" xfId="39782"/>
    <cellStyle name="Comma 4 2 3 4 4 2 4" xfId="23264"/>
    <cellStyle name="Comma 4 2 3 4 4 2 5" xfId="39779"/>
    <cellStyle name="Comma 4 2 3 4 4 3" xfId="6665"/>
    <cellStyle name="Comma 4 2 3 4 4 3 2" xfId="6666"/>
    <cellStyle name="Comma 4 2 3 4 4 3 2 2" xfId="23269"/>
    <cellStyle name="Comma 4 2 3 4 4 3 2 3" xfId="39784"/>
    <cellStyle name="Comma 4 2 3 4 4 3 3" xfId="23268"/>
    <cellStyle name="Comma 4 2 3 4 4 3 4" xfId="39783"/>
    <cellStyle name="Comma 4 2 3 4 4 4" xfId="6667"/>
    <cellStyle name="Comma 4 2 3 4 4 4 2" xfId="6668"/>
    <cellStyle name="Comma 4 2 3 4 4 4 2 2" xfId="23271"/>
    <cellStyle name="Comma 4 2 3 4 4 4 2 3" xfId="39786"/>
    <cellStyle name="Comma 4 2 3 4 4 4 3" xfId="23270"/>
    <cellStyle name="Comma 4 2 3 4 4 4 4" xfId="39785"/>
    <cellStyle name="Comma 4 2 3 4 4 5" xfId="6669"/>
    <cellStyle name="Comma 4 2 3 4 4 5 2" xfId="23272"/>
    <cellStyle name="Comma 4 2 3 4 4 5 3" xfId="39787"/>
    <cellStyle name="Comma 4 2 3 4 4 6" xfId="23263"/>
    <cellStyle name="Comma 4 2 3 4 4 7" xfId="39778"/>
    <cellStyle name="Comma 4 2 3 4 5" xfId="6670"/>
    <cellStyle name="Comma 4 2 3 4 5 2" xfId="6671"/>
    <cellStyle name="Comma 4 2 3 4 5 2 2" xfId="6672"/>
    <cellStyle name="Comma 4 2 3 4 5 2 2 2" xfId="23275"/>
    <cellStyle name="Comma 4 2 3 4 5 2 2 3" xfId="39790"/>
    <cellStyle name="Comma 4 2 3 4 5 2 3" xfId="23274"/>
    <cellStyle name="Comma 4 2 3 4 5 2 4" xfId="39789"/>
    <cellStyle name="Comma 4 2 3 4 5 3" xfId="6673"/>
    <cellStyle name="Comma 4 2 3 4 5 3 2" xfId="23276"/>
    <cellStyle name="Comma 4 2 3 4 5 3 3" xfId="39791"/>
    <cellStyle name="Comma 4 2 3 4 5 4" xfId="23273"/>
    <cellStyle name="Comma 4 2 3 4 5 5" xfId="39788"/>
    <cellStyle name="Comma 4 2 3 4 6" xfId="6674"/>
    <cellStyle name="Comma 4 2 3 4 6 2" xfId="6675"/>
    <cellStyle name="Comma 4 2 3 4 6 2 2" xfId="23278"/>
    <cellStyle name="Comma 4 2 3 4 6 2 3" xfId="39793"/>
    <cellStyle name="Comma 4 2 3 4 6 3" xfId="23277"/>
    <cellStyle name="Comma 4 2 3 4 6 4" xfId="39792"/>
    <cellStyle name="Comma 4 2 3 4 7" xfId="6676"/>
    <cellStyle name="Comma 4 2 3 4 7 2" xfId="6677"/>
    <cellStyle name="Comma 4 2 3 4 7 2 2" xfId="23280"/>
    <cellStyle name="Comma 4 2 3 4 7 2 3" xfId="39795"/>
    <cellStyle name="Comma 4 2 3 4 7 3" xfId="23279"/>
    <cellStyle name="Comma 4 2 3 4 7 4" xfId="39794"/>
    <cellStyle name="Comma 4 2 3 4 8" xfId="6678"/>
    <cellStyle name="Comma 4 2 3 4 8 2" xfId="23281"/>
    <cellStyle name="Comma 4 2 3 4 8 3" xfId="39796"/>
    <cellStyle name="Comma 4 2 3 4 9" xfId="23222"/>
    <cellStyle name="Comma 4 2 3 5" xfId="6679"/>
    <cellStyle name="Comma 4 2 3 5 2" xfId="6680"/>
    <cellStyle name="Comma 4 2 3 5 2 2" xfId="6681"/>
    <cellStyle name="Comma 4 2 3 5 2 2 2" xfId="6682"/>
    <cellStyle name="Comma 4 2 3 5 2 2 2 2" xfId="6683"/>
    <cellStyle name="Comma 4 2 3 5 2 2 2 2 2" xfId="23286"/>
    <cellStyle name="Comma 4 2 3 5 2 2 2 2 3" xfId="39801"/>
    <cellStyle name="Comma 4 2 3 5 2 2 2 3" xfId="23285"/>
    <cellStyle name="Comma 4 2 3 5 2 2 2 4" xfId="39800"/>
    <cellStyle name="Comma 4 2 3 5 2 2 3" xfId="6684"/>
    <cellStyle name="Comma 4 2 3 5 2 2 3 2" xfId="23287"/>
    <cellStyle name="Comma 4 2 3 5 2 2 3 3" xfId="39802"/>
    <cellStyle name="Comma 4 2 3 5 2 2 4" xfId="23284"/>
    <cellStyle name="Comma 4 2 3 5 2 2 5" xfId="39799"/>
    <cellStyle name="Comma 4 2 3 5 2 3" xfId="6685"/>
    <cellStyle name="Comma 4 2 3 5 2 3 2" xfId="6686"/>
    <cellStyle name="Comma 4 2 3 5 2 3 2 2" xfId="23289"/>
    <cellStyle name="Comma 4 2 3 5 2 3 2 3" xfId="39804"/>
    <cellStyle name="Comma 4 2 3 5 2 3 3" xfId="23288"/>
    <cellStyle name="Comma 4 2 3 5 2 3 4" xfId="39803"/>
    <cellStyle name="Comma 4 2 3 5 2 4" xfId="6687"/>
    <cellStyle name="Comma 4 2 3 5 2 4 2" xfId="6688"/>
    <cellStyle name="Comma 4 2 3 5 2 4 2 2" xfId="23291"/>
    <cellStyle name="Comma 4 2 3 5 2 4 2 3" xfId="39806"/>
    <cellStyle name="Comma 4 2 3 5 2 4 3" xfId="23290"/>
    <cellStyle name="Comma 4 2 3 5 2 4 4" xfId="39805"/>
    <cellStyle name="Comma 4 2 3 5 2 5" xfId="6689"/>
    <cellStyle name="Comma 4 2 3 5 2 5 2" xfId="23292"/>
    <cellStyle name="Comma 4 2 3 5 2 5 3" xfId="39807"/>
    <cellStyle name="Comma 4 2 3 5 2 6" xfId="23283"/>
    <cellStyle name="Comma 4 2 3 5 2 7" xfId="39798"/>
    <cellStyle name="Comma 4 2 3 5 3" xfId="6690"/>
    <cellStyle name="Comma 4 2 3 5 3 2" xfId="6691"/>
    <cellStyle name="Comma 4 2 3 5 3 2 2" xfId="6692"/>
    <cellStyle name="Comma 4 2 3 5 3 2 2 2" xfId="23295"/>
    <cellStyle name="Comma 4 2 3 5 3 2 2 3" xfId="39810"/>
    <cellStyle name="Comma 4 2 3 5 3 2 3" xfId="23294"/>
    <cellStyle name="Comma 4 2 3 5 3 2 4" xfId="39809"/>
    <cellStyle name="Comma 4 2 3 5 3 3" xfId="6693"/>
    <cellStyle name="Comma 4 2 3 5 3 3 2" xfId="23296"/>
    <cellStyle name="Comma 4 2 3 5 3 3 3" xfId="39811"/>
    <cellStyle name="Comma 4 2 3 5 3 4" xfId="23293"/>
    <cellStyle name="Comma 4 2 3 5 3 5" xfId="39808"/>
    <cellStyle name="Comma 4 2 3 5 4" xfId="6694"/>
    <cellStyle name="Comma 4 2 3 5 4 2" xfId="6695"/>
    <cellStyle name="Comma 4 2 3 5 4 2 2" xfId="23298"/>
    <cellStyle name="Comma 4 2 3 5 4 2 3" xfId="39813"/>
    <cellStyle name="Comma 4 2 3 5 4 3" xfId="23297"/>
    <cellStyle name="Comma 4 2 3 5 4 4" xfId="39812"/>
    <cellStyle name="Comma 4 2 3 5 5" xfId="6696"/>
    <cellStyle name="Comma 4 2 3 5 5 2" xfId="6697"/>
    <cellStyle name="Comma 4 2 3 5 5 2 2" xfId="23300"/>
    <cellStyle name="Comma 4 2 3 5 5 2 3" xfId="39815"/>
    <cellStyle name="Comma 4 2 3 5 5 3" xfId="23299"/>
    <cellStyle name="Comma 4 2 3 5 5 4" xfId="39814"/>
    <cellStyle name="Comma 4 2 3 5 6" xfId="6698"/>
    <cellStyle name="Comma 4 2 3 5 6 2" xfId="23301"/>
    <cellStyle name="Comma 4 2 3 5 6 3" xfId="39816"/>
    <cellStyle name="Comma 4 2 3 5 7" xfId="23282"/>
    <cellStyle name="Comma 4 2 3 5 8" xfId="39797"/>
    <cellStyle name="Comma 4 2 3 6" xfId="6699"/>
    <cellStyle name="Comma 4 2 3 6 2" xfId="6700"/>
    <cellStyle name="Comma 4 2 3 6 2 2" xfId="6701"/>
    <cellStyle name="Comma 4 2 3 6 2 2 2" xfId="6702"/>
    <cellStyle name="Comma 4 2 3 6 2 2 2 2" xfId="6703"/>
    <cellStyle name="Comma 4 2 3 6 2 2 2 2 2" xfId="23306"/>
    <cellStyle name="Comma 4 2 3 6 2 2 2 2 3" xfId="39821"/>
    <cellStyle name="Comma 4 2 3 6 2 2 2 3" xfId="23305"/>
    <cellStyle name="Comma 4 2 3 6 2 2 2 4" xfId="39820"/>
    <cellStyle name="Comma 4 2 3 6 2 2 3" xfId="6704"/>
    <cellStyle name="Comma 4 2 3 6 2 2 3 2" xfId="23307"/>
    <cellStyle name="Comma 4 2 3 6 2 2 3 3" xfId="39822"/>
    <cellStyle name="Comma 4 2 3 6 2 2 4" xfId="23304"/>
    <cellStyle name="Comma 4 2 3 6 2 2 5" xfId="39819"/>
    <cellStyle name="Comma 4 2 3 6 2 3" xfId="6705"/>
    <cellStyle name="Comma 4 2 3 6 2 3 2" xfId="6706"/>
    <cellStyle name="Comma 4 2 3 6 2 3 2 2" xfId="23309"/>
    <cellStyle name="Comma 4 2 3 6 2 3 2 3" xfId="39824"/>
    <cellStyle name="Comma 4 2 3 6 2 3 3" xfId="23308"/>
    <cellStyle name="Comma 4 2 3 6 2 3 4" xfId="39823"/>
    <cellStyle name="Comma 4 2 3 6 2 4" xfId="6707"/>
    <cellStyle name="Comma 4 2 3 6 2 4 2" xfId="6708"/>
    <cellStyle name="Comma 4 2 3 6 2 4 2 2" xfId="23311"/>
    <cellStyle name="Comma 4 2 3 6 2 4 2 3" xfId="39826"/>
    <cellStyle name="Comma 4 2 3 6 2 4 3" xfId="23310"/>
    <cellStyle name="Comma 4 2 3 6 2 4 4" xfId="39825"/>
    <cellStyle name="Comma 4 2 3 6 2 5" xfId="6709"/>
    <cellStyle name="Comma 4 2 3 6 2 5 2" xfId="23312"/>
    <cellStyle name="Comma 4 2 3 6 2 5 3" xfId="39827"/>
    <cellStyle name="Comma 4 2 3 6 2 6" xfId="23303"/>
    <cellStyle name="Comma 4 2 3 6 2 7" xfId="39818"/>
    <cellStyle name="Comma 4 2 3 6 3" xfId="6710"/>
    <cellStyle name="Comma 4 2 3 6 3 2" xfId="6711"/>
    <cellStyle name="Comma 4 2 3 6 3 2 2" xfId="6712"/>
    <cellStyle name="Comma 4 2 3 6 3 2 2 2" xfId="23315"/>
    <cellStyle name="Comma 4 2 3 6 3 2 2 3" xfId="39830"/>
    <cellStyle name="Comma 4 2 3 6 3 2 3" xfId="23314"/>
    <cellStyle name="Comma 4 2 3 6 3 2 4" xfId="39829"/>
    <cellStyle name="Comma 4 2 3 6 3 3" xfId="6713"/>
    <cellStyle name="Comma 4 2 3 6 3 3 2" xfId="23316"/>
    <cellStyle name="Comma 4 2 3 6 3 3 3" xfId="39831"/>
    <cellStyle name="Comma 4 2 3 6 3 4" xfId="23313"/>
    <cellStyle name="Comma 4 2 3 6 3 5" xfId="39828"/>
    <cellStyle name="Comma 4 2 3 6 4" xfId="6714"/>
    <cellStyle name="Comma 4 2 3 6 4 2" xfId="6715"/>
    <cellStyle name="Comma 4 2 3 6 4 2 2" xfId="23318"/>
    <cellStyle name="Comma 4 2 3 6 4 2 3" xfId="39833"/>
    <cellStyle name="Comma 4 2 3 6 4 3" xfId="23317"/>
    <cellStyle name="Comma 4 2 3 6 4 4" xfId="39832"/>
    <cellStyle name="Comma 4 2 3 6 5" xfId="6716"/>
    <cellStyle name="Comma 4 2 3 6 5 2" xfId="6717"/>
    <cellStyle name="Comma 4 2 3 6 5 2 2" xfId="23320"/>
    <cellStyle name="Comma 4 2 3 6 5 2 3" xfId="39835"/>
    <cellStyle name="Comma 4 2 3 6 5 3" xfId="23319"/>
    <cellStyle name="Comma 4 2 3 6 5 4" xfId="39834"/>
    <cellStyle name="Comma 4 2 3 6 6" xfId="6718"/>
    <cellStyle name="Comma 4 2 3 6 6 2" xfId="23321"/>
    <cellStyle name="Comma 4 2 3 6 6 3" xfId="39836"/>
    <cellStyle name="Comma 4 2 3 6 7" xfId="23302"/>
    <cellStyle name="Comma 4 2 3 6 8" xfId="39817"/>
    <cellStyle name="Comma 4 2 3 7" xfId="6719"/>
    <cellStyle name="Comma 4 2 3 7 2" xfId="6720"/>
    <cellStyle name="Comma 4 2 3 7 2 2" xfId="6721"/>
    <cellStyle name="Comma 4 2 3 7 2 2 2" xfId="6722"/>
    <cellStyle name="Comma 4 2 3 7 2 2 2 2" xfId="23325"/>
    <cellStyle name="Comma 4 2 3 7 2 2 2 3" xfId="39840"/>
    <cellStyle name="Comma 4 2 3 7 2 2 3" xfId="23324"/>
    <cellStyle name="Comma 4 2 3 7 2 2 4" xfId="39839"/>
    <cellStyle name="Comma 4 2 3 7 2 3" xfId="6723"/>
    <cellStyle name="Comma 4 2 3 7 2 3 2" xfId="23326"/>
    <cellStyle name="Comma 4 2 3 7 2 3 3" xfId="39841"/>
    <cellStyle name="Comma 4 2 3 7 2 4" xfId="23323"/>
    <cellStyle name="Comma 4 2 3 7 2 5" xfId="39838"/>
    <cellStyle name="Comma 4 2 3 7 3" xfId="6724"/>
    <cellStyle name="Comma 4 2 3 7 3 2" xfId="6725"/>
    <cellStyle name="Comma 4 2 3 7 3 2 2" xfId="23328"/>
    <cellStyle name="Comma 4 2 3 7 3 2 3" xfId="39843"/>
    <cellStyle name="Comma 4 2 3 7 3 3" xfId="23327"/>
    <cellStyle name="Comma 4 2 3 7 3 4" xfId="39842"/>
    <cellStyle name="Comma 4 2 3 7 4" xfId="6726"/>
    <cellStyle name="Comma 4 2 3 7 4 2" xfId="6727"/>
    <cellStyle name="Comma 4 2 3 7 4 2 2" xfId="23330"/>
    <cellStyle name="Comma 4 2 3 7 4 2 3" xfId="39845"/>
    <cellStyle name="Comma 4 2 3 7 4 3" xfId="23329"/>
    <cellStyle name="Comma 4 2 3 7 4 4" xfId="39844"/>
    <cellStyle name="Comma 4 2 3 7 5" xfId="6728"/>
    <cellStyle name="Comma 4 2 3 7 5 2" xfId="23331"/>
    <cellStyle name="Comma 4 2 3 7 5 3" xfId="39846"/>
    <cellStyle name="Comma 4 2 3 7 6" xfId="23322"/>
    <cellStyle name="Comma 4 2 3 7 7" xfId="39837"/>
    <cellStyle name="Comma 4 2 3 8" xfId="6729"/>
    <cellStyle name="Comma 4 2 3 8 2" xfId="6730"/>
    <cellStyle name="Comma 4 2 3 8 2 2" xfId="6731"/>
    <cellStyle name="Comma 4 2 3 8 2 2 2" xfId="23334"/>
    <cellStyle name="Comma 4 2 3 8 2 2 3" xfId="39849"/>
    <cellStyle name="Comma 4 2 3 8 2 3" xfId="23333"/>
    <cellStyle name="Comma 4 2 3 8 2 4" xfId="39848"/>
    <cellStyle name="Comma 4 2 3 8 3" xfId="6732"/>
    <cellStyle name="Comma 4 2 3 8 3 2" xfId="23335"/>
    <cellStyle name="Comma 4 2 3 8 3 3" xfId="39850"/>
    <cellStyle name="Comma 4 2 3 8 4" xfId="23332"/>
    <cellStyle name="Comma 4 2 3 8 5" xfId="39847"/>
    <cellStyle name="Comma 4 2 3 9" xfId="6733"/>
    <cellStyle name="Comma 4 2 3 9 2" xfId="6734"/>
    <cellStyle name="Comma 4 2 3 9 2 2" xfId="23337"/>
    <cellStyle name="Comma 4 2 3 9 2 3" xfId="39852"/>
    <cellStyle name="Comma 4 2 3 9 3" xfId="23336"/>
    <cellStyle name="Comma 4 2 3 9 4" xfId="39851"/>
    <cellStyle name="Comma 4 2 4" xfId="6735"/>
    <cellStyle name="Comma 4 2 4 10" xfId="6736"/>
    <cellStyle name="Comma 4 2 4 10 2" xfId="23339"/>
    <cellStyle name="Comma 4 2 4 10 3" xfId="39854"/>
    <cellStyle name="Comma 4 2 4 11" xfId="23338"/>
    <cellStyle name="Comma 4 2 4 12" xfId="39853"/>
    <cellStyle name="Comma 4 2 4 2" xfId="6737"/>
    <cellStyle name="Comma 4 2 4 2 10" xfId="39855"/>
    <cellStyle name="Comma 4 2 4 2 2" xfId="6738"/>
    <cellStyle name="Comma 4 2 4 2 2 2" xfId="6739"/>
    <cellStyle name="Comma 4 2 4 2 2 2 2" xfId="6740"/>
    <cellStyle name="Comma 4 2 4 2 2 2 2 2" xfId="6741"/>
    <cellStyle name="Comma 4 2 4 2 2 2 2 2 2" xfId="6742"/>
    <cellStyle name="Comma 4 2 4 2 2 2 2 2 2 2" xfId="23345"/>
    <cellStyle name="Comma 4 2 4 2 2 2 2 2 2 3" xfId="39860"/>
    <cellStyle name="Comma 4 2 4 2 2 2 2 2 3" xfId="23344"/>
    <cellStyle name="Comma 4 2 4 2 2 2 2 2 4" xfId="39859"/>
    <cellStyle name="Comma 4 2 4 2 2 2 2 3" xfId="6743"/>
    <cellStyle name="Comma 4 2 4 2 2 2 2 3 2" xfId="23346"/>
    <cellStyle name="Comma 4 2 4 2 2 2 2 3 3" xfId="39861"/>
    <cellStyle name="Comma 4 2 4 2 2 2 2 4" xfId="23343"/>
    <cellStyle name="Comma 4 2 4 2 2 2 2 5" xfId="39858"/>
    <cellStyle name="Comma 4 2 4 2 2 2 3" xfId="6744"/>
    <cellStyle name="Comma 4 2 4 2 2 2 3 2" xfId="6745"/>
    <cellStyle name="Comma 4 2 4 2 2 2 3 2 2" xfId="23348"/>
    <cellStyle name="Comma 4 2 4 2 2 2 3 2 3" xfId="39863"/>
    <cellStyle name="Comma 4 2 4 2 2 2 3 3" xfId="23347"/>
    <cellStyle name="Comma 4 2 4 2 2 2 3 4" xfId="39862"/>
    <cellStyle name="Comma 4 2 4 2 2 2 4" xfId="6746"/>
    <cellStyle name="Comma 4 2 4 2 2 2 4 2" xfId="6747"/>
    <cellStyle name="Comma 4 2 4 2 2 2 4 2 2" xfId="23350"/>
    <cellStyle name="Comma 4 2 4 2 2 2 4 2 3" xfId="39865"/>
    <cellStyle name="Comma 4 2 4 2 2 2 4 3" xfId="23349"/>
    <cellStyle name="Comma 4 2 4 2 2 2 4 4" xfId="39864"/>
    <cellStyle name="Comma 4 2 4 2 2 2 5" xfId="6748"/>
    <cellStyle name="Comma 4 2 4 2 2 2 5 2" xfId="23351"/>
    <cellStyle name="Comma 4 2 4 2 2 2 5 3" xfId="39866"/>
    <cellStyle name="Comma 4 2 4 2 2 2 6" xfId="23342"/>
    <cellStyle name="Comma 4 2 4 2 2 2 7" xfId="39857"/>
    <cellStyle name="Comma 4 2 4 2 2 3" xfId="6749"/>
    <cellStyle name="Comma 4 2 4 2 2 3 2" xfId="6750"/>
    <cellStyle name="Comma 4 2 4 2 2 3 2 2" xfId="6751"/>
    <cellStyle name="Comma 4 2 4 2 2 3 2 2 2" xfId="23354"/>
    <cellStyle name="Comma 4 2 4 2 2 3 2 2 3" xfId="39869"/>
    <cellStyle name="Comma 4 2 4 2 2 3 2 3" xfId="23353"/>
    <cellStyle name="Comma 4 2 4 2 2 3 2 4" xfId="39868"/>
    <cellStyle name="Comma 4 2 4 2 2 3 3" xfId="6752"/>
    <cellStyle name="Comma 4 2 4 2 2 3 3 2" xfId="23355"/>
    <cellStyle name="Comma 4 2 4 2 2 3 3 3" xfId="39870"/>
    <cellStyle name="Comma 4 2 4 2 2 3 4" xfId="23352"/>
    <cellStyle name="Comma 4 2 4 2 2 3 5" xfId="39867"/>
    <cellStyle name="Comma 4 2 4 2 2 4" xfId="6753"/>
    <cellStyle name="Comma 4 2 4 2 2 4 2" xfId="6754"/>
    <cellStyle name="Comma 4 2 4 2 2 4 2 2" xfId="23357"/>
    <cellStyle name="Comma 4 2 4 2 2 4 2 3" xfId="39872"/>
    <cellStyle name="Comma 4 2 4 2 2 4 3" xfId="23356"/>
    <cellStyle name="Comma 4 2 4 2 2 4 4" xfId="39871"/>
    <cellStyle name="Comma 4 2 4 2 2 5" xfId="6755"/>
    <cellStyle name="Comma 4 2 4 2 2 5 2" xfId="6756"/>
    <cellStyle name="Comma 4 2 4 2 2 5 2 2" xfId="23359"/>
    <cellStyle name="Comma 4 2 4 2 2 5 2 3" xfId="39874"/>
    <cellStyle name="Comma 4 2 4 2 2 5 3" xfId="23358"/>
    <cellStyle name="Comma 4 2 4 2 2 5 4" xfId="39873"/>
    <cellStyle name="Comma 4 2 4 2 2 6" xfId="6757"/>
    <cellStyle name="Comma 4 2 4 2 2 6 2" xfId="23360"/>
    <cellStyle name="Comma 4 2 4 2 2 6 3" xfId="39875"/>
    <cellStyle name="Comma 4 2 4 2 2 7" xfId="23341"/>
    <cellStyle name="Comma 4 2 4 2 2 8" xfId="39856"/>
    <cellStyle name="Comma 4 2 4 2 3" xfId="6758"/>
    <cellStyle name="Comma 4 2 4 2 3 2" xfId="6759"/>
    <cellStyle name="Comma 4 2 4 2 3 2 2" xfId="6760"/>
    <cellStyle name="Comma 4 2 4 2 3 2 2 2" xfId="6761"/>
    <cellStyle name="Comma 4 2 4 2 3 2 2 2 2" xfId="6762"/>
    <cellStyle name="Comma 4 2 4 2 3 2 2 2 2 2" xfId="23365"/>
    <cellStyle name="Comma 4 2 4 2 3 2 2 2 2 3" xfId="39880"/>
    <cellStyle name="Comma 4 2 4 2 3 2 2 2 3" xfId="23364"/>
    <cellStyle name="Comma 4 2 4 2 3 2 2 2 4" xfId="39879"/>
    <cellStyle name="Comma 4 2 4 2 3 2 2 3" xfId="6763"/>
    <cellStyle name="Comma 4 2 4 2 3 2 2 3 2" xfId="23366"/>
    <cellStyle name="Comma 4 2 4 2 3 2 2 3 3" xfId="39881"/>
    <cellStyle name="Comma 4 2 4 2 3 2 2 4" xfId="23363"/>
    <cellStyle name="Comma 4 2 4 2 3 2 2 5" xfId="39878"/>
    <cellStyle name="Comma 4 2 4 2 3 2 3" xfId="6764"/>
    <cellStyle name="Comma 4 2 4 2 3 2 3 2" xfId="6765"/>
    <cellStyle name="Comma 4 2 4 2 3 2 3 2 2" xfId="23368"/>
    <cellStyle name="Comma 4 2 4 2 3 2 3 2 3" xfId="39883"/>
    <cellStyle name="Comma 4 2 4 2 3 2 3 3" xfId="23367"/>
    <cellStyle name="Comma 4 2 4 2 3 2 3 4" xfId="39882"/>
    <cellStyle name="Comma 4 2 4 2 3 2 4" xfId="6766"/>
    <cellStyle name="Comma 4 2 4 2 3 2 4 2" xfId="6767"/>
    <cellStyle name="Comma 4 2 4 2 3 2 4 2 2" xfId="23370"/>
    <cellStyle name="Comma 4 2 4 2 3 2 4 2 3" xfId="39885"/>
    <cellStyle name="Comma 4 2 4 2 3 2 4 3" xfId="23369"/>
    <cellStyle name="Comma 4 2 4 2 3 2 4 4" xfId="39884"/>
    <cellStyle name="Comma 4 2 4 2 3 2 5" xfId="6768"/>
    <cellStyle name="Comma 4 2 4 2 3 2 5 2" xfId="23371"/>
    <cellStyle name="Comma 4 2 4 2 3 2 5 3" xfId="39886"/>
    <cellStyle name="Comma 4 2 4 2 3 2 6" xfId="23362"/>
    <cellStyle name="Comma 4 2 4 2 3 2 7" xfId="39877"/>
    <cellStyle name="Comma 4 2 4 2 3 3" xfId="6769"/>
    <cellStyle name="Comma 4 2 4 2 3 3 2" xfId="6770"/>
    <cellStyle name="Comma 4 2 4 2 3 3 2 2" xfId="6771"/>
    <cellStyle name="Comma 4 2 4 2 3 3 2 2 2" xfId="23374"/>
    <cellStyle name="Comma 4 2 4 2 3 3 2 2 3" xfId="39889"/>
    <cellStyle name="Comma 4 2 4 2 3 3 2 3" xfId="23373"/>
    <cellStyle name="Comma 4 2 4 2 3 3 2 4" xfId="39888"/>
    <cellStyle name="Comma 4 2 4 2 3 3 3" xfId="6772"/>
    <cellStyle name="Comma 4 2 4 2 3 3 3 2" xfId="23375"/>
    <cellStyle name="Comma 4 2 4 2 3 3 3 3" xfId="39890"/>
    <cellStyle name="Comma 4 2 4 2 3 3 4" xfId="23372"/>
    <cellStyle name="Comma 4 2 4 2 3 3 5" xfId="39887"/>
    <cellStyle name="Comma 4 2 4 2 3 4" xfId="6773"/>
    <cellStyle name="Comma 4 2 4 2 3 4 2" xfId="6774"/>
    <cellStyle name="Comma 4 2 4 2 3 4 2 2" xfId="23377"/>
    <cellStyle name="Comma 4 2 4 2 3 4 2 3" xfId="39892"/>
    <cellStyle name="Comma 4 2 4 2 3 4 3" xfId="23376"/>
    <cellStyle name="Comma 4 2 4 2 3 4 4" xfId="39891"/>
    <cellStyle name="Comma 4 2 4 2 3 5" xfId="6775"/>
    <cellStyle name="Comma 4 2 4 2 3 5 2" xfId="6776"/>
    <cellStyle name="Comma 4 2 4 2 3 5 2 2" xfId="23379"/>
    <cellStyle name="Comma 4 2 4 2 3 5 2 3" xfId="39894"/>
    <cellStyle name="Comma 4 2 4 2 3 5 3" xfId="23378"/>
    <cellStyle name="Comma 4 2 4 2 3 5 4" xfId="39893"/>
    <cellStyle name="Comma 4 2 4 2 3 6" xfId="6777"/>
    <cellStyle name="Comma 4 2 4 2 3 6 2" xfId="23380"/>
    <cellStyle name="Comma 4 2 4 2 3 6 3" xfId="39895"/>
    <cellStyle name="Comma 4 2 4 2 3 7" xfId="23361"/>
    <cellStyle name="Comma 4 2 4 2 3 8" xfId="39876"/>
    <cellStyle name="Comma 4 2 4 2 4" xfId="6778"/>
    <cellStyle name="Comma 4 2 4 2 4 2" xfId="6779"/>
    <cellStyle name="Comma 4 2 4 2 4 2 2" xfId="6780"/>
    <cellStyle name="Comma 4 2 4 2 4 2 2 2" xfId="6781"/>
    <cellStyle name="Comma 4 2 4 2 4 2 2 2 2" xfId="23384"/>
    <cellStyle name="Comma 4 2 4 2 4 2 2 2 3" xfId="39899"/>
    <cellStyle name="Comma 4 2 4 2 4 2 2 3" xfId="23383"/>
    <cellStyle name="Comma 4 2 4 2 4 2 2 4" xfId="39898"/>
    <cellStyle name="Comma 4 2 4 2 4 2 3" xfId="6782"/>
    <cellStyle name="Comma 4 2 4 2 4 2 3 2" xfId="23385"/>
    <cellStyle name="Comma 4 2 4 2 4 2 3 3" xfId="39900"/>
    <cellStyle name="Comma 4 2 4 2 4 2 4" xfId="23382"/>
    <cellStyle name="Comma 4 2 4 2 4 2 5" xfId="39897"/>
    <cellStyle name="Comma 4 2 4 2 4 3" xfId="6783"/>
    <cellStyle name="Comma 4 2 4 2 4 3 2" xfId="6784"/>
    <cellStyle name="Comma 4 2 4 2 4 3 2 2" xfId="23387"/>
    <cellStyle name="Comma 4 2 4 2 4 3 2 3" xfId="39902"/>
    <cellStyle name="Comma 4 2 4 2 4 3 3" xfId="23386"/>
    <cellStyle name="Comma 4 2 4 2 4 3 4" xfId="39901"/>
    <cellStyle name="Comma 4 2 4 2 4 4" xfId="6785"/>
    <cellStyle name="Comma 4 2 4 2 4 4 2" xfId="6786"/>
    <cellStyle name="Comma 4 2 4 2 4 4 2 2" xfId="23389"/>
    <cellStyle name="Comma 4 2 4 2 4 4 2 3" xfId="39904"/>
    <cellStyle name="Comma 4 2 4 2 4 4 3" xfId="23388"/>
    <cellStyle name="Comma 4 2 4 2 4 4 4" xfId="39903"/>
    <cellStyle name="Comma 4 2 4 2 4 5" xfId="6787"/>
    <cellStyle name="Comma 4 2 4 2 4 5 2" xfId="23390"/>
    <cellStyle name="Comma 4 2 4 2 4 5 3" xfId="39905"/>
    <cellStyle name="Comma 4 2 4 2 4 6" xfId="23381"/>
    <cellStyle name="Comma 4 2 4 2 4 7" xfId="39896"/>
    <cellStyle name="Comma 4 2 4 2 5" xfId="6788"/>
    <cellStyle name="Comma 4 2 4 2 5 2" xfId="6789"/>
    <cellStyle name="Comma 4 2 4 2 5 2 2" xfId="6790"/>
    <cellStyle name="Comma 4 2 4 2 5 2 2 2" xfId="23393"/>
    <cellStyle name="Comma 4 2 4 2 5 2 2 3" xfId="39908"/>
    <cellStyle name="Comma 4 2 4 2 5 2 3" xfId="23392"/>
    <cellStyle name="Comma 4 2 4 2 5 2 4" xfId="39907"/>
    <cellStyle name="Comma 4 2 4 2 5 3" xfId="6791"/>
    <cellStyle name="Comma 4 2 4 2 5 3 2" xfId="23394"/>
    <cellStyle name="Comma 4 2 4 2 5 3 3" xfId="39909"/>
    <cellStyle name="Comma 4 2 4 2 5 4" xfId="23391"/>
    <cellStyle name="Comma 4 2 4 2 5 5" xfId="39906"/>
    <cellStyle name="Comma 4 2 4 2 6" xfId="6792"/>
    <cellStyle name="Comma 4 2 4 2 6 2" xfId="6793"/>
    <cellStyle name="Comma 4 2 4 2 6 2 2" xfId="23396"/>
    <cellStyle name="Comma 4 2 4 2 6 2 3" xfId="39911"/>
    <cellStyle name="Comma 4 2 4 2 6 3" xfId="23395"/>
    <cellStyle name="Comma 4 2 4 2 6 4" xfId="39910"/>
    <cellStyle name="Comma 4 2 4 2 7" xfId="6794"/>
    <cellStyle name="Comma 4 2 4 2 7 2" xfId="6795"/>
    <cellStyle name="Comma 4 2 4 2 7 2 2" xfId="23398"/>
    <cellStyle name="Comma 4 2 4 2 7 2 3" xfId="39913"/>
    <cellStyle name="Comma 4 2 4 2 7 3" xfId="23397"/>
    <cellStyle name="Comma 4 2 4 2 7 4" xfId="39912"/>
    <cellStyle name="Comma 4 2 4 2 8" xfId="6796"/>
    <cellStyle name="Comma 4 2 4 2 8 2" xfId="23399"/>
    <cellStyle name="Comma 4 2 4 2 8 3" xfId="39914"/>
    <cellStyle name="Comma 4 2 4 2 9" xfId="23340"/>
    <cellStyle name="Comma 4 2 4 3" xfId="6797"/>
    <cellStyle name="Comma 4 2 4 3 10" xfId="39915"/>
    <cellStyle name="Comma 4 2 4 3 2" xfId="6798"/>
    <cellStyle name="Comma 4 2 4 3 2 2" xfId="6799"/>
    <cellStyle name="Comma 4 2 4 3 2 2 2" xfId="6800"/>
    <cellStyle name="Comma 4 2 4 3 2 2 2 2" xfId="6801"/>
    <cellStyle name="Comma 4 2 4 3 2 2 2 2 2" xfId="6802"/>
    <cellStyle name="Comma 4 2 4 3 2 2 2 2 2 2" xfId="23405"/>
    <cellStyle name="Comma 4 2 4 3 2 2 2 2 2 3" xfId="39920"/>
    <cellStyle name="Comma 4 2 4 3 2 2 2 2 3" xfId="23404"/>
    <cellStyle name="Comma 4 2 4 3 2 2 2 2 4" xfId="39919"/>
    <cellStyle name="Comma 4 2 4 3 2 2 2 3" xfId="6803"/>
    <cellStyle name="Comma 4 2 4 3 2 2 2 3 2" xfId="23406"/>
    <cellStyle name="Comma 4 2 4 3 2 2 2 3 3" xfId="39921"/>
    <cellStyle name="Comma 4 2 4 3 2 2 2 4" xfId="23403"/>
    <cellStyle name="Comma 4 2 4 3 2 2 2 5" xfId="39918"/>
    <cellStyle name="Comma 4 2 4 3 2 2 3" xfId="6804"/>
    <cellStyle name="Comma 4 2 4 3 2 2 3 2" xfId="6805"/>
    <cellStyle name="Comma 4 2 4 3 2 2 3 2 2" xfId="23408"/>
    <cellStyle name="Comma 4 2 4 3 2 2 3 2 3" xfId="39923"/>
    <cellStyle name="Comma 4 2 4 3 2 2 3 3" xfId="23407"/>
    <cellStyle name="Comma 4 2 4 3 2 2 3 4" xfId="39922"/>
    <cellStyle name="Comma 4 2 4 3 2 2 4" xfId="6806"/>
    <cellStyle name="Comma 4 2 4 3 2 2 4 2" xfId="6807"/>
    <cellStyle name="Comma 4 2 4 3 2 2 4 2 2" xfId="23410"/>
    <cellStyle name="Comma 4 2 4 3 2 2 4 2 3" xfId="39925"/>
    <cellStyle name="Comma 4 2 4 3 2 2 4 3" xfId="23409"/>
    <cellStyle name="Comma 4 2 4 3 2 2 4 4" xfId="39924"/>
    <cellStyle name="Comma 4 2 4 3 2 2 5" xfId="6808"/>
    <cellStyle name="Comma 4 2 4 3 2 2 5 2" xfId="23411"/>
    <cellStyle name="Comma 4 2 4 3 2 2 5 3" xfId="39926"/>
    <cellStyle name="Comma 4 2 4 3 2 2 6" xfId="23402"/>
    <cellStyle name="Comma 4 2 4 3 2 2 7" xfId="39917"/>
    <cellStyle name="Comma 4 2 4 3 2 3" xfId="6809"/>
    <cellStyle name="Comma 4 2 4 3 2 3 2" xfId="6810"/>
    <cellStyle name="Comma 4 2 4 3 2 3 2 2" xfId="6811"/>
    <cellStyle name="Comma 4 2 4 3 2 3 2 2 2" xfId="23414"/>
    <cellStyle name="Comma 4 2 4 3 2 3 2 2 3" xfId="39929"/>
    <cellStyle name="Comma 4 2 4 3 2 3 2 3" xfId="23413"/>
    <cellStyle name="Comma 4 2 4 3 2 3 2 4" xfId="39928"/>
    <cellStyle name="Comma 4 2 4 3 2 3 3" xfId="6812"/>
    <cellStyle name="Comma 4 2 4 3 2 3 3 2" xfId="23415"/>
    <cellStyle name="Comma 4 2 4 3 2 3 3 3" xfId="39930"/>
    <cellStyle name="Comma 4 2 4 3 2 3 4" xfId="23412"/>
    <cellStyle name="Comma 4 2 4 3 2 3 5" xfId="39927"/>
    <cellStyle name="Comma 4 2 4 3 2 4" xfId="6813"/>
    <cellStyle name="Comma 4 2 4 3 2 4 2" xfId="6814"/>
    <cellStyle name="Comma 4 2 4 3 2 4 2 2" xfId="23417"/>
    <cellStyle name="Comma 4 2 4 3 2 4 2 3" xfId="39932"/>
    <cellStyle name="Comma 4 2 4 3 2 4 3" xfId="23416"/>
    <cellStyle name="Comma 4 2 4 3 2 4 4" xfId="39931"/>
    <cellStyle name="Comma 4 2 4 3 2 5" xfId="6815"/>
    <cellStyle name="Comma 4 2 4 3 2 5 2" xfId="6816"/>
    <cellStyle name="Comma 4 2 4 3 2 5 2 2" xfId="23419"/>
    <cellStyle name="Comma 4 2 4 3 2 5 2 3" xfId="39934"/>
    <cellStyle name="Comma 4 2 4 3 2 5 3" xfId="23418"/>
    <cellStyle name="Comma 4 2 4 3 2 5 4" xfId="39933"/>
    <cellStyle name="Comma 4 2 4 3 2 6" xfId="6817"/>
    <cellStyle name="Comma 4 2 4 3 2 6 2" xfId="23420"/>
    <cellStyle name="Comma 4 2 4 3 2 6 3" xfId="39935"/>
    <cellStyle name="Comma 4 2 4 3 2 7" xfId="23401"/>
    <cellStyle name="Comma 4 2 4 3 2 8" xfId="39916"/>
    <cellStyle name="Comma 4 2 4 3 3" xfId="6818"/>
    <cellStyle name="Comma 4 2 4 3 3 2" xfId="6819"/>
    <cellStyle name="Comma 4 2 4 3 3 2 2" xfId="6820"/>
    <cellStyle name="Comma 4 2 4 3 3 2 2 2" xfId="6821"/>
    <cellStyle name="Comma 4 2 4 3 3 2 2 2 2" xfId="6822"/>
    <cellStyle name="Comma 4 2 4 3 3 2 2 2 2 2" xfId="23425"/>
    <cellStyle name="Comma 4 2 4 3 3 2 2 2 2 3" xfId="39940"/>
    <cellStyle name="Comma 4 2 4 3 3 2 2 2 3" xfId="23424"/>
    <cellStyle name="Comma 4 2 4 3 3 2 2 2 4" xfId="39939"/>
    <cellStyle name="Comma 4 2 4 3 3 2 2 3" xfId="6823"/>
    <cellStyle name="Comma 4 2 4 3 3 2 2 3 2" xfId="23426"/>
    <cellStyle name="Comma 4 2 4 3 3 2 2 3 3" xfId="39941"/>
    <cellStyle name="Comma 4 2 4 3 3 2 2 4" xfId="23423"/>
    <cellStyle name="Comma 4 2 4 3 3 2 2 5" xfId="39938"/>
    <cellStyle name="Comma 4 2 4 3 3 2 3" xfId="6824"/>
    <cellStyle name="Comma 4 2 4 3 3 2 3 2" xfId="6825"/>
    <cellStyle name="Comma 4 2 4 3 3 2 3 2 2" xfId="23428"/>
    <cellStyle name="Comma 4 2 4 3 3 2 3 2 3" xfId="39943"/>
    <cellStyle name="Comma 4 2 4 3 3 2 3 3" xfId="23427"/>
    <cellStyle name="Comma 4 2 4 3 3 2 3 4" xfId="39942"/>
    <cellStyle name="Comma 4 2 4 3 3 2 4" xfId="6826"/>
    <cellStyle name="Comma 4 2 4 3 3 2 4 2" xfId="6827"/>
    <cellStyle name="Comma 4 2 4 3 3 2 4 2 2" xfId="23430"/>
    <cellStyle name="Comma 4 2 4 3 3 2 4 2 3" xfId="39945"/>
    <cellStyle name="Comma 4 2 4 3 3 2 4 3" xfId="23429"/>
    <cellStyle name="Comma 4 2 4 3 3 2 4 4" xfId="39944"/>
    <cellStyle name="Comma 4 2 4 3 3 2 5" xfId="6828"/>
    <cellStyle name="Comma 4 2 4 3 3 2 5 2" xfId="23431"/>
    <cellStyle name="Comma 4 2 4 3 3 2 5 3" xfId="39946"/>
    <cellStyle name="Comma 4 2 4 3 3 2 6" xfId="23422"/>
    <cellStyle name="Comma 4 2 4 3 3 2 7" xfId="39937"/>
    <cellStyle name="Comma 4 2 4 3 3 3" xfId="6829"/>
    <cellStyle name="Comma 4 2 4 3 3 3 2" xfId="6830"/>
    <cellStyle name="Comma 4 2 4 3 3 3 2 2" xfId="6831"/>
    <cellStyle name="Comma 4 2 4 3 3 3 2 2 2" xfId="23434"/>
    <cellStyle name="Comma 4 2 4 3 3 3 2 2 3" xfId="39949"/>
    <cellStyle name="Comma 4 2 4 3 3 3 2 3" xfId="23433"/>
    <cellStyle name="Comma 4 2 4 3 3 3 2 4" xfId="39948"/>
    <cellStyle name="Comma 4 2 4 3 3 3 3" xfId="6832"/>
    <cellStyle name="Comma 4 2 4 3 3 3 3 2" xfId="23435"/>
    <cellStyle name="Comma 4 2 4 3 3 3 3 3" xfId="39950"/>
    <cellStyle name="Comma 4 2 4 3 3 3 4" xfId="23432"/>
    <cellStyle name="Comma 4 2 4 3 3 3 5" xfId="39947"/>
    <cellStyle name="Comma 4 2 4 3 3 4" xfId="6833"/>
    <cellStyle name="Comma 4 2 4 3 3 4 2" xfId="6834"/>
    <cellStyle name="Comma 4 2 4 3 3 4 2 2" xfId="23437"/>
    <cellStyle name="Comma 4 2 4 3 3 4 2 3" xfId="39952"/>
    <cellStyle name="Comma 4 2 4 3 3 4 3" xfId="23436"/>
    <cellStyle name="Comma 4 2 4 3 3 4 4" xfId="39951"/>
    <cellStyle name="Comma 4 2 4 3 3 5" xfId="6835"/>
    <cellStyle name="Comma 4 2 4 3 3 5 2" xfId="6836"/>
    <cellStyle name="Comma 4 2 4 3 3 5 2 2" xfId="23439"/>
    <cellStyle name="Comma 4 2 4 3 3 5 2 3" xfId="39954"/>
    <cellStyle name="Comma 4 2 4 3 3 5 3" xfId="23438"/>
    <cellStyle name="Comma 4 2 4 3 3 5 4" xfId="39953"/>
    <cellStyle name="Comma 4 2 4 3 3 6" xfId="6837"/>
    <cellStyle name="Comma 4 2 4 3 3 6 2" xfId="23440"/>
    <cellStyle name="Comma 4 2 4 3 3 6 3" xfId="39955"/>
    <cellStyle name="Comma 4 2 4 3 3 7" xfId="23421"/>
    <cellStyle name="Comma 4 2 4 3 3 8" xfId="39936"/>
    <cellStyle name="Comma 4 2 4 3 4" xfId="6838"/>
    <cellStyle name="Comma 4 2 4 3 4 2" xfId="6839"/>
    <cellStyle name="Comma 4 2 4 3 4 2 2" xfId="6840"/>
    <cellStyle name="Comma 4 2 4 3 4 2 2 2" xfId="6841"/>
    <cellStyle name="Comma 4 2 4 3 4 2 2 2 2" xfId="23444"/>
    <cellStyle name="Comma 4 2 4 3 4 2 2 2 3" xfId="39959"/>
    <cellStyle name="Comma 4 2 4 3 4 2 2 3" xfId="23443"/>
    <cellStyle name="Comma 4 2 4 3 4 2 2 4" xfId="39958"/>
    <cellStyle name="Comma 4 2 4 3 4 2 3" xfId="6842"/>
    <cellStyle name="Comma 4 2 4 3 4 2 3 2" xfId="23445"/>
    <cellStyle name="Comma 4 2 4 3 4 2 3 3" xfId="39960"/>
    <cellStyle name="Comma 4 2 4 3 4 2 4" xfId="23442"/>
    <cellStyle name="Comma 4 2 4 3 4 2 5" xfId="39957"/>
    <cellStyle name="Comma 4 2 4 3 4 3" xfId="6843"/>
    <cellStyle name="Comma 4 2 4 3 4 3 2" xfId="6844"/>
    <cellStyle name="Comma 4 2 4 3 4 3 2 2" xfId="23447"/>
    <cellStyle name="Comma 4 2 4 3 4 3 2 3" xfId="39962"/>
    <cellStyle name="Comma 4 2 4 3 4 3 3" xfId="23446"/>
    <cellStyle name="Comma 4 2 4 3 4 3 4" xfId="39961"/>
    <cellStyle name="Comma 4 2 4 3 4 4" xfId="6845"/>
    <cellStyle name="Comma 4 2 4 3 4 4 2" xfId="6846"/>
    <cellStyle name="Comma 4 2 4 3 4 4 2 2" xfId="23449"/>
    <cellStyle name="Comma 4 2 4 3 4 4 2 3" xfId="39964"/>
    <cellStyle name="Comma 4 2 4 3 4 4 3" xfId="23448"/>
    <cellStyle name="Comma 4 2 4 3 4 4 4" xfId="39963"/>
    <cellStyle name="Comma 4 2 4 3 4 5" xfId="6847"/>
    <cellStyle name="Comma 4 2 4 3 4 5 2" xfId="23450"/>
    <cellStyle name="Comma 4 2 4 3 4 5 3" xfId="39965"/>
    <cellStyle name="Comma 4 2 4 3 4 6" xfId="23441"/>
    <cellStyle name="Comma 4 2 4 3 4 7" xfId="39956"/>
    <cellStyle name="Comma 4 2 4 3 5" xfId="6848"/>
    <cellStyle name="Comma 4 2 4 3 5 2" xfId="6849"/>
    <cellStyle name="Comma 4 2 4 3 5 2 2" xfId="6850"/>
    <cellStyle name="Comma 4 2 4 3 5 2 2 2" xfId="23453"/>
    <cellStyle name="Comma 4 2 4 3 5 2 2 3" xfId="39968"/>
    <cellStyle name="Comma 4 2 4 3 5 2 3" xfId="23452"/>
    <cellStyle name="Comma 4 2 4 3 5 2 4" xfId="39967"/>
    <cellStyle name="Comma 4 2 4 3 5 3" xfId="6851"/>
    <cellStyle name="Comma 4 2 4 3 5 3 2" xfId="23454"/>
    <cellStyle name="Comma 4 2 4 3 5 3 3" xfId="39969"/>
    <cellStyle name="Comma 4 2 4 3 5 4" xfId="23451"/>
    <cellStyle name="Comma 4 2 4 3 5 5" xfId="39966"/>
    <cellStyle name="Comma 4 2 4 3 6" xfId="6852"/>
    <cellStyle name="Comma 4 2 4 3 6 2" xfId="6853"/>
    <cellStyle name="Comma 4 2 4 3 6 2 2" xfId="23456"/>
    <cellStyle name="Comma 4 2 4 3 6 2 3" xfId="39971"/>
    <cellStyle name="Comma 4 2 4 3 6 3" xfId="23455"/>
    <cellStyle name="Comma 4 2 4 3 6 4" xfId="39970"/>
    <cellStyle name="Comma 4 2 4 3 7" xfId="6854"/>
    <cellStyle name="Comma 4 2 4 3 7 2" xfId="6855"/>
    <cellStyle name="Comma 4 2 4 3 7 2 2" xfId="23458"/>
    <cellStyle name="Comma 4 2 4 3 7 2 3" xfId="39973"/>
    <cellStyle name="Comma 4 2 4 3 7 3" xfId="23457"/>
    <cellStyle name="Comma 4 2 4 3 7 4" xfId="39972"/>
    <cellStyle name="Comma 4 2 4 3 8" xfId="6856"/>
    <cellStyle name="Comma 4 2 4 3 8 2" xfId="23459"/>
    <cellStyle name="Comma 4 2 4 3 8 3" xfId="39974"/>
    <cellStyle name="Comma 4 2 4 3 9" xfId="23400"/>
    <cellStyle name="Comma 4 2 4 4" xfId="6857"/>
    <cellStyle name="Comma 4 2 4 4 2" xfId="6858"/>
    <cellStyle name="Comma 4 2 4 4 2 2" xfId="6859"/>
    <cellStyle name="Comma 4 2 4 4 2 2 2" xfId="6860"/>
    <cellStyle name="Comma 4 2 4 4 2 2 2 2" xfId="6861"/>
    <cellStyle name="Comma 4 2 4 4 2 2 2 2 2" xfId="23464"/>
    <cellStyle name="Comma 4 2 4 4 2 2 2 2 3" xfId="39979"/>
    <cellStyle name="Comma 4 2 4 4 2 2 2 3" xfId="23463"/>
    <cellStyle name="Comma 4 2 4 4 2 2 2 4" xfId="39978"/>
    <cellStyle name="Comma 4 2 4 4 2 2 3" xfId="6862"/>
    <cellStyle name="Comma 4 2 4 4 2 2 3 2" xfId="23465"/>
    <cellStyle name="Comma 4 2 4 4 2 2 3 3" xfId="39980"/>
    <cellStyle name="Comma 4 2 4 4 2 2 4" xfId="23462"/>
    <cellStyle name="Comma 4 2 4 4 2 2 5" xfId="39977"/>
    <cellStyle name="Comma 4 2 4 4 2 3" xfId="6863"/>
    <cellStyle name="Comma 4 2 4 4 2 3 2" xfId="6864"/>
    <cellStyle name="Comma 4 2 4 4 2 3 2 2" xfId="23467"/>
    <cellStyle name="Comma 4 2 4 4 2 3 2 3" xfId="39982"/>
    <cellStyle name="Comma 4 2 4 4 2 3 3" xfId="23466"/>
    <cellStyle name="Comma 4 2 4 4 2 3 4" xfId="39981"/>
    <cellStyle name="Comma 4 2 4 4 2 4" xfId="6865"/>
    <cellStyle name="Comma 4 2 4 4 2 4 2" xfId="6866"/>
    <cellStyle name="Comma 4 2 4 4 2 4 2 2" xfId="23469"/>
    <cellStyle name="Comma 4 2 4 4 2 4 2 3" xfId="39984"/>
    <cellStyle name="Comma 4 2 4 4 2 4 3" xfId="23468"/>
    <cellStyle name="Comma 4 2 4 4 2 4 4" xfId="39983"/>
    <cellStyle name="Comma 4 2 4 4 2 5" xfId="6867"/>
    <cellStyle name="Comma 4 2 4 4 2 5 2" xfId="23470"/>
    <cellStyle name="Comma 4 2 4 4 2 5 3" xfId="39985"/>
    <cellStyle name="Comma 4 2 4 4 2 6" xfId="23461"/>
    <cellStyle name="Comma 4 2 4 4 2 7" xfId="39976"/>
    <cellStyle name="Comma 4 2 4 4 3" xfId="6868"/>
    <cellStyle name="Comma 4 2 4 4 3 2" xfId="6869"/>
    <cellStyle name="Comma 4 2 4 4 3 2 2" xfId="6870"/>
    <cellStyle name="Comma 4 2 4 4 3 2 2 2" xfId="23473"/>
    <cellStyle name="Comma 4 2 4 4 3 2 2 3" xfId="39988"/>
    <cellStyle name="Comma 4 2 4 4 3 2 3" xfId="23472"/>
    <cellStyle name="Comma 4 2 4 4 3 2 4" xfId="39987"/>
    <cellStyle name="Comma 4 2 4 4 3 3" xfId="6871"/>
    <cellStyle name="Comma 4 2 4 4 3 3 2" xfId="23474"/>
    <cellStyle name="Comma 4 2 4 4 3 3 3" xfId="39989"/>
    <cellStyle name="Comma 4 2 4 4 3 4" xfId="23471"/>
    <cellStyle name="Comma 4 2 4 4 3 5" xfId="39986"/>
    <cellStyle name="Comma 4 2 4 4 4" xfId="6872"/>
    <cellStyle name="Comma 4 2 4 4 4 2" xfId="6873"/>
    <cellStyle name="Comma 4 2 4 4 4 2 2" xfId="23476"/>
    <cellStyle name="Comma 4 2 4 4 4 2 3" xfId="39991"/>
    <cellStyle name="Comma 4 2 4 4 4 3" xfId="23475"/>
    <cellStyle name="Comma 4 2 4 4 4 4" xfId="39990"/>
    <cellStyle name="Comma 4 2 4 4 5" xfId="6874"/>
    <cellStyle name="Comma 4 2 4 4 5 2" xfId="6875"/>
    <cellStyle name="Comma 4 2 4 4 5 2 2" xfId="23478"/>
    <cellStyle name="Comma 4 2 4 4 5 2 3" xfId="39993"/>
    <cellStyle name="Comma 4 2 4 4 5 3" xfId="23477"/>
    <cellStyle name="Comma 4 2 4 4 5 4" xfId="39992"/>
    <cellStyle name="Comma 4 2 4 4 6" xfId="6876"/>
    <cellStyle name="Comma 4 2 4 4 6 2" xfId="23479"/>
    <cellStyle name="Comma 4 2 4 4 6 3" xfId="39994"/>
    <cellStyle name="Comma 4 2 4 4 7" xfId="23460"/>
    <cellStyle name="Comma 4 2 4 4 8" xfId="39975"/>
    <cellStyle name="Comma 4 2 4 5" xfId="6877"/>
    <cellStyle name="Comma 4 2 4 5 2" xfId="6878"/>
    <cellStyle name="Comma 4 2 4 5 2 2" xfId="6879"/>
    <cellStyle name="Comma 4 2 4 5 2 2 2" xfId="6880"/>
    <cellStyle name="Comma 4 2 4 5 2 2 2 2" xfId="6881"/>
    <cellStyle name="Comma 4 2 4 5 2 2 2 2 2" xfId="23484"/>
    <cellStyle name="Comma 4 2 4 5 2 2 2 2 3" xfId="39999"/>
    <cellStyle name="Comma 4 2 4 5 2 2 2 3" xfId="23483"/>
    <cellStyle name="Comma 4 2 4 5 2 2 2 4" xfId="39998"/>
    <cellStyle name="Comma 4 2 4 5 2 2 3" xfId="6882"/>
    <cellStyle name="Comma 4 2 4 5 2 2 3 2" xfId="23485"/>
    <cellStyle name="Comma 4 2 4 5 2 2 3 3" xfId="40000"/>
    <cellStyle name="Comma 4 2 4 5 2 2 4" xfId="23482"/>
    <cellStyle name="Comma 4 2 4 5 2 2 5" xfId="39997"/>
    <cellStyle name="Comma 4 2 4 5 2 3" xfId="6883"/>
    <cellStyle name="Comma 4 2 4 5 2 3 2" xfId="6884"/>
    <cellStyle name="Comma 4 2 4 5 2 3 2 2" xfId="23487"/>
    <cellStyle name="Comma 4 2 4 5 2 3 2 3" xfId="40002"/>
    <cellStyle name="Comma 4 2 4 5 2 3 3" xfId="23486"/>
    <cellStyle name="Comma 4 2 4 5 2 3 4" xfId="40001"/>
    <cellStyle name="Comma 4 2 4 5 2 4" xfId="6885"/>
    <cellStyle name="Comma 4 2 4 5 2 4 2" xfId="6886"/>
    <cellStyle name="Comma 4 2 4 5 2 4 2 2" xfId="23489"/>
    <cellStyle name="Comma 4 2 4 5 2 4 2 3" xfId="40004"/>
    <cellStyle name="Comma 4 2 4 5 2 4 3" xfId="23488"/>
    <cellStyle name="Comma 4 2 4 5 2 4 4" xfId="40003"/>
    <cellStyle name="Comma 4 2 4 5 2 5" xfId="6887"/>
    <cellStyle name="Comma 4 2 4 5 2 5 2" xfId="23490"/>
    <cellStyle name="Comma 4 2 4 5 2 5 3" xfId="40005"/>
    <cellStyle name="Comma 4 2 4 5 2 6" xfId="23481"/>
    <cellStyle name="Comma 4 2 4 5 2 7" xfId="39996"/>
    <cellStyle name="Comma 4 2 4 5 3" xfId="6888"/>
    <cellStyle name="Comma 4 2 4 5 3 2" xfId="6889"/>
    <cellStyle name="Comma 4 2 4 5 3 2 2" xfId="6890"/>
    <cellStyle name="Comma 4 2 4 5 3 2 2 2" xfId="23493"/>
    <cellStyle name="Comma 4 2 4 5 3 2 2 3" xfId="40008"/>
    <cellStyle name="Comma 4 2 4 5 3 2 3" xfId="23492"/>
    <cellStyle name="Comma 4 2 4 5 3 2 4" xfId="40007"/>
    <cellStyle name="Comma 4 2 4 5 3 3" xfId="6891"/>
    <cellStyle name="Comma 4 2 4 5 3 3 2" xfId="23494"/>
    <cellStyle name="Comma 4 2 4 5 3 3 3" xfId="40009"/>
    <cellStyle name="Comma 4 2 4 5 3 4" xfId="23491"/>
    <cellStyle name="Comma 4 2 4 5 3 5" xfId="40006"/>
    <cellStyle name="Comma 4 2 4 5 4" xfId="6892"/>
    <cellStyle name="Comma 4 2 4 5 4 2" xfId="6893"/>
    <cellStyle name="Comma 4 2 4 5 4 2 2" xfId="23496"/>
    <cellStyle name="Comma 4 2 4 5 4 2 3" xfId="40011"/>
    <cellStyle name="Comma 4 2 4 5 4 3" xfId="23495"/>
    <cellStyle name="Comma 4 2 4 5 4 4" xfId="40010"/>
    <cellStyle name="Comma 4 2 4 5 5" xfId="6894"/>
    <cellStyle name="Comma 4 2 4 5 5 2" xfId="6895"/>
    <cellStyle name="Comma 4 2 4 5 5 2 2" xfId="23498"/>
    <cellStyle name="Comma 4 2 4 5 5 2 3" xfId="40013"/>
    <cellStyle name="Comma 4 2 4 5 5 3" xfId="23497"/>
    <cellStyle name="Comma 4 2 4 5 5 4" xfId="40012"/>
    <cellStyle name="Comma 4 2 4 5 6" xfId="6896"/>
    <cellStyle name="Comma 4 2 4 5 6 2" xfId="23499"/>
    <cellStyle name="Comma 4 2 4 5 6 3" xfId="40014"/>
    <cellStyle name="Comma 4 2 4 5 7" xfId="23480"/>
    <cellStyle name="Comma 4 2 4 5 8" xfId="39995"/>
    <cellStyle name="Comma 4 2 4 6" xfId="6897"/>
    <cellStyle name="Comma 4 2 4 6 2" xfId="6898"/>
    <cellStyle name="Comma 4 2 4 6 2 2" xfId="6899"/>
    <cellStyle name="Comma 4 2 4 6 2 2 2" xfId="6900"/>
    <cellStyle name="Comma 4 2 4 6 2 2 2 2" xfId="23503"/>
    <cellStyle name="Comma 4 2 4 6 2 2 2 3" xfId="40018"/>
    <cellStyle name="Comma 4 2 4 6 2 2 3" xfId="23502"/>
    <cellStyle name="Comma 4 2 4 6 2 2 4" xfId="40017"/>
    <cellStyle name="Comma 4 2 4 6 2 3" xfId="6901"/>
    <cellStyle name="Comma 4 2 4 6 2 3 2" xfId="23504"/>
    <cellStyle name="Comma 4 2 4 6 2 3 3" xfId="40019"/>
    <cellStyle name="Comma 4 2 4 6 2 4" xfId="23501"/>
    <cellStyle name="Comma 4 2 4 6 2 5" xfId="40016"/>
    <cellStyle name="Comma 4 2 4 6 3" xfId="6902"/>
    <cellStyle name="Comma 4 2 4 6 3 2" xfId="6903"/>
    <cellStyle name="Comma 4 2 4 6 3 2 2" xfId="23506"/>
    <cellStyle name="Comma 4 2 4 6 3 2 3" xfId="40021"/>
    <cellStyle name="Comma 4 2 4 6 3 3" xfId="23505"/>
    <cellStyle name="Comma 4 2 4 6 3 4" xfId="40020"/>
    <cellStyle name="Comma 4 2 4 6 4" xfId="6904"/>
    <cellStyle name="Comma 4 2 4 6 4 2" xfId="6905"/>
    <cellStyle name="Comma 4 2 4 6 4 2 2" xfId="23508"/>
    <cellStyle name="Comma 4 2 4 6 4 2 3" xfId="40023"/>
    <cellStyle name="Comma 4 2 4 6 4 3" xfId="23507"/>
    <cellStyle name="Comma 4 2 4 6 4 4" xfId="40022"/>
    <cellStyle name="Comma 4 2 4 6 5" xfId="6906"/>
    <cellStyle name="Comma 4 2 4 6 5 2" xfId="23509"/>
    <cellStyle name="Comma 4 2 4 6 5 3" xfId="40024"/>
    <cellStyle name="Comma 4 2 4 6 6" xfId="23500"/>
    <cellStyle name="Comma 4 2 4 6 7" xfId="40015"/>
    <cellStyle name="Comma 4 2 4 7" xfId="6907"/>
    <cellStyle name="Comma 4 2 4 7 2" xfId="6908"/>
    <cellStyle name="Comma 4 2 4 7 2 2" xfId="6909"/>
    <cellStyle name="Comma 4 2 4 7 2 2 2" xfId="23512"/>
    <cellStyle name="Comma 4 2 4 7 2 2 3" xfId="40027"/>
    <cellStyle name="Comma 4 2 4 7 2 3" xfId="23511"/>
    <cellStyle name="Comma 4 2 4 7 2 4" xfId="40026"/>
    <cellStyle name="Comma 4 2 4 7 3" xfId="6910"/>
    <cellStyle name="Comma 4 2 4 7 3 2" xfId="23513"/>
    <cellStyle name="Comma 4 2 4 7 3 3" xfId="40028"/>
    <cellStyle name="Comma 4 2 4 7 4" xfId="23510"/>
    <cellStyle name="Comma 4 2 4 7 5" xfId="40025"/>
    <cellStyle name="Comma 4 2 4 8" xfId="6911"/>
    <cellStyle name="Comma 4 2 4 8 2" xfId="6912"/>
    <cellStyle name="Comma 4 2 4 8 2 2" xfId="23515"/>
    <cellStyle name="Comma 4 2 4 8 2 3" xfId="40030"/>
    <cellStyle name="Comma 4 2 4 8 3" xfId="23514"/>
    <cellStyle name="Comma 4 2 4 8 4" xfId="40029"/>
    <cellStyle name="Comma 4 2 4 9" xfId="6913"/>
    <cellStyle name="Comma 4 2 4 9 2" xfId="6914"/>
    <cellStyle name="Comma 4 2 4 9 2 2" xfId="23517"/>
    <cellStyle name="Comma 4 2 4 9 2 3" xfId="40032"/>
    <cellStyle name="Comma 4 2 4 9 3" xfId="23516"/>
    <cellStyle name="Comma 4 2 4 9 4" xfId="40031"/>
    <cellStyle name="Comma 4 2 5" xfId="6915"/>
    <cellStyle name="Comma 4 2 5 10" xfId="40033"/>
    <cellStyle name="Comma 4 2 5 2" xfId="6916"/>
    <cellStyle name="Comma 4 2 5 2 2" xfId="6917"/>
    <cellStyle name="Comma 4 2 5 2 2 2" xfId="6918"/>
    <cellStyle name="Comma 4 2 5 2 2 2 2" xfId="6919"/>
    <cellStyle name="Comma 4 2 5 2 2 2 2 2" xfId="6920"/>
    <cellStyle name="Comma 4 2 5 2 2 2 2 2 2" xfId="23523"/>
    <cellStyle name="Comma 4 2 5 2 2 2 2 2 3" xfId="40038"/>
    <cellStyle name="Comma 4 2 5 2 2 2 2 3" xfId="23522"/>
    <cellStyle name="Comma 4 2 5 2 2 2 2 4" xfId="40037"/>
    <cellStyle name="Comma 4 2 5 2 2 2 3" xfId="6921"/>
    <cellStyle name="Comma 4 2 5 2 2 2 3 2" xfId="23524"/>
    <cellStyle name="Comma 4 2 5 2 2 2 3 3" xfId="40039"/>
    <cellStyle name="Comma 4 2 5 2 2 2 4" xfId="23521"/>
    <cellStyle name="Comma 4 2 5 2 2 2 5" xfId="40036"/>
    <cellStyle name="Comma 4 2 5 2 2 3" xfId="6922"/>
    <cellStyle name="Comma 4 2 5 2 2 3 2" xfId="6923"/>
    <cellStyle name="Comma 4 2 5 2 2 3 2 2" xfId="23526"/>
    <cellStyle name="Comma 4 2 5 2 2 3 2 3" xfId="40041"/>
    <cellStyle name="Comma 4 2 5 2 2 3 3" xfId="23525"/>
    <cellStyle name="Comma 4 2 5 2 2 3 4" xfId="40040"/>
    <cellStyle name="Comma 4 2 5 2 2 4" xfId="6924"/>
    <cellStyle name="Comma 4 2 5 2 2 4 2" xfId="6925"/>
    <cellStyle name="Comma 4 2 5 2 2 4 2 2" xfId="23528"/>
    <cellStyle name="Comma 4 2 5 2 2 4 2 3" xfId="40043"/>
    <cellStyle name="Comma 4 2 5 2 2 4 3" xfId="23527"/>
    <cellStyle name="Comma 4 2 5 2 2 4 4" xfId="40042"/>
    <cellStyle name="Comma 4 2 5 2 2 5" xfId="6926"/>
    <cellStyle name="Comma 4 2 5 2 2 5 2" xfId="23529"/>
    <cellStyle name="Comma 4 2 5 2 2 5 3" xfId="40044"/>
    <cellStyle name="Comma 4 2 5 2 2 6" xfId="23520"/>
    <cellStyle name="Comma 4 2 5 2 2 7" xfId="40035"/>
    <cellStyle name="Comma 4 2 5 2 3" xfId="6927"/>
    <cellStyle name="Comma 4 2 5 2 3 2" xfId="6928"/>
    <cellStyle name="Comma 4 2 5 2 3 2 2" xfId="6929"/>
    <cellStyle name="Comma 4 2 5 2 3 2 2 2" xfId="23532"/>
    <cellStyle name="Comma 4 2 5 2 3 2 2 3" xfId="40047"/>
    <cellStyle name="Comma 4 2 5 2 3 2 3" xfId="23531"/>
    <cellStyle name="Comma 4 2 5 2 3 2 4" xfId="40046"/>
    <cellStyle name="Comma 4 2 5 2 3 3" xfId="6930"/>
    <cellStyle name="Comma 4 2 5 2 3 3 2" xfId="23533"/>
    <cellStyle name="Comma 4 2 5 2 3 3 3" xfId="40048"/>
    <cellStyle name="Comma 4 2 5 2 3 4" xfId="23530"/>
    <cellStyle name="Comma 4 2 5 2 3 5" xfId="40045"/>
    <cellStyle name="Comma 4 2 5 2 4" xfId="6931"/>
    <cellStyle name="Comma 4 2 5 2 4 2" xfId="6932"/>
    <cellStyle name="Comma 4 2 5 2 4 2 2" xfId="23535"/>
    <cellStyle name="Comma 4 2 5 2 4 2 3" xfId="40050"/>
    <cellStyle name="Comma 4 2 5 2 4 3" xfId="23534"/>
    <cellStyle name="Comma 4 2 5 2 4 4" xfId="40049"/>
    <cellStyle name="Comma 4 2 5 2 5" xfId="6933"/>
    <cellStyle name="Comma 4 2 5 2 5 2" xfId="6934"/>
    <cellStyle name="Comma 4 2 5 2 5 2 2" xfId="23537"/>
    <cellStyle name="Comma 4 2 5 2 5 2 3" xfId="40052"/>
    <cellStyle name="Comma 4 2 5 2 5 3" xfId="23536"/>
    <cellStyle name="Comma 4 2 5 2 5 4" xfId="40051"/>
    <cellStyle name="Comma 4 2 5 2 6" xfId="6935"/>
    <cellStyle name="Comma 4 2 5 2 6 2" xfId="23538"/>
    <cellStyle name="Comma 4 2 5 2 6 3" xfId="40053"/>
    <cellStyle name="Comma 4 2 5 2 7" xfId="23519"/>
    <cellStyle name="Comma 4 2 5 2 8" xfId="40034"/>
    <cellStyle name="Comma 4 2 5 3" xfId="6936"/>
    <cellStyle name="Comma 4 2 5 3 2" xfId="6937"/>
    <cellStyle name="Comma 4 2 5 3 2 2" xfId="6938"/>
    <cellStyle name="Comma 4 2 5 3 2 2 2" xfId="6939"/>
    <cellStyle name="Comma 4 2 5 3 2 2 2 2" xfId="6940"/>
    <cellStyle name="Comma 4 2 5 3 2 2 2 2 2" xfId="23543"/>
    <cellStyle name="Comma 4 2 5 3 2 2 2 2 3" xfId="40058"/>
    <cellStyle name="Comma 4 2 5 3 2 2 2 3" xfId="23542"/>
    <cellStyle name="Comma 4 2 5 3 2 2 2 4" xfId="40057"/>
    <cellStyle name="Comma 4 2 5 3 2 2 3" xfId="6941"/>
    <cellStyle name="Comma 4 2 5 3 2 2 3 2" xfId="23544"/>
    <cellStyle name="Comma 4 2 5 3 2 2 3 3" xfId="40059"/>
    <cellStyle name="Comma 4 2 5 3 2 2 4" xfId="23541"/>
    <cellStyle name="Comma 4 2 5 3 2 2 5" xfId="40056"/>
    <cellStyle name="Comma 4 2 5 3 2 3" xfId="6942"/>
    <cellStyle name="Comma 4 2 5 3 2 3 2" xfId="6943"/>
    <cellStyle name="Comma 4 2 5 3 2 3 2 2" xfId="23546"/>
    <cellStyle name="Comma 4 2 5 3 2 3 2 3" xfId="40061"/>
    <cellStyle name="Comma 4 2 5 3 2 3 3" xfId="23545"/>
    <cellStyle name="Comma 4 2 5 3 2 3 4" xfId="40060"/>
    <cellStyle name="Comma 4 2 5 3 2 4" xfId="6944"/>
    <cellStyle name="Comma 4 2 5 3 2 4 2" xfId="6945"/>
    <cellStyle name="Comma 4 2 5 3 2 4 2 2" xfId="23548"/>
    <cellStyle name="Comma 4 2 5 3 2 4 2 3" xfId="40063"/>
    <cellStyle name="Comma 4 2 5 3 2 4 3" xfId="23547"/>
    <cellStyle name="Comma 4 2 5 3 2 4 4" xfId="40062"/>
    <cellStyle name="Comma 4 2 5 3 2 5" xfId="6946"/>
    <cellStyle name="Comma 4 2 5 3 2 5 2" xfId="23549"/>
    <cellStyle name="Comma 4 2 5 3 2 5 3" xfId="40064"/>
    <cellStyle name="Comma 4 2 5 3 2 6" xfId="23540"/>
    <cellStyle name="Comma 4 2 5 3 2 7" xfId="40055"/>
    <cellStyle name="Comma 4 2 5 3 3" xfId="6947"/>
    <cellStyle name="Comma 4 2 5 3 3 2" xfId="6948"/>
    <cellStyle name="Comma 4 2 5 3 3 2 2" xfId="6949"/>
    <cellStyle name="Comma 4 2 5 3 3 2 2 2" xfId="23552"/>
    <cellStyle name="Comma 4 2 5 3 3 2 2 3" xfId="40067"/>
    <cellStyle name="Comma 4 2 5 3 3 2 3" xfId="23551"/>
    <cellStyle name="Comma 4 2 5 3 3 2 4" xfId="40066"/>
    <cellStyle name="Comma 4 2 5 3 3 3" xfId="6950"/>
    <cellStyle name="Comma 4 2 5 3 3 3 2" xfId="23553"/>
    <cellStyle name="Comma 4 2 5 3 3 3 3" xfId="40068"/>
    <cellStyle name="Comma 4 2 5 3 3 4" xfId="23550"/>
    <cellStyle name="Comma 4 2 5 3 3 5" xfId="40065"/>
    <cellStyle name="Comma 4 2 5 3 4" xfId="6951"/>
    <cellStyle name="Comma 4 2 5 3 4 2" xfId="6952"/>
    <cellStyle name="Comma 4 2 5 3 4 2 2" xfId="23555"/>
    <cellStyle name="Comma 4 2 5 3 4 2 3" xfId="40070"/>
    <cellStyle name="Comma 4 2 5 3 4 3" xfId="23554"/>
    <cellStyle name="Comma 4 2 5 3 4 4" xfId="40069"/>
    <cellStyle name="Comma 4 2 5 3 5" xfId="6953"/>
    <cellStyle name="Comma 4 2 5 3 5 2" xfId="6954"/>
    <cellStyle name="Comma 4 2 5 3 5 2 2" xfId="23557"/>
    <cellStyle name="Comma 4 2 5 3 5 2 3" xfId="40072"/>
    <cellStyle name="Comma 4 2 5 3 5 3" xfId="23556"/>
    <cellStyle name="Comma 4 2 5 3 5 4" xfId="40071"/>
    <cellStyle name="Comma 4 2 5 3 6" xfId="6955"/>
    <cellStyle name="Comma 4 2 5 3 6 2" xfId="23558"/>
    <cellStyle name="Comma 4 2 5 3 6 3" xfId="40073"/>
    <cellStyle name="Comma 4 2 5 3 7" xfId="23539"/>
    <cellStyle name="Comma 4 2 5 3 8" xfId="40054"/>
    <cellStyle name="Comma 4 2 5 4" xfId="6956"/>
    <cellStyle name="Comma 4 2 5 4 2" xfId="6957"/>
    <cellStyle name="Comma 4 2 5 4 2 2" xfId="6958"/>
    <cellStyle name="Comma 4 2 5 4 2 2 2" xfId="6959"/>
    <cellStyle name="Comma 4 2 5 4 2 2 2 2" xfId="23562"/>
    <cellStyle name="Comma 4 2 5 4 2 2 2 3" xfId="40077"/>
    <cellStyle name="Comma 4 2 5 4 2 2 3" xfId="23561"/>
    <cellStyle name="Comma 4 2 5 4 2 2 4" xfId="40076"/>
    <cellStyle name="Comma 4 2 5 4 2 3" xfId="6960"/>
    <cellStyle name="Comma 4 2 5 4 2 3 2" xfId="23563"/>
    <cellStyle name="Comma 4 2 5 4 2 3 3" xfId="40078"/>
    <cellStyle name="Comma 4 2 5 4 2 4" xfId="23560"/>
    <cellStyle name="Comma 4 2 5 4 2 5" xfId="40075"/>
    <cellStyle name="Comma 4 2 5 4 3" xfId="6961"/>
    <cellStyle name="Comma 4 2 5 4 3 2" xfId="6962"/>
    <cellStyle name="Comma 4 2 5 4 3 2 2" xfId="23565"/>
    <cellStyle name="Comma 4 2 5 4 3 2 3" xfId="40080"/>
    <cellStyle name="Comma 4 2 5 4 3 3" xfId="23564"/>
    <cellStyle name="Comma 4 2 5 4 3 4" xfId="40079"/>
    <cellStyle name="Comma 4 2 5 4 4" xfId="6963"/>
    <cellStyle name="Comma 4 2 5 4 4 2" xfId="6964"/>
    <cellStyle name="Comma 4 2 5 4 4 2 2" xfId="23567"/>
    <cellStyle name="Comma 4 2 5 4 4 2 3" xfId="40082"/>
    <cellStyle name="Comma 4 2 5 4 4 3" xfId="23566"/>
    <cellStyle name="Comma 4 2 5 4 4 4" xfId="40081"/>
    <cellStyle name="Comma 4 2 5 4 5" xfId="6965"/>
    <cellStyle name="Comma 4 2 5 4 5 2" xfId="23568"/>
    <cellStyle name="Comma 4 2 5 4 5 3" xfId="40083"/>
    <cellStyle name="Comma 4 2 5 4 6" xfId="23559"/>
    <cellStyle name="Comma 4 2 5 4 7" xfId="40074"/>
    <cellStyle name="Comma 4 2 5 5" xfId="6966"/>
    <cellStyle name="Comma 4 2 5 5 2" xfId="6967"/>
    <cellStyle name="Comma 4 2 5 5 2 2" xfId="6968"/>
    <cellStyle name="Comma 4 2 5 5 2 2 2" xfId="23571"/>
    <cellStyle name="Comma 4 2 5 5 2 2 3" xfId="40086"/>
    <cellStyle name="Comma 4 2 5 5 2 3" xfId="23570"/>
    <cellStyle name="Comma 4 2 5 5 2 4" xfId="40085"/>
    <cellStyle name="Comma 4 2 5 5 3" xfId="6969"/>
    <cellStyle name="Comma 4 2 5 5 3 2" xfId="23572"/>
    <cellStyle name="Comma 4 2 5 5 3 3" xfId="40087"/>
    <cellStyle name="Comma 4 2 5 5 4" xfId="23569"/>
    <cellStyle name="Comma 4 2 5 5 5" xfId="40084"/>
    <cellStyle name="Comma 4 2 5 6" xfId="6970"/>
    <cellStyle name="Comma 4 2 5 6 2" xfId="6971"/>
    <cellStyle name="Comma 4 2 5 6 2 2" xfId="23574"/>
    <cellStyle name="Comma 4 2 5 6 2 3" xfId="40089"/>
    <cellStyle name="Comma 4 2 5 6 3" xfId="23573"/>
    <cellStyle name="Comma 4 2 5 6 4" xfId="40088"/>
    <cellStyle name="Comma 4 2 5 7" xfId="6972"/>
    <cellStyle name="Comma 4 2 5 7 2" xfId="6973"/>
    <cellStyle name="Comma 4 2 5 7 2 2" xfId="23576"/>
    <cellStyle name="Comma 4 2 5 7 2 3" xfId="40091"/>
    <cellStyle name="Comma 4 2 5 7 3" xfId="23575"/>
    <cellStyle name="Comma 4 2 5 7 4" xfId="40090"/>
    <cellStyle name="Comma 4 2 5 8" xfId="6974"/>
    <cellStyle name="Comma 4 2 5 8 2" xfId="23577"/>
    <cellStyle name="Comma 4 2 5 8 3" xfId="40092"/>
    <cellStyle name="Comma 4 2 5 9" xfId="23518"/>
    <cellStyle name="Comma 4 2 6" xfId="6975"/>
    <cellStyle name="Comma 4 2 6 10" xfId="40093"/>
    <cellStyle name="Comma 4 2 6 2" xfId="6976"/>
    <cellStyle name="Comma 4 2 6 2 2" xfId="6977"/>
    <cellStyle name="Comma 4 2 6 2 2 2" xfId="6978"/>
    <cellStyle name="Comma 4 2 6 2 2 2 2" xfId="6979"/>
    <cellStyle name="Comma 4 2 6 2 2 2 2 2" xfId="6980"/>
    <cellStyle name="Comma 4 2 6 2 2 2 2 2 2" xfId="23583"/>
    <cellStyle name="Comma 4 2 6 2 2 2 2 2 3" xfId="40098"/>
    <cellStyle name="Comma 4 2 6 2 2 2 2 3" xfId="23582"/>
    <cellStyle name="Comma 4 2 6 2 2 2 2 4" xfId="40097"/>
    <cellStyle name="Comma 4 2 6 2 2 2 3" xfId="6981"/>
    <cellStyle name="Comma 4 2 6 2 2 2 3 2" xfId="23584"/>
    <cellStyle name="Comma 4 2 6 2 2 2 3 3" xfId="40099"/>
    <cellStyle name="Comma 4 2 6 2 2 2 4" xfId="23581"/>
    <cellStyle name="Comma 4 2 6 2 2 2 5" xfId="40096"/>
    <cellStyle name="Comma 4 2 6 2 2 3" xfId="6982"/>
    <cellStyle name="Comma 4 2 6 2 2 3 2" xfId="6983"/>
    <cellStyle name="Comma 4 2 6 2 2 3 2 2" xfId="23586"/>
    <cellStyle name="Comma 4 2 6 2 2 3 2 3" xfId="40101"/>
    <cellStyle name="Comma 4 2 6 2 2 3 3" xfId="23585"/>
    <cellStyle name="Comma 4 2 6 2 2 3 4" xfId="40100"/>
    <cellStyle name="Comma 4 2 6 2 2 4" xfId="6984"/>
    <cellStyle name="Comma 4 2 6 2 2 4 2" xfId="6985"/>
    <cellStyle name="Comma 4 2 6 2 2 4 2 2" xfId="23588"/>
    <cellStyle name="Comma 4 2 6 2 2 4 2 3" xfId="40103"/>
    <cellStyle name="Comma 4 2 6 2 2 4 3" xfId="23587"/>
    <cellStyle name="Comma 4 2 6 2 2 4 4" xfId="40102"/>
    <cellStyle name="Comma 4 2 6 2 2 5" xfId="6986"/>
    <cellStyle name="Comma 4 2 6 2 2 5 2" xfId="23589"/>
    <cellStyle name="Comma 4 2 6 2 2 5 3" xfId="40104"/>
    <cellStyle name="Comma 4 2 6 2 2 6" xfId="23580"/>
    <cellStyle name="Comma 4 2 6 2 2 7" xfId="40095"/>
    <cellStyle name="Comma 4 2 6 2 3" xfId="6987"/>
    <cellStyle name="Comma 4 2 6 2 3 2" xfId="6988"/>
    <cellStyle name="Comma 4 2 6 2 3 2 2" xfId="6989"/>
    <cellStyle name="Comma 4 2 6 2 3 2 2 2" xfId="23592"/>
    <cellStyle name="Comma 4 2 6 2 3 2 2 3" xfId="40107"/>
    <cellStyle name="Comma 4 2 6 2 3 2 3" xfId="23591"/>
    <cellStyle name="Comma 4 2 6 2 3 2 4" xfId="40106"/>
    <cellStyle name="Comma 4 2 6 2 3 3" xfId="6990"/>
    <cellStyle name="Comma 4 2 6 2 3 3 2" xfId="23593"/>
    <cellStyle name="Comma 4 2 6 2 3 3 3" xfId="40108"/>
    <cellStyle name="Comma 4 2 6 2 3 4" xfId="23590"/>
    <cellStyle name="Comma 4 2 6 2 3 5" xfId="40105"/>
    <cellStyle name="Comma 4 2 6 2 4" xfId="6991"/>
    <cellStyle name="Comma 4 2 6 2 4 2" xfId="6992"/>
    <cellStyle name="Comma 4 2 6 2 4 2 2" xfId="23595"/>
    <cellStyle name="Comma 4 2 6 2 4 2 3" xfId="40110"/>
    <cellStyle name="Comma 4 2 6 2 4 3" xfId="23594"/>
    <cellStyle name="Comma 4 2 6 2 4 4" xfId="40109"/>
    <cellStyle name="Comma 4 2 6 2 5" xfId="6993"/>
    <cellStyle name="Comma 4 2 6 2 5 2" xfId="6994"/>
    <cellStyle name="Comma 4 2 6 2 5 2 2" xfId="23597"/>
    <cellStyle name="Comma 4 2 6 2 5 2 3" xfId="40112"/>
    <cellStyle name="Comma 4 2 6 2 5 3" xfId="23596"/>
    <cellStyle name="Comma 4 2 6 2 5 4" xfId="40111"/>
    <cellStyle name="Comma 4 2 6 2 6" xfId="6995"/>
    <cellStyle name="Comma 4 2 6 2 6 2" xfId="23598"/>
    <cellStyle name="Comma 4 2 6 2 6 3" xfId="40113"/>
    <cellStyle name="Comma 4 2 6 2 7" xfId="23579"/>
    <cellStyle name="Comma 4 2 6 2 8" xfId="40094"/>
    <cellStyle name="Comma 4 2 6 3" xfId="6996"/>
    <cellStyle name="Comma 4 2 6 3 2" xfId="6997"/>
    <cellStyle name="Comma 4 2 6 3 2 2" xfId="6998"/>
    <cellStyle name="Comma 4 2 6 3 2 2 2" xfId="6999"/>
    <cellStyle name="Comma 4 2 6 3 2 2 2 2" xfId="7000"/>
    <cellStyle name="Comma 4 2 6 3 2 2 2 2 2" xfId="23603"/>
    <cellStyle name="Comma 4 2 6 3 2 2 2 2 3" xfId="40118"/>
    <cellStyle name="Comma 4 2 6 3 2 2 2 3" xfId="23602"/>
    <cellStyle name="Comma 4 2 6 3 2 2 2 4" xfId="40117"/>
    <cellStyle name="Comma 4 2 6 3 2 2 3" xfId="7001"/>
    <cellStyle name="Comma 4 2 6 3 2 2 3 2" xfId="23604"/>
    <cellStyle name="Comma 4 2 6 3 2 2 3 3" xfId="40119"/>
    <cellStyle name="Comma 4 2 6 3 2 2 4" xfId="23601"/>
    <cellStyle name="Comma 4 2 6 3 2 2 5" xfId="40116"/>
    <cellStyle name="Comma 4 2 6 3 2 3" xfId="7002"/>
    <cellStyle name="Comma 4 2 6 3 2 3 2" xfId="7003"/>
    <cellStyle name="Comma 4 2 6 3 2 3 2 2" xfId="23606"/>
    <cellStyle name="Comma 4 2 6 3 2 3 2 3" xfId="40121"/>
    <cellStyle name="Comma 4 2 6 3 2 3 3" xfId="23605"/>
    <cellStyle name="Comma 4 2 6 3 2 3 4" xfId="40120"/>
    <cellStyle name="Comma 4 2 6 3 2 4" xfId="7004"/>
    <cellStyle name="Comma 4 2 6 3 2 4 2" xfId="7005"/>
    <cellStyle name="Comma 4 2 6 3 2 4 2 2" xfId="23608"/>
    <cellStyle name="Comma 4 2 6 3 2 4 2 3" xfId="40123"/>
    <cellStyle name="Comma 4 2 6 3 2 4 3" xfId="23607"/>
    <cellStyle name="Comma 4 2 6 3 2 4 4" xfId="40122"/>
    <cellStyle name="Comma 4 2 6 3 2 5" xfId="7006"/>
    <cellStyle name="Comma 4 2 6 3 2 5 2" xfId="23609"/>
    <cellStyle name="Comma 4 2 6 3 2 5 3" xfId="40124"/>
    <cellStyle name="Comma 4 2 6 3 2 6" xfId="23600"/>
    <cellStyle name="Comma 4 2 6 3 2 7" xfId="40115"/>
    <cellStyle name="Comma 4 2 6 3 3" xfId="7007"/>
    <cellStyle name="Comma 4 2 6 3 3 2" xfId="7008"/>
    <cellStyle name="Comma 4 2 6 3 3 2 2" xfId="7009"/>
    <cellStyle name="Comma 4 2 6 3 3 2 2 2" xfId="23612"/>
    <cellStyle name="Comma 4 2 6 3 3 2 2 3" xfId="40127"/>
    <cellStyle name="Comma 4 2 6 3 3 2 3" xfId="23611"/>
    <cellStyle name="Comma 4 2 6 3 3 2 4" xfId="40126"/>
    <cellStyle name="Comma 4 2 6 3 3 3" xfId="7010"/>
    <cellStyle name="Comma 4 2 6 3 3 3 2" xfId="23613"/>
    <cellStyle name="Comma 4 2 6 3 3 3 3" xfId="40128"/>
    <cellStyle name="Comma 4 2 6 3 3 4" xfId="23610"/>
    <cellStyle name="Comma 4 2 6 3 3 5" xfId="40125"/>
    <cellStyle name="Comma 4 2 6 3 4" xfId="7011"/>
    <cellStyle name="Comma 4 2 6 3 4 2" xfId="7012"/>
    <cellStyle name="Comma 4 2 6 3 4 2 2" xfId="23615"/>
    <cellStyle name="Comma 4 2 6 3 4 2 3" xfId="40130"/>
    <cellStyle name="Comma 4 2 6 3 4 3" xfId="23614"/>
    <cellStyle name="Comma 4 2 6 3 4 4" xfId="40129"/>
    <cellStyle name="Comma 4 2 6 3 5" xfId="7013"/>
    <cellStyle name="Comma 4 2 6 3 5 2" xfId="7014"/>
    <cellStyle name="Comma 4 2 6 3 5 2 2" xfId="23617"/>
    <cellStyle name="Comma 4 2 6 3 5 2 3" xfId="40132"/>
    <cellStyle name="Comma 4 2 6 3 5 3" xfId="23616"/>
    <cellStyle name="Comma 4 2 6 3 5 4" xfId="40131"/>
    <cellStyle name="Comma 4 2 6 3 6" xfId="7015"/>
    <cellStyle name="Comma 4 2 6 3 6 2" xfId="23618"/>
    <cellStyle name="Comma 4 2 6 3 6 3" xfId="40133"/>
    <cellStyle name="Comma 4 2 6 3 7" xfId="23599"/>
    <cellStyle name="Comma 4 2 6 3 8" xfId="40114"/>
    <cellStyle name="Comma 4 2 6 4" xfId="7016"/>
    <cellStyle name="Comma 4 2 6 4 2" xfId="7017"/>
    <cellStyle name="Comma 4 2 6 4 2 2" xfId="7018"/>
    <cellStyle name="Comma 4 2 6 4 2 2 2" xfId="7019"/>
    <cellStyle name="Comma 4 2 6 4 2 2 2 2" xfId="23622"/>
    <cellStyle name="Comma 4 2 6 4 2 2 2 3" xfId="40137"/>
    <cellStyle name="Comma 4 2 6 4 2 2 3" xfId="23621"/>
    <cellStyle name="Comma 4 2 6 4 2 2 4" xfId="40136"/>
    <cellStyle name="Comma 4 2 6 4 2 3" xfId="7020"/>
    <cellStyle name="Comma 4 2 6 4 2 3 2" xfId="23623"/>
    <cellStyle name="Comma 4 2 6 4 2 3 3" xfId="40138"/>
    <cellStyle name="Comma 4 2 6 4 2 4" xfId="23620"/>
    <cellStyle name="Comma 4 2 6 4 2 5" xfId="40135"/>
    <cellStyle name="Comma 4 2 6 4 3" xfId="7021"/>
    <cellStyle name="Comma 4 2 6 4 3 2" xfId="7022"/>
    <cellStyle name="Comma 4 2 6 4 3 2 2" xfId="23625"/>
    <cellStyle name="Comma 4 2 6 4 3 2 3" xfId="40140"/>
    <cellStyle name="Comma 4 2 6 4 3 3" xfId="23624"/>
    <cellStyle name="Comma 4 2 6 4 3 4" xfId="40139"/>
    <cellStyle name="Comma 4 2 6 4 4" xfId="7023"/>
    <cellStyle name="Comma 4 2 6 4 4 2" xfId="7024"/>
    <cellStyle name="Comma 4 2 6 4 4 2 2" xfId="23627"/>
    <cellStyle name="Comma 4 2 6 4 4 2 3" xfId="40142"/>
    <cellStyle name="Comma 4 2 6 4 4 3" xfId="23626"/>
    <cellStyle name="Comma 4 2 6 4 4 4" xfId="40141"/>
    <cellStyle name="Comma 4 2 6 4 5" xfId="7025"/>
    <cellStyle name="Comma 4 2 6 4 5 2" xfId="23628"/>
    <cellStyle name="Comma 4 2 6 4 5 3" xfId="40143"/>
    <cellStyle name="Comma 4 2 6 4 6" xfId="23619"/>
    <cellStyle name="Comma 4 2 6 4 7" xfId="40134"/>
    <cellStyle name="Comma 4 2 6 5" xfId="7026"/>
    <cellStyle name="Comma 4 2 6 5 2" xfId="7027"/>
    <cellStyle name="Comma 4 2 6 5 2 2" xfId="7028"/>
    <cellStyle name="Comma 4 2 6 5 2 2 2" xfId="23631"/>
    <cellStyle name="Comma 4 2 6 5 2 2 3" xfId="40146"/>
    <cellStyle name="Comma 4 2 6 5 2 3" xfId="23630"/>
    <cellStyle name="Comma 4 2 6 5 2 4" xfId="40145"/>
    <cellStyle name="Comma 4 2 6 5 3" xfId="7029"/>
    <cellStyle name="Comma 4 2 6 5 3 2" xfId="23632"/>
    <cellStyle name="Comma 4 2 6 5 3 3" xfId="40147"/>
    <cellStyle name="Comma 4 2 6 5 4" xfId="23629"/>
    <cellStyle name="Comma 4 2 6 5 5" xfId="40144"/>
    <cellStyle name="Comma 4 2 6 6" xfId="7030"/>
    <cellStyle name="Comma 4 2 6 6 2" xfId="7031"/>
    <cellStyle name="Comma 4 2 6 6 2 2" xfId="23634"/>
    <cellStyle name="Comma 4 2 6 6 2 3" xfId="40149"/>
    <cellStyle name="Comma 4 2 6 6 3" xfId="23633"/>
    <cellStyle name="Comma 4 2 6 6 4" xfId="40148"/>
    <cellStyle name="Comma 4 2 6 7" xfId="7032"/>
    <cellStyle name="Comma 4 2 6 7 2" xfId="7033"/>
    <cellStyle name="Comma 4 2 6 7 2 2" xfId="23636"/>
    <cellStyle name="Comma 4 2 6 7 2 3" xfId="40151"/>
    <cellStyle name="Comma 4 2 6 7 3" xfId="23635"/>
    <cellStyle name="Comma 4 2 6 7 4" xfId="40150"/>
    <cellStyle name="Comma 4 2 6 8" xfId="7034"/>
    <cellStyle name="Comma 4 2 6 8 2" xfId="23637"/>
    <cellStyle name="Comma 4 2 6 8 3" xfId="40152"/>
    <cellStyle name="Comma 4 2 6 9" xfId="23578"/>
    <cellStyle name="Comma 4 2 7" xfId="7035"/>
    <cellStyle name="Comma 4 2 7 10" xfId="40153"/>
    <cellStyle name="Comma 4 2 7 2" xfId="7036"/>
    <cellStyle name="Comma 4 2 7 2 2" xfId="7037"/>
    <cellStyle name="Comma 4 2 7 2 2 2" xfId="7038"/>
    <cellStyle name="Comma 4 2 7 2 2 2 2" xfId="7039"/>
    <cellStyle name="Comma 4 2 7 2 2 2 2 2" xfId="7040"/>
    <cellStyle name="Comma 4 2 7 2 2 2 2 2 2" xfId="23643"/>
    <cellStyle name="Comma 4 2 7 2 2 2 2 2 3" xfId="40158"/>
    <cellStyle name="Comma 4 2 7 2 2 2 2 3" xfId="23642"/>
    <cellStyle name="Comma 4 2 7 2 2 2 2 4" xfId="40157"/>
    <cellStyle name="Comma 4 2 7 2 2 2 3" xfId="7041"/>
    <cellStyle name="Comma 4 2 7 2 2 2 3 2" xfId="23644"/>
    <cellStyle name="Comma 4 2 7 2 2 2 3 3" xfId="40159"/>
    <cellStyle name="Comma 4 2 7 2 2 2 4" xfId="23641"/>
    <cellStyle name="Comma 4 2 7 2 2 2 5" xfId="40156"/>
    <cellStyle name="Comma 4 2 7 2 2 3" xfId="7042"/>
    <cellStyle name="Comma 4 2 7 2 2 3 2" xfId="7043"/>
    <cellStyle name="Comma 4 2 7 2 2 3 2 2" xfId="23646"/>
    <cellStyle name="Comma 4 2 7 2 2 3 2 3" xfId="40161"/>
    <cellStyle name="Comma 4 2 7 2 2 3 3" xfId="23645"/>
    <cellStyle name="Comma 4 2 7 2 2 3 4" xfId="40160"/>
    <cellStyle name="Comma 4 2 7 2 2 4" xfId="7044"/>
    <cellStyle name="Comma 4 2 7 2 2 4 2" xfId="7045"/>
    <cellStyle name="Comma 4 2 7 2 2 4 2 2" xfId="23648"/>
    <cellStyle name="Comma 4 2 7 2 2 4 2 3" xfId="40163"/>
    <cellStyle name="Comma 4 2 7 2 2 4 3" xfId="23647"/>
    <cellStyle name="Comma 4 2 7 2 2 4 4" xfId="40162"/>
    <cellStyle name="Comma 4 2 7 2 2 5" xfId="7046"/>
    <cellStyle name="Comma 4 2 7 2 2 5 2" xfId="23649"/>
    <cellStyle name="Comma 4 2 7 2 2 5 3" xfId="40164"/>
    <cellStyle name="Comma 4 2 7 2 2 6" xfId="23640"/>
    <cellStyle name="Comma 4 2 7 2 2 7" xfId="40155"/>
    <cellStyle name="Comma 4 2 7 2 3" xfId="7047"/>
    <cellStyle name="Comma 4 2 7 2 3 2" xfId="7048"/>
    <cellStyle name="Comma 4 2 7 2 3 2 2" xfId="7049"/>
    <cellStyle name="Comma 4 2 7 2 3 2 2 2" xfId="23652"/>
    <cellStyle name="Comma 4 2 7 2 3 2 2 3" xfId="40167"/>
    <cellStyle name="Comma 4 2 7 2 3 2 3" xfId="23651"/>
    <cellStyle name="Comma 4 2 7 2 3 2 4" xfId="40166"/>
    <cellStyle name="Comma 4 2 7 2 3 3" xfId="7050"/>
    <cellStyle name="Comma 4 2 7 2 3 3 2" xfId="23653"/>
    <cellStyle name="Comma 4 2 7 2 3 3 3" xfId="40168"/>
    <cellStyle name="Comma 4 2 7 2 3 4" xfId="23650"/>
    <cellStyle name="Comma 4 2 7 2 3 5" xfId="40165"/>
    <cellStyle name="Comma 4 2 7 2 4" xfId="7051"/>
    <cellStyle name="Comma 4 2 7 2 4 2" xfId="7052"/>
    <cellStyle name="Comma 4 2 7 2 4 2 2" xfId="23655"/>
    <cellStyle name="Comma 4 2 7 2 4 2 3" xfId="40170"/>
    <cellStyle name="Comma 4 2 7 2 4 3" xfId="23654"/>
    <cellStyle name="Comma 4 2 7 2 4 4" xfId="40169"/>
    <cellStyle name="Comma 4 2 7 2 5" xfId="7053"/>
    <cellStyle name="Comma 4 2 7 2 5 2" xfId="7054"/>
    <cellStyle name="Comma 4 2 7 2 5 2 2" xfId="23657"/>
    <cellStyle name="Comma 4 2 7 2 5 2 3" xfId="40172"/>
    <cellStyle name="Comma 4 2 7 2 5 3" xfId="23656"/>
    <cellStyle name="Comma 4 2 7 2 5 4" xfId="40171"/>
    <cellStyle name="Comma 4 2 7 2 6" xfId="7055"/>
    <cellStyle name="Comma 4 2 7 2 6 2" xfId="23658"/>
    <cellStyle name="Comma 4 2 7 2 6 3" xfId="40173"/>
    <cellStyle name="Comma 4 2 7 2 7" xfId="23639"/>
    <cellStyle name="Comma 4 2 7 2 8" xfId="40154"/>
    <cellStyle name="Comma 4 2 7 3" xfId="7056"/>
    <cellStyle name="Comma 4 2 7 3 2" xfId="7057"/>
    <cellStyle name="Comma 4 2 7 3 2 2" xfId="7058"/>
    <cellStyle name="Comma 4 2 7 3 2 2 2" xfId="7059"/>
    <cellStyle name="Comma 4 2 7 3 2 2 2 2" xfId="7060"/>
    <cellStyle name="Comma 4 2 7 3 2 2 2 2 2" xfId="23663"/>
    <cellStyle name="Comma 4 2 7 3 2 2 2 2 3" xfId="40178"/>
    <cellStyle name="Comma 4 2 7 3 2 2 2 3" xfId="23662"/>
    <cellStyle name="Comma 4 2 7 3 2 2 2 4" xfId="40177"/>
    <cellStyle name="Comma 4 2 7 3 2 2 3" xfId="7061"/>
    <cellStyle name="Comma 4 2 7 3 2 2 3 2" xfId="23664"/>
    <cellStyle name="Comma 4 2 7 3 2 2 3 3" xfId="40179"/>
    <cellStyle name="Comma 4 2 7 3 2 2 4" xfId="23661"/>
    <cellStyle name="Comma 4 2 7 3 2 2 5" xfId="40176"/>
    <cellStyle name="Comma 4 2 7 3 2 3" xfId="7062"/>
    <cellStyle name="Comma 4 2 7 3 2 3 2" xfId="7063"/>
    <cellStyle name="Comma 4 2 7 3 2 3 2 2" xfId="23666"/>
    <cellStyle name="Comma 4 2 7 3 2 3 2 3" xfId="40181"/>
    <cellStyle name="Comma 4 2 7 3 2 3 3" xfId="23665"/>
    <cellStyle name="Comma 4 2 7 3 2 3 4" xfId="40180"/>
    <cellStyle name="Comma 4 2 7 3 2 4" xfId="7064"/>
    <cellStyle name="Comma 4 2 7 3 2 4 2" xfId="7065"/>
    <cellStyle name="Comma 4 2 7 3 2 4 2 2" xfId="23668"/>
    <cellStyle name="Comma 4 2 7 3 2 4 2 3" xfId="40183"/>
    <cellStyle name="Comma 4 2 7 3 2 4 3" xfId="23667"/>
    <cellStyle name="Comma 4 2 7 3 2 4 4" xfId="40182"/>
    <cellStyle name="Comma 4 2 7 3 2 5" xfId="7066"/>
    <cellStyle name="Comma 4 2 7 3 2 5 2" xfId="23669"/>
    <cellStyle name="Comma 4 2 7 3 2 5 3" xfId="40184"/>
    <cellStyle name="Comma 4 2 7 3 2 6" xfId="23660"/>
    <cellStyle name="Comma 4 2 7 3 2 7" xfId="40175"/>
    <cellStyle name="Comma 4 2 7 3 3" xfId="7067"/>
    <cellStyle name="Comma 4 2 7 3 3 2" xfId="7068"/>
    <cellStyle name="Comma 4 2 7 3 3 2 2" xfId="7069"/>
    <cellStyle name="Comma 4 2 7 3 3 2 2 2" xfId="23672"/>
    <cellStyle name="Comma 4 2 7 3 3 2 2 3" xfId="40187"/>
    <cellStyle name="Comma 4 2 7 3 3 2 3" xfId="23671"/>
    <cellStyle name="Comma 4 2 7 3 3 2 4" xfId="40186"/>
    <cellStyle name="Comma 4 2 7 3 3 3" xfId="7070"/>
    <cellStyle name="Comma 4 2 7 3 3 3 2" xfId="23673"/>
    <cellStyle name="Comma 4 2 7 3 3 3 3" xfId="40188"/>
    <cellStyle name="Comma 4 2 7 3 3 4" xfId="23670"/>
    <cellStyle name="Comma 4 2 7 3 3 5" xfId="40185"/>
    <cellStyle name="Comma 4 2 7 3 4" xfId="7071"/>
    <cellStyle name="Comma 4 2 7 3 4 2" xfId="7072"/>
    <cellStyle name="Comma 4 2 7 3 4 2 2" xfId="23675"/>
    <cellStyle name="Comma 4 2 7 3 4 2 3" xfId="40190"/>
    <cellStyle name="Comma 4 2 7 3 4 3" xfId="23674"/>
    <cellStyle name="Comma 4 2 7 3 4 4" xfId="40189"/>
    <cellStyle name="Comma 4 2 7 3 5" xfId="7073"/>
    <cellStyle name="Comma 4 2 7 3 5 2" xfId="7074"/>
    <cellStyle name="Comma 4 2 7 3 5 2 2" xfId="23677"/>
    <cellStyle name="Comma 4 2 7 3 5 2 3" xfId="40192"/>
    <cellStyle name="Comma 4 2 7 3 5 3" xfId="23676"/>
    <cellStyle name="Comma 4 2 7 3 5 4" xfId="40191"/>
    <cellStyle name="Comma 4 2 7 3 6" xfId="7075"/>
    <cellStyle name="Comma 4 2 7 3 6 2" xfId="23678"/>
    <cellStyle name="Comma 4 2 7 3 6 3" xfId="40193"/>
    <cellStyle name="Comma 4 2 7 3 7" xfId="23659"/>
    <cellStyle name="Comma 4 2 7 3 8" xfId="40174"/>
    <cellStyle name="Comma 4 2 7 4" xfId="7076"/>
    <cellStyle name="Comma 4 2 7 4 2" xfId="7077"/>
    <cellStyle name="Comma 4 2 7 4 2 2" xfId="7078"/>
    <cellStyle name="Comma 4 2 7 4 2 2 2" xfId="7079"/>
    <cellStyle name="Comma 4 2 7 4 2 2 2 2" xfId="23682"/>
    <cellStyle name="Comma 4 2 7 4 2 2 2 3" xfId="40197"/>
    <cellStyle name="Comma 4 2 7 4 2 2 3" xfId="23681"/>
    <cellStyle name="Comma 4 2 7 4 2 2 4" xfId="40196"/>
    <cellStyle name="Comma 4 2 7 4 2 3" xfId="7080"/>
    <cellStyle name="Comma 4 2 7 4 2 3 2" xfId="23683"/>
    <cellStyle name="Comma 4 2 7 4 2 3 3" xfId="40198"/>
    <cellStyle name="Comma 4 2 7 4 2 4" xfId="23680"/>
    <cellStyle name="Comma 4 2 7 4 2 5" xfId="40195"/>
    <cellStyle name="Comma 4 2 7 4 3" xfId="7081"/>
    <cellStyle name="Comma 4 2 7 4 3 2" xfId="7082"/>
    <cellStyle name="Comma 4 2 7 4 3 2 2" xfId="23685"/>
    <cellStyle name="Comma 4 2 7 4 3 2 3" xfId="40200"/>
    <cellStyle name="Comma 4 2 7 4 3 3" xfId="23684"/>
    <cellStyle name="Comma 4 2 7 4 3 4" xfId="40199"/>
    <cellStyle name="Comma 4 2 7 4 4" xfId="7083"/>
    <cellStyle name="Comma 4 2 7 4 4 2" xfId="7084"/>
    <cellStyle name="Comma 4 2 7 4 4 2 2" xfId="23687"/>
    <cellStyle name="Comma 4 2 7 4 4 2 3" xfId="40202"/>
    <cellStyle name="Comma 4 2 7 4 4 3" xfId="23686"/>
    <cellStyle name="Comma 4 2 7 4 4 4" xfId="40201"/>
    <cellStyle name="Comma 4 2 7 4 5" xfId="7085"/>
    <cellStyle name="Comma 4 2 7 4 5 2" xfId="23688"/>
    <cellStyle name="Comma 4 2 7 4 5 3" xfId="40203"/>
    <cellStyle name="Comma 4 2 7 4 6" xfId="23679"/>
    <cellStyle name="Comma 4 2 7 4 7" xfId="40194"/>
    <cellStyle name="Comma 4 2 7 5" xfId="7086"/>
    <cellStyle name="Comma 4 2 7 5 2" xfId="7087"/>
    <cellStyle name="Comma 4 2 7 5 2 2" xfId="7088"/>
    <cellStyle name="Comma 4 2 7 5 2 2 2" xfId="23691"/>
    <cellStyle name="Comma 4 2 7 5 2 2 3" xfId="40206"/>
    <cellStyle name="Comma 4 2 7 5 2 3" xfId="23690"/>
    <cellStyle name="Comma 4 2 7 5 2 4" xfId="40205"/>
    <cellStyle name="Comma 4 2 7 5 3" xfId="7089"/>
    <cellStyle name="Comma 4 2 7 5 3 2" xfId="23692"/>
    <cellStyle name="Comma 4 2 7 5 3 3" xfId="40207"/>
    <cellStyle name="Comma 4 2 7 5 4" xfId="23689"/>
    <cellStyle name="Comma 4 2 7 5 5" xfId="40204"/>
    <cellStyle name="Comma 4 2 7 6" xfId="7090"/>
    <cellStyle name="Comma 4 2 7 6 2" xfId="7091"/>
    <cellStyle name="Comma 4 2 7 6 2 2" xfId="23694"/>
    <cellStyle name="Comma 4 2 7 6 2 3" xfId="40209"/>
    <cellStyle name="Comma 4 2 7 6 3" xfId="23693"/>
    <cellStyle name="Comma 4 2 7 6 4" xfId="40208"/>
    <cellStyle name="Comma 4 2 7 7" xfId="7092"/>
    <cellStyle name="Comma 4 2 7 7 2" xfId="7093"/>
    <cellStyle name="Comma 4 2 7 7 2 2" xfId="23696"/>
    <cellStyle name="Comma 4 2 7 7 2 3" xfId="40211"/>
    <cellStyle name="Comma 4 2 7 7 3" xfId="23695"/>
    <cellStyle name="Comma 4 2 7 7 4" xfId="40210"/>
    <cellStyle name="Comma 4 2 7 8" xfId="7094"/>
    <cellStyle name="Comma 4 2 7 8 2" xfId="23697"/>
    <cellStyle name="Comma 4 2 7 8 3" xfId="40212"/>
    <cellStyle name="Comma 4 2 7 9" xfId="23638"/>
    <cellStyle name="Comma 4 2 8" xfId="7095"/>
    <cellStyle name="Comma 4 2 8 2" xfId="7096"/>
    <cellStyle name="Comma 4 2 8 2 2" xfId="7097"/>
    <cellStyle name="Comma 4 2 8 2 2 2" xfId="7098"/>
    <cellStyle name="Comma 4 2 8 2 2 2 2" xfId="7099"/>
    <cellStyle name="Comma 4 2 8 2 2 2 2 2" xfId="23702"/>
    <cellStyle name="Comma 4 2 8 2 2 2 2 3" xfId="40217"/>
    <cellStyle name="Comma 4 2 8 2 2 2 3" xfId="23701"/>
    <cellStyle name="Comma 4 2 8 2 2 2 4" xfId="40216"/>
    <cellStyle name="Comma 4 2 8 2 2 3" xfId="7100"/>
    <cellStyle name="Comma 4 2 8 2 2 3 2" xfId="23703"/>
    <cellStyle name="Comma 4 2 8 2 2 3 3" xfId="40218"/>
    <cellStyle name="Comma 4 2 8 2 2 4" xfId="23700"/>
    <cellStyle name="Comma 4 2 8 2 2 5" xfId="40215"/>
    <cellStyle name="Comma 4 2 8 2 3" xfId="7101"/>
    <cellStyle name="Comma 4 2 8 2 3 2" xfId="7102"/>
    <cellStyle name="Comma 4 2 8 2 3 2 2" xfId="23705"/>
    <cellStyle name="Comma 4 2 8 2 3 2 3" xfId="40220"/>
    <cellStyle name="Comma 4 2 8 2 3 3" xfId="23704"/>
    <cellStyle name="Comma 4 2 8 2 3 4" xfId="40219"/>
    <cellStyle name="Comma 4 2 8 2 4" xfId="7103"/>
    <cellStyle name="Comma 4 2 8 2 4 2" xfId="7104"/>
    <cellStyle name="Comma 4 2 8 2 4 2 2" xfId="23707"/>
    <cellStyle name="Comma 4 2 8 2 4 2 3" xfId="40222"/>
    <cellStyle name="Comma 4 2 8 2 4 3" xfId="23706"/>
    <cellStyle name="Comma 4 2 8 2 4 4" xfId="40221"/>
    <cellStyle name="Comma 4 2 8 2 5" xfId="7105"/>
    <cellStyle name="Comma 4 2 8 2 5 2" xfId="23708"/>
    <cellStyle name="Comma 4 2 8 2 5 3" xfId="40223"/>
    <cellStyle name="Comma 4 2 8 2 6" xfId="23699"/>
    <cellStyle name="Comma 4 2 8 2 7" xfId="40214"/>
    <cellStyle name="Comma 4 2 8 3" xfId="7106"/>
    <cellStyle name="Comma 4 2 8 3 2" xfId="7107"/>
    <cellStyle name="Comma 4 2 8 3 2 2" xfId="7108"/>
    <cellStyle name="Comma 4 2 8 3 2 2 2" xfId="23711"/>
    <cellStyle name="Comma 4 2 8 3 2 2 3" xfId="40226"/>
    <cellStyle name="Comma 4 2 8 3 2 3" xfId="23710"/>
    <cellStyle name="Comma 4 2 8 3 2 4" xfId="40225"/>
    <cellStyle name="Comma 4 2 8 3 3" xfId="7109"/>
    <cellStyle name="Comma 4 2 8 3 3 2" xfId="23712"/>
    <cellStyle name="Comma 4 2 8 3 3 3" xfId="40227"/>
    <cellStyle name="Comma 4 2 8 3 4" xfId="23709"/>
    <cellStyle name="Comma 4 2 8 3 5" xfId="40224"/>
    <cellStyle name="Comma 4 2 8 4" xfId="7110"/>
    <cellStyle name="Comma 4 2 8 4 2" xfId="7111"/>
    <cellStyle name="Comma 4 2 8 4 2 2" xfId="23714"/>
    <cellStyle name="Comma 4 2 8 4 2 3" xfId="40229"/>
    <cellStyle name="Comma 4 2 8 4 3" xfId="23713"/>
    <cellStyle name="Comma 4 2 8 4 4" xfId="40228"/>
    <cellStyle name="Comma 4 2 8 5" xfId="7112"/>
    <cellStyle name="Comma 4 2 8 5 2" xfId="7113"/>
    <cellStyle name="Comma 4 2 8 5 2 2" xfId="23716"/>
    <cellStyle name="Comma 4 2 8 5 2 3" xfId="40231"/>
    <cellStyle name="Comma 4 2 8 5 3" xfId="23715"/>
    <cellStyle name="Comma 4 2 8 5 4" xfId="40230"/>
    <cellStyle name="Comma 4 2 8 6" xfId="7114"/>
    <cellStyle name="Comma 4 2 8 6 2" xfId="23717"/>
    <cellStyle name="Comma 4 2 8 6 3" xfId="40232"/>
    <cellStyle name="Comma 4 2 8 7" xfId="23698"/>
    <cellStyle name="Comma 4 2 8 8" xfId="40213"/>
    <cellStyle name="Comma 4 2 9" xfId="7115"/>
    <cellStyle name="Comma 4 2 9 2" xfId="7116"/>
    <cellStyle name="Comma 4 2 9 2 2" xfId="7117"/>
    <cellStyle name="Comma 4 2 9 2 2 2" xfId="7118"/>
    <cellStyle name="Comma 4 2 9 2 2 2 2" xfId="7119"/>
    <cellStyle name="Comma 4 2 9 2 2 2 2 2" xfId="23722"/>
    <cellStyle name="Comma 4 2 9 2 2 2 2 3" xfId="40237"/>
    <cellStyle name="Comma 4 2 9 2 2 2 3" xfId="23721"/>
    <cellStyle name="Comma 4 2 9 2 2 2 4" xfId="40236"/>
    <cellStyle name="Comma 4 2 9 2 2 3" xfId="7120"/>
    <cellStyle name="Comma 4 2 9 2 2 3 2" xfId="23723"/>
    <cellStyle name="Comma 4 2 9 2 2 3 3" xfId="40238"/>
    <cellStyle name="Comma 4 2 9 2 2 4" xfId="23720"/>
    <cellStyle name="Comma 4 2 9 2 2 5" xfId="40235"/>
    <cellStyle name="Comma 4 2 9 2 3" xfId="7121"/>
    <cellStyle name="Comma 4 2 9 2 3 2" xfId="7122"/>
    <cellStyle name="Comma 4 2 9 2 3 2 2" xfId="23725"/>
    <cellStyle name="Comma 4 2 9 2 3 2 3" xfId="40240"/>
    <cellStyle name="Comma 4 2 9 2 3 3" xfId="23724"/>
    <cellStyle name="Comma 4 2 9 2 3 4" xfId="40239"/>
    <cellStyle name="Comma 4 2 9 2 4" xfId="7123"/>
    <cellStyle name="Comma 4 2 9 2 4 2" xfId="7124"/>
    <cellStyle name="Comma 4 2 9 2 4 2 2" xfId="23727"/>
    <cellStyle name="Comma 4 2 9 2 4 2 3" xfId="40242"/>
    <cellStyle name="Comma 4 2 9 2 4 3" xfId="23726"/>
    <cellStyle name="Comma 4 2 9 2 4 4" xfId="40241"/>
    <cellStyle name="Comma 4 2 9 2 5" xfId="7125"/>
    <cellStyle name="Comma 4 2 9 2 5 2" xfId="23728"/>
    <cellStyle name="Comma 4 2 9 2 5 3" xfId="40243"/>
    <cellStyle name="Comma 4 2 9 2 6" xfId="23719"/>
    <cellStyle name="Comma 4 2 9 2 7" xfId="40234"/>
    <cellStyle name="Comma 4 2 9 3" xfId="7126"/>
    <cellStyle name="Comma 4 2 9 3 2" xfId="7127"/>
    <cellStyle name="Comma 4 2 9 3 2 2" xfId="7128"/>
    <cellStyle name="Comma 4 2 9 3 2 2 2" xfId="23731"/>
    <cellStyle name="Comma 4 2 9 3 2 2 3" xfId="40246"/>
    <cellStyle name="Comma 4 2 9 3 2 3" xfId="23730"/>
    <cellStyle name="Comma 4 2 9 3 2 4" xfId="40245"/>
    <cellStyle name="Comma 4 2 9 3 3" xfId="7129"/>
    <cellStyle name="Comma 4 2 9 3 3 2" xfId="23732"/>
    <cellStyle name="Comma 4 2 9 3 3 3" xfId="40247"/>
    <cellStyle name="Comma 4 2 9 3 4" xfId="23729"/>
    <cellStyle name="Comma 4 2 9 3 5" xfId="40244"/>
    <cellStyle name="Comma 4 2 9 4" xfId="7130"/>
    <cellStyle name="Comma 4 2 9 4 2" xfId="7131"/>
    <cellStyle name="Comma 4 2 9 4 2 2" xfId="23734"/>
    <cellStyle name="Comma 4 2 9 4 2 3" xfId="40249"/>
    <cellStyle name="Comma 4 2 9 4 3" xfId="23733"/>
    <cellStyle name="Comma 4 2 9 4 4" xfId="40248"/>
    <cellStyle name="Comma 4 2 9 5" xfId="7132"/>
    <cellStyle name="Comma 4 2 9 5 2" xfId="7133"/>
    <cellStyle name="Comma 4 2 9 5 2 2" xfId="23736"/>
    <cellStyle name="Comma 4 2 9 5 2 3" xfId="40251"/>
    <cellStyle name="Comma 4 2 9 5 3" xfId="23735"/>
    <cellStyle name="Comma 4 2 9 5 4" xfId="40250"/>
    <cellStyle name="Comma 4 2 9 6" xfId="7134"/>
    <cellStyle name="Comma 4 2 9 6 2" xfId="23737"/>
    <cellStyle name="Comma 4 2 9 6 3" xfId="40252"/>
    <cellStyle name="Comma 4 2 9 7" xfId="23718"/>
    <cellStyle name="Comma 4 2 9 8" xfId="40233"/>
    <cellStyle name="Comma 4 3" xfId="7135"/>
    <cellStyle name="Comma 4 3 10" xfId="7136"/>
    <cellStyle name="Comma 4 3 10 2" xfId="7137"/>
    <cellStyle name="Comma 4 3 10 2 2" xfId="23740"/>
    <cellStyle name="Comma 4 3 10 2 3" xfId="40255"/>
    <cellStyle name="Comma 4 3 10 3" xfId="23739"/>
    <cellStyle name="Comma 4 3 10 4" xfId="40254"/>
    <cellStyle name="Comma 4 3 11" xfId="7138"/>
    <cellStyle name="Comma 4 3 11 2" xfId="23741"/>
    <cellStyle name="Comma 4 3 11 3" xfId="40256"/>
    <cellStyle name="Comma 4 3 12" xfId="23738"/>
    <cellStyle name="Comma 4 3 13" xfId="40253"/>
    <cellStyle name="Comma 4 3 2" xfId="7139"/>
    <cellStyle name="Comma 4 3 2 10" xfId="7140"/>
    <cellStyle name="Comma 4 3 2 10 2" xfId="23743"/>
    <cellStyle name="Comma 4 3 2 10 3" xfId="40258"/>
    <cellStyle name="Comma 4 3 2 11" xfId="23742"/>
    <cellStyle name="Comma 4 3 2 12" xfId="40257"/>
    <cellStyle name="Comma 4 3 2 2" xfId="7141"/>
    <cellStyle name="Comma 4 3 2 2 10" xfId="40259"/>
    <cellStyle name="Comma 4 3 2 2 2" xfId="7142"/>
    <cellStyle name="Comma 4 3 2 2 2 2" xfId="7143"/>
    <cellStyle name="Comma 4 3 2 2 2 2 2" xfId="7144"/>
    <cellStyle name="Comma 4 3 2 2 2 2 2 2" xfId="7145"/>
    <cellStyle name="Comma 4 3 2 2 2 2 2 2 2" xfId="7146"/>
    <cellStyle name="Comma 4 3 2 2 2 2 2 2 2 2" xfId="23749"/>
    <cellStyle name="Comma 4 3 2 2 2 2 2 2 2 3" xfId="40264"/>
    <cellStyle name="Comma 4 3 2 2 2 2 2 2 3" xfId="23748"/>
    <cellStyle name="Comma 4 3 2 2 2 2 2 2 4" xfId="40263"/>
    <cellStyle name="Comma 4 3 2 2 2 2 2 3" xfId="7147"/>
    <cellStyle name="Comma 4 3 2 2 2 2 2 3 2" xfId="23750"/>
    <cellStyle name="Comma 4 3 2 2 2 2 2 3 3" xfId="40265"/>
    <cellStyle name="Comma 4 3 2 2 2 2 2 4" xfId="23747"/>
    <cellStyle name="Comma 4 3 2 2 2 2 2 5" xfId="40262"/>
    <cellStyle name="Comma 4 3 2 2 2 2 3" xfId="7148"/>
    <cellStyle name="Comma 4 3 2 2 2 2 3 2" xfId="7149"/>
    <cellStyle name="Comma 4 3 2 2 2 2 3 2 2" xfId="23752"/>
    <cellStyle name="Comma 4 3 2 2 2 2 3 2 3" xfId="40267"/>
    <cellStyle name="Comma 4 3 2 2 2 2 3 3" xfId="23751"/>
    <cellStyle name="Comma 4 3 2 2 2 2 3 4" xfId="40266"/>
    <cellStyle name="Comma 4 3 2 2 2 2 4" xfId="7150"/>
    <cellStyle name="Comma 4 3 2 2 2 2 4 2" xfId="7151"/>
    <cellStyle name="Comma 4 3 2 2 2 2 4 2 2" xfId="23754"/>
    <cellStyle name="Comma 4 3 2 2 2 2 4 2 3" xfId="40269"/>
    <cellStyle name="Comma 4 3 2 2 2 2 4 3" xfId="23753"/>
    <cellStyle name="Comma 4 3 2 2 2 2 4 4" xfId="40268"/>
    <cellStyle name="Comma 4 3 2 2 2 2 5" xfId="7152"/>
    <cellStyle name="Comma 4 3 2 2 2 2 5 2" xfId="23755"/>
    <cellStyle name="Comma 4 3 2 2 2 2 5 3" xfId="40270"/>
    <cellStyle name="Comma 4 3 2 2 2 2 6" xfId="23746"/>
    <cellStyle name="Comma 4 3 2 2 2 2 7" xfId="40261"/>
    <cellStyle name="Comma 4 3 2 2 2 3" xfId="7153"/>
    <cellStyle name="Comma 4 3 2 2 2 3 2" xfId="7154"/>
    <cellStyle name="Comma 4 3 2 2 2 3 2 2" xfId="7155"/>
    <cellStyle name="Comma 4 3 2 2 2 3 2 2 2" xfId="23758"/>
    <cellStyle name="Comma 4 3 2 2 2 3 2 2 3" xfId="40273"/>
    <cellStyle name="Comma 4 3 2 2 2 3 2 3" xfId="23757"/>
    <cellStyle name="Comma 4 3 2 2 2 3 2 4" xfId="40272"/>
    <cellStyle name="Comma 4 3 2 2 2 3 3" xfId="7156"/>
    <cellStyle name="Comma 4 3 2 2 2 3 3 2" xfId="23759"/>
    <cellStyle name="Comma 4 3 2 2 2 3 3 3" xfId="40274"/>
    <cellStyle name="Comma 4 3 2 2 2 3 4" xfId="23756"/>
    <cellStyle name="Comma 4 3 2 2 2 3 5" xfId="40271"/>
    <cellStyle name="Comma 4 3 2 2 2 4" xfId="7157"/>
    <cellStyle name="Comma 4 3 2 2 2 4 2" xfId="7158"/>
    <cellStyle name="Comma 4 3 2 2 2 4 2 2" xfId="23761"/>
    <cellStyle name="Comma 4 3 2 2 2 4 2 3" xfId="40276"/>
    <cellStyle name="Comma 4 3 2 2 2 4 3" xfId="23760"/>
    <cellStyle name="Comma 4 3 2 2 2 4 4" xfId="40275"/>
    <cellStyle name="Comma 4 3 2 2 2 5" xfId="7159"/>
    <cellStyle name="Comma 4 3 2 2 2 5 2" xfId="7160"/>
    <cellStyle name="Comma 4 3 2 2 2 5 2 2" xfId="23763"/>
    <cellStyle name="Comma 4 3 2 2 2 5 2 3" xfId="40278"/>
    <cellStyle name="Comma 4 3 2 2 2 5 3" xfId="23762"/>
    <cellStyle name="Comma 4 3 2 2 2 5 4" xfId="40277"/>
    <cellStyle name="Comma 4 3 2 2 2 6" xfId="7161"/>
    <cellStyle name="Comma 4 3 2 2 2 6 2" xfId="23764"/>
    <cellStyle name="Comma 4 3 2 2 2 6 3" xfId="40279"/>
    <cellStyle name="Comma 4 3 2 2 2 7" xfId="23745"/>
    <cellStyle name="Comma 4 3 2 2 2 8" xfId="40260"/>
    <cellStyle name="Comma 4 3 2 2 3" xfId="7162"/>
    <cellStyle name="Comma 4 3 2 2 3 2" xfId="7163"/>
    <cellStyle name="Comma 4 3 2 2 3 2 2" xfId="7164"/>
    <cellStyle name="Comma 4 3 2 2 3 2 2 2" xfId="7165"/>
    <cellStyle name="Comma 4 3 2 2 3 2 2 2 2" xfId="7166"/>
    <cellStyle name="Comma 4 3 2 2 3 2 2 2 2 2" xfId="23769"/>
    <cellStyle name="Comma 4 3 2 2 3 2 2 2 2 3" xfId="40284"/>
    <cellStyle name="Comma 4 3 2 2 3 2 2 2 3" xfId="23768"/>
    <cellStyle name="Comma 4 3 2 2 3 2 2 2 4" xfId="40283"/>
    <cellStyle name="Comma 4 3 2 2 3 2 2 3" xfId="7167"/>
    <cellStyle name="Comma 4 3 2 2 3 2 2 3 2" xfId="23770"/>
    <cellStyle name="Comma 4 3 2 2 3 2 2 3 3" xfId="40285"/>
    <cellStyle name="Comma 4 3 2 2 3 2 2 4" xfId="23767"/>
    <cellStyle name="Comma 4 3 2 2 3 2 2 5" xfId="40282"/>
    <cellStyle name="Comma 4 3 2 2 3 2 3" xfId="7168"/>
    <cellStyle name="Comma 4 3 2 2 3 2 3 2" xfId="7169"/>
    <cellStyle name="Comma 4 3 2 2 3 2 3 2 2" xfId="23772"/>
    <cellStyle name="Comma 4 3 2 2 3 2 3 2 3" xfId="40287"/>
    <cellStyle name="Comma 4 3 2 2 3 2 3 3" xfId="23771"/>
    <cellStyle name="Comma 4 3 2 2 3 2 3 4" xfId="40286"/>
    <cellStyle name="Comma 4 3 2 2 3 2 4" xfId="7170"/>
    <cellStyle name="Comma 4 3 2 2 3 2 4 2" xfId="7171"/>
    <cellStyle name="Comma 4 3 2 2 3 2 4 2 2" xfId="23774"/>
    <cellStyle name="Comma 4 3 2 2 3 2 4 2 3" xfId="40289"/>
    <cellStyle name="Comma 4 3 2 2 3 2 4 3" xfId="23773"/>
    <cellStyle name="Comma 4 3 2 2 3 2 4 4" xfId="40288"/>
    <cellStyle name="Comma 4 3 2 2 3 2 5" xfId="7172"/>
    <cellStyle name="Comma 4 3 2 2 3 2 5 2" xfId="23775"/>
    <cellStyle name="Comma 4 3 2 2 3 2 5 3" xfId="40290"/>
    <cellStyle name="Comma 4 3 2 2 3 2 6" xfId="23766"/>
    <cellStyle name="Comma 4 3 2 2 3 2 7" xfId="40281"/>
    <cellStyle name="Comma 4 3 2 2 3 3" xfId="7173"/>
    <cellStyle name="Comma 4 3 2 2 3 3 2" xfId="7174"/>
    <cellStyle name="Comma 4 3 2 2 3 3 2 2" xfId="7175"/>
    <cellStyle name="Comma 4 3 2 2 3 3 2 2 2" xfId="23778"/>
    <cellStyle name="Comma 4 3 2 2 3 3 2 2 3" xfId="40293"/>
    <cellStyle name="Comma 4 3 2 2 3 3 2 3" xfId="23777"/>
    <cellStyle name="Comma 4 3 2 2 3 3 2 4" xfId="40292"/>
    <cellStyle name="Comma 4 3 2 2 3 3 3" xfId="7176"/>
    <cellStyle name="Comma 4 3 2 2 3 3 3 2" xfId="23779"/>
    <cellStyle name="Comma 4 3 2 2 3 3 3 3" xfId="40294"/>
    <cellStyle name="Comma 4 3 2 2 3 3 4" xfId="23776"/>
    <cellStyle name="Comma 4 3 2 2 3 3 5" xfId="40291"/>
    <cellStyle name="Comma 4 3 2 2 3 4" xfId="7177"/>
    <cellStyle name="Comma 4 3 2 2 3 4 2" xfId="7178"/>
    <cellStyle name="Comma 4 3 2 2 3 4 2 2" xfId="23781"/>
    <cellStyle name="Comma 4 3 2 2 3 4 2 3" xfId="40296"/>
    <cellStyle name="Comma 4 3 2 2 3 4 3" xfId="23780"/>
    <cellStyle name="Comma 4 3 2 2 3 4 4" xfId="40295"/>
    <cellStyle name="Comma 4 3 2 2 3 5" xfId="7179"/>
    <cellStyle name="Comma 4 3 2 2 3 5 2" xfId="7180"/>
    <cellStyle name="Comma 4 3 2 2 3 5 2 2" xfId="23783"/>
    <cellStyle name="Comma 4 3 2 2 3 5 2 3" xfId="40298"/>
    <cellStyle name="Comma 4 3 2 2 3 5 3" xfId="23782"/>
    <cellStyle name="Comma 4 3 2 2 3 5 4" xfId="40297"/>
    <cellStyle name="Comma 4 3 2 2 3 6" xfId="7181"/>
    <cellStyle name="Comma 4 3 2 2 3 6 2" xfId="23784"/>
    <cellStyle name="Comma 4 3 2 2 3 6 3" xfId="40299"/>
    <cellStyle name="Comma 4 3 2 2 3 7" xfId="23765"/>
    <cellStyle name="Comma 4 3 2 2 3 8" xfId="40280"/>
    <cellStyle name="Comma 4 3 2 2 4" xfId="7182"/>
    <cellStyle name="Comma 4 3 2 2 4 2" xfId="7183"/>
    <cellStyle name="Comma 4 3 2 2 4 2 2" xfId="7184"/>
    <cellStyle name="Comma 4 3 2 2 4 2 2 2" xfId="7185"/>
    <cellStyle name="Comma 4 3 2 2 4 2 2 2 2" xfId="23788"/>
    <cellStyle name="Comma 4 3 2 2 4 2 2 2 3" xfId="40303"/>
    <cellStyle name="Comma 4 3 2 2 4 2 2 3" xfId="23787"/>
    <cellStyle name="Comma 4 3 2 2 4 2 2 4" xfId="40302"/>
    <cellStyle name="Comma 4 3 2 2 4 2 3" xfId="7186"/>
    <cellStyle name="Comma 4 3 2 2 4 2 3 2" xfId="23789"/>
    <cellStyle name="Comma 4 3 2 2 4 2 3 3" xfId="40304"/>
    <cellStyle name="Comma 4 3 2 2 4 2 4" xfId="23786"/>
    <cellStyle name="Comma 4 3 2 2 4 2 5" xfId="40301"/>
    <cellStyle name="Comma 4 3 2 2 4 3" xfId="7187"/>
    <cellStyle name="Comma 4 3 2 2 4 3 2" xfId="7188"/>
    <cellStyle name="Comma 4 3 2 2 4 3 2 2" xfId="23791"/>
    <cellStyle name="Comma 4 3 2 2 4 3 2 3" xfId="40306"/>
    <cellStyle name="Comma 4 3 2 2 4 3 3" xfId="23790"/>
    <cellStyle name="Comma 4 3 2 2 4 3 4" xfId="40305"/>
    <cellStyle name="Comma 4 3 2 2 4 4" xfId="7189"/>
    <cellStyle name="Comma 4 3 2 2 4 4 2" xfId="7190"/>
    <cellStyle name="Comma 4 3 2 2 4 4 2 2" xfId="23793"/>
    <cellStyle name="Comma 4 3 2 2 4 4 2 3" xfId="40308"/>
    <cellStyle name="Comma 4 3 2 2 4 4 3" xfId="23792"/>
    <cellStyle name="Comma 4 3 2 2 4 4 4" xfId="40307"/>
    <cellStyle name="Comma 4 3 2 2 4 5" xfId="7191"/>
    <cellStyle name="Comma 4 3 2 2 4 5 2" xfId="23794"/>
    <cellStyle name="Comma 4 3 2 2 4 5 3" xfId="40309"/>
    <cellStyle name="Comma 4 3 2 2 4 6" xfId="23785"/>
    <cellStyle name="Comma 4 3 2 2 4 7" xfId="40300"/>
    <cellStyle name="Comma 4 3 2 2 5" xfId="7192"/>
    <cellStyle name="Comma 4 3 2 2 5 2" xfId="7193"/>
    <cellStyle name="Comma 4 3 2 2 5 2 2" xfId="7194"/>
    <cellStyle name="Comma 4 3 2 2 5 2 2 2" xfId="23797"/>
    <cellStyle name="Comma 4 3 2 2 5 2 2 3" xfId="40312"/>
    <cellStyle name="Comma 4 3 2 2 5 2 3" xfId="23796"/>
    <cellStyle name="Comma 4 3 2 2 5 2 4" xfId="40311"/>
    <cellStyle name="Comma 4 3 2 2 5 3" xfId="7195"/>
    <cellStyle name="Comma 4 3 2 2 5 3 2" xfId="23798"/>
    <cellStyle name="Comma 4 3 2 2 5 3 3" xfId="40313"/>
    <cellStyle name="Comma 4 3 2 2 5 4" xfId="23795"/>
    <cellStyle name="Comma 4 3 2 2 5 5" xfId="40310"/>
    <cellStyle name="Comma 4 3 2 2 6" xfId="7196"/>
    <cellStyle name="Comma 4 3 2 2 6 2" xfId="7197"/>
    <cellStyle name="Comma 4 3 2 2 6 2 2" xfId="23800"/>
    <cellStyle name="Comma 4 3 2 2 6 2 3" xfId="40315"/>
    <cellStyle name="Comma 4 3 2 2 6 3" xfId="23799"/>
    <cellStyle name="Comma 4 3 2 2 6 4" xfId="40314"/>
    <cellStyle name="Comma 4 3 2 2 7" xfId="7198"/>
    <cellStyle name="Comma 4 3 2 2 7 2" xfId="7199"/>
    <cellStyle name="Comma 4 3 2 2 7 2 2" xfId="23802"/>
    <cellStyle name="Comma 4 3 2 2 7 2 3" xfId="40317"/>
    <cellStyle name="Comma 4 3 2 2 7 3" xfId="23801"/>
    <cellStyle name="Comma 4 3 2 2 7 4" xfId="40316"/>
    <cellStyle name="Comma 4 3 2 2 8" xfId="7200"/>
    <cellStyle name="Comma 4 3 2 2 8 2" xfId="23803"/>
    <cellStyle name="Comma 4 3 2 2 8 3" xfId="40318"/>
    <cellStyle name="Comma 4 3 2 2 9" xfId="23744"/>
    <cellStyle name="Comma 4 3 2 3" xfId="7201"/>
    <cellStyle name="Comma 4 3 2 3 10" xfId="40319"/>
    <cellStyle name="Comma 4 3 2 3 2" xfId="7202"/>
    <cellStyle name="Comma 4 3 2 3 2 2" xfId="7203"/>
    <cellStyle name="Comma 4 3 2 3 2 2 2" xfId="7204"/>
    <cellStyle name="Comma 4 3 2 3 2 2 2 2" xfId="7205"/>
    <cellStyle name="Comma 4 3 2 3 2 2 2 2 2" xfId="7206"/>
    <cellStyle name="Comma 4 3 2 3 2 2 2 2 2 2" xfId="23809"/>
    <cellStyle name="Comma 4 3 2 3 2 2 2 2 2 3" xfId="40324"/>
    <cellStyle name="Comma 4 3 2 3 2 2 2 2 3" xfId="23808"/>
    <cellStyle name="Comma 4 3 2 3 2 2 2 2 4" xfId="40323"/>
    <cellStyle name="Comma 4 3 2 3 2 2 2 3" xfId="7207"/>
    <cellStyle name="Comma 4 3 2 3 2 2 2 3 2" xfId="23810"/>
    <cellStyle name="Comma 4 3 2 3 2 2 2 3 3" xfId="40325"/>
    <cellStyle name="Comma 4 3 2 3 2 2 2 4" xfId="23807"/>
    <cellStyle name="Comma 4 3 2 3 2 2 2 5" xfId="40322"/>
    <cellStyle name="Comma 4 3 2 3 2 2 3" xfId="7208"/>
    <cellStyle name="Comma 4 3 2 3 2 2 3 2" xfId="7209"/>
    <cellStyle name="Comma 4 3 2 3 2 2 3 2 2" xfId="23812"/>
    <cellStyle name="Comma 4 3 2 3 2 2 3 2 3" xfId="40327"/>
    <cellStyle name="Comma 4 3 2 3 2 2 3 3" xfId="23811"/>
    <cellStyle name="Comma 4 3 2 3 2 2 3 4" xfId="40326"/>
    <cellStyle name="Comma 4 3 2 3 2 2 4" xfId="7210"/>
    <cellStyle name="Comma 4 3 2 3 2 2 4 2" xfId="7211"/>
    <cellStyle name="Comma 4 3 2 3 2 2 4 2 2" xfId="23814"/>
    <cellStyle name="Comma 4 3 2 3 2 2 4 2 3" xfId="40329"/>
    <cellStyle name="Comma 4 3 2 3 2 2 4 3" xfId="23813"/>
    <cellStyle name="Comma 4 3 2 3 2 2 4 4" xfId="40328"/>
    <cellStyle name="Comma 4 3 2 3 2 2 5" xfId="7212"/>
    <cellStyle name="Comma 4 3 2 3 2 2 5 2" xfId="23815"/>
    <cellStyle name="Comma 4 3 2 3 2 2 5 3" xfId="40330"/>
    <cellStyle name="Comma 4 3 2 3 2 2 6" xfId="23806"/>
    <cellStyle name="Comma 4 3 2 3 2 2 7" xfId="40321"/>
    <cellStyle name="Comma 4 3 2 3 2 3" xfId="7213"/>
    <cellStyle name="Comma 4 3 2 3 2 3 2" xfId="7214"/>
    <cellStyle name="Comma 4 3 2 3 2 3 2 2" xfId="7215"/>
    <cellStyle name="Comma 4 3 2 3 2 3 2 2 2" xfId="23818"/>
    <cellStyle name="Comma 4 3 2 3 2 3 2 2 3" xfId="40333"/>
    <cellStyle name="Comma 4 3 2 3 2 3 2 3" xfId="23817"/>
    <cellStyle name="Comma 4 3 2 3 2 3 2 4" xfId="40332"/>
    <cellStyle name="Comma 4 3 2 3 2 3 3" xfId="7216"/>
    <cellStyle name="Comma 4 3 2 3 2 3 3 2" xfId="23819"/>
    <cellStyle name="Comma 4 3 2 3 2 3 3 3" xfId="40334"/>
    <cellStyle name="Comma 4 3 2 3 2 3 4" xfId="23816"/>
    <cellStyle name="Comma 4 3 2 3 2 3 5" xfId="40331"/>
    <cellStyle name="Comma 4 3 2 3 2 4" xfId="7217"/>
    <cellStyle name="Comma 4 3 2 3 2 4 2" xfId="7218"/>
    <cellStyle name="Comma 4 3 2 3 2 4 2 2" xfId="23821"/>
    <cellStyle name="Comma 4 3 2 3 2 4 2 3" xfId="40336"/>
    <cellStyle name="Comma 4 3 2 3 2 4 3" xfId="23820"/>
    <cellStyle name="Comma 4 3 2 3 2 4 4" xfId="40335"/>
    <cellStyle name="Comma 4 3 2 3 2 5" xfId="7219"/>
    <cellStyle name="Comma 4 3 2 3 2 5 2" xfId="7220"/>
    <cellStyle name="Comma 4 3 2 3 2 5 2 2" xfId="23823"/>
    <cellStyle name="Comma 4 3 2 3 2 5 2 3" xfId="40338"/>
    <cellStyle name="Comma 4 3 2 3 2 5 3" xfId="23822"/>
    <cellStyle name="Comma 4 3 2 3 2 5 4" xfId="40337"/>
    <cellStyle name="Comma 4 3 2 3 2 6" xfId="7221"/>
    <cellStyle name="Comma 4 3 2 3 2 6 2" xfId="23824"/>
    <cellStyle name="Comma 4 3 2 3 2 6 3" xfId="40339"/>
    <cellStyle name="Comma 4 3 2 3 2 7" xfId="23805"/>
    <cellStyle name="Comma 4 3 2 3 2 8" xfId="40320"/>
    <cellStyle name="Comma 4 3 2 3 3" xfId="7222"/>
    <cellStyle name="Comma 4 3 2 3 3 2" xfId="7223"/>
    <cellStyle name="Comma 4 3 2 3 3 2 2" xfId="7224"/>
    <cellStyle name="Comma 4 3 2 3 3 2 2 2" xfId="7225"/>
    <cellStyle name="Comma 4 3 2 3 3 2 2 2 2" xfId="7226"/>
    <cellStyle name="Comma 4 3 2 3 3 2 2 2 2 2" xfId="23829"/>
    <cellStyle name="Comma 4 3 2 3 3 2 2 2 2 3" xfId="40344"/>
    <cellStyle name="Comma 4 3 2 3 3 2 2 2 3" xfId="23828"/>
    <cellStyle name="Comma 4 3 2 3 3 2 2 2 4" xfId="40343"/>
    <cellStyle name="Comma 4 3 2 3 3 2 2 3" xfId="7227"/>
    <cellStyle name="Comma 4 3 2 3 3 2 2 3 2" xfId="23830"/>
    <cellStyle name="Comma 4 3 2 3 3 2 2 3 3" xfId="40345"/>
    <cellStyle name="Comma 4 3 2 3 3 2 2 4" xfId="23827"/>
    <cellStyle name="Comma 4 3 2 3 3 2 2 5" xfId="40342"/>
    <cellStyle name="Comma 4 3 2 3 3 2 3" xfId="7228"/>
    <cellStyle name="Comma 4 3 2 3 3 2 3 2" xfId="7229"/>
    <cellStyle name="Comma 4 3 2 3 3 2 3 2 2" xfId="23832"/>
    <cellStyle name="Comma 4 3 2 3 3 2 3 2 3" xfId="40347"/>
    <cellStyle name="Comma 4 3 2 3 3 2 3 3" xfId="23831"/>
    <cellStyle name="Comma 4 3 2 3 3 2 3 4" xfId="40346"/>
    <cellStyle name="Comma 4 3 2 3 3 2 4" xfId="7230"/>
    <cellStyle name="Comma 4 3 2 3 3 2 4 2" xfId="7231"/>
    <cellStyle name="Comma 4 3 2 3 3 2 4 2 2" xfId="23834"/>
    <cellStyle name="Comma 4 3 2 3 3 2 4 2 3" xfId="40349"/>
    <cellStyle name="Comma 4 3 2 3 3 2 4 3" xfId="23833"/>
    <cellStyle name="Comma 4 3 2 3 3 2 4 4" xfId="40348"/>
    <cellStyle name="Comma 4 3 2 3 3 2 5" xfId="7232"/>
    <cellStyle name="Comma 4 3 2 3 3 2 5 2" xfId="23835"/>
    <cellStyle name="Comma 4 3 2 3 3 2 5 3" xfId="40350"/>
    <cellStyle name="Comma 4 3 2 3 3 2 6" xfId="23826"/>
    <cellStyle name="Comma 4 3 2 3 3 2 7" xfId="40341"/>
    <cellStyle name="Comma 4 3 2 3 3 3" xfId="7233"/>
    <cellStyle name="Comma 4 3 2 3 3 3 2" xfId="7234"/>
    <cellStyle name="Comma 4 3 2 3 3 3 2 2" xfId="7235"/>
    <cellStyle name="Comma 4 3 2 3 3 3 2 2 2" xfId="23838"/>
    <cellStyle name="Comma 4 3 2 3 3 3 2 2 3" xfId="40353"/>
    <cellStyle name="Comma 4 3 2 3 3 3 2 3" xfId="23837"/>
    <cellStyle name="Comma 4 3 2 3 3 3 2 4" xfId="40352"/>
    <cellStyle name="Comma 4 3 2 3 3 3 3" xfId="7236"/>
    <cellStyle name="Comma 4 3 2 3 3 3 3 2" xfId="23839"/>
    <cellStyle name="Comma 4 3 2 3 3 3 3 3" xfId="40354"/>
    <cellStyle name="Comma 4 3 2 3 3 3 4" xfId="23836"/>
    <cellStyle name="Comma 4 3 2 3 3 3 5" xfId="40351"/>
    <cellStyle name="Comma 4 3 2 3 3 4" xfId="7237"/>
    <cellStyle name="Comma 4 3 2 3 3 4 2" xfId="7238"/>
    <cellStyle name="Comma 4 3 2 3 3 4 2 2" xfId="23841"/>
    <cellStyle name="Comma 4 3 2 3 3 4 2 3" xfId="40356"/>
    <cellStyle name="Comma 4 3 2 3 3 4 3" xfId="23840"/>
    <cellStyle name="Comma 4 3 2 3 3 4 4" xfId="40355"/>
    <cellStyle name="Comma 4 3 2 3 3 5" xfId="7239"/>
    <cellStyle name="Comma 4 3 2 3 3 5 2" xfId="7240"/>
    <cellStyle name="Comma 4 3 2 3 3 5 2 2" xfId="23843"/>
    <cellStyle name="Comma 4 3 2 3 3 5 2 3" xfId="40358"/>
    <cellStyle name="Comma 4 3 2 3 3 5 3" xfId="23842"/>
    <cellStyle name="Comma 4 3 2 3 3 5 4" xfId="40357"/>
    <cellStyle name="Comma 4 3 2 3 3 6" xfId="7241"/>
    <cellStyle name="Comma 4 3 2 3 3 6 2" xfId="23844"/>
    <cellStyle name="Comma 4 3 2 3 3 6 3" xfId="40359"/>
    <cellStyle name="Comma 4 3 2 3 3 7" xfId="23825"/>
    <cellStyle name="Comma 4 3 2 3 3 8" xfId="40340"/>
    <cellStyle name="Comma 4 3 2 3 4" xfId="7242"/>
    <cellStyle name="Comma 4 3 2 3 4 2" xfId="7243"/>
    <cellStyle name="Comma 4 3 2 3 4 2 2" xfId="7244"/>
    <cellStyle name="Comma 4 3 2 3 4 2 2 2" xfId="7245"/>
    <cellStyle name="Comma 4 3 2 3 4 2 2 2 2" xfId="23848"/>
    <cellStyle name="Comma 4 3 2 3 4 2 2 2 3" xfId="40363"/>
    <cellStyle name="Comma 4 3 2 3 4 2 2 3" xfId="23847"/>
    <cellStyle name="Comma 4 3 2 3 4 2 2 4" xfId="40362"/>
    <cellStyle name="Comma 4 3 2 3 4 2 3" xfId="7246"/>
    <cellStyle name="Comma 4 3 2 3 4 2 3 2" xfId="23849"/>
    <cellStyle name="Comma 4 3 2 3 4 2 3 3" xfId="40364"/>
    <cellStyle name="Comma 4 3 2 3 4 2 4" xfId="23846"/>
    <cellStyle name="Comma 4 3 2 3 4 2 5" xfId="40361"/>
    <cellStyle name="Comma 4 3 2 3 4 3" xfId="7247"/>
    <cellStyle name="Comma 4 3 2 3 4 3 2" xfId="7248"/>
    <cellStyle name="Comma 4 3 2 3 4 3 2 2" xfId="23851"/>
    <cellStyle name="Comma 4 3 2 3 4 3 2 3" xfId="40366"/>
    <cellStyle name="Comma 4 3 2 3 4 3 3" xfId="23850"/>
    <cellStyle name="Comma 4 3 2 3 4 3 4" xfId="40365"/>
    <cellStyle name="Comma 4 3 2 3 4 4" xfId="7249"/>
    <cellStyle name="Comma 4 3 2 3 4 4 2" xfId="7250"/>
    <cellStyle name="Comma 4 3 2 3 4 4 2 2" xfId="23853"/>
    <cellStyle name="Comma 4 3 2 3 4 4 2 3" xfId="40368"/>
    <cellStyle name="Comma 4 3 2 3 4 4 3" xfId="23852"/>
    <cellStyle name="Comma 4 3 2 3 4 4 4" xfId="40367"/>
    <cellStyle name="Comma 4 3 2 3 4 5" xfId="7251"/>
    <cellStyle name="Comma 4 3 2 3 4 5 2" xfId="23854"/>
    <cellStyle name="Comma 4 3 2 3 4 5 3" xfId="40369"/>
    <cellStyle name="Comma 4 3 2 3 4 6" xfId="23845"/>
    <cellStyle name="Comma 4 3 2 3 4 7" xfId="40360"/>
    <cellStyle name="Comma 4 3 2 3 5" xfId="7252"/>
    <cellStyle name="Comma 4 3 2 3 5 2" xfId="7253"/>
    <cellStyle name="Comma 4 3 2 3 5 2 2" xfId="7254"/>
    <cellStyle name="Comma 4 3 2 3 5 2 2 2" xfId="23857"/>
    <cellStyle name="Comma 4 3 2 3 5 2 2 3" xfId="40372"/>
    <cellStyle name="Comma 4 3 2 3 5 2 3" xfId="23856"/>
    <cellStyle name="Comma 4 3 2 3 5 2 4" xfId="40371"/>
    <cellStyle name="Comma 4 3 2 3 5 3" xfId="7255"/>
    <cellStyle name="Comma 4 3 2 3 5 3 2" xfId="23858"/>
    <cellStyle name="Comma 4 3 2 3 5 3 3" xfId="40373"/>
    <cellStyle name="Comma 4 3 2 3 5 4" xfId="23855"/>
    <cellStyle name="Comma 4 3 2 3 5 5" xfId="40370"/>
    <cellStyle name="Comma 4 3 2 3 6" xfId="7256"/>
    <cellStyle name="Comma 4 3 2 3 6 2" xfId="7257"/>
    <cellStyle name="Comma 4 3 2 3 6 2 2" xfId="23860"/>
    <cellStyle name="Comma 4 3 2 3 6 2 3" xfId="40375"/>
    <cellStyle name="Comma 4 3 2 3 6 3" xfId="23859"/>
    <cellStyle name="Comma 4 3 2 3 6 4" xfId="40374"/>
    <cellStyle name="Comma 4 3 2 3 7" xfId="7258"/>
    <cellStyle name="Comma 4 3 2 3 7 2" xfId="7259"/>
    <cellStyle name="Comma 4 3 2 3 7 2 2" xfId="23862"/>
    <cellStyle name="Comma 4 3 2 3 7 2 3" xfId="40377"/>
    <cellStyle name="Comma 4 3 2 3 7 3" xfId="23861"/>
    <cellStyle name="Comma 4 3 2 3 7 4" xfId="40376"/>
    <cellStyle name="Comma 4 3 2 3 8" xfId="7260"/>
    <cellStyle name="Comma 4 3 2 3 8 2" xfId="23863"/>
    <cellStyle name="Comma 4 3 2 3 8 3" xfId="40378"/>
    <cellStyle name="Comma 4 3 2 3 9" xfId="23804"/>
    <cellStyle name="Comma 4 3 2 4" xfId="7261"/>
    <cellStyle name="Comma 4 3 2 4 2" xfId="7262"/>
    <cellStyle name="Comma 4 3 2 4 2 2" xfId="7263"/>
    <cellStyle name="Comma 4 3 2 4 2 2 2" xfId="7264"/>
    <cellStyle name="Comma 4 3 2 4 2 2 2 2" xfId="7265"/>
    <cellStyle name="Comma 4 3 2 4 2 2 2 2 2" xfId="23868"/>
    <cellStyle name="Comma 4 3 2 4 2 2 2 2 3" xfId="40383"/>
    <cellStyle name="Comma 4 3 2 4 2 2 2 3" xfId="23867"/>
    <cellStyle name="Comma 4 3 2 4 2 2 2 4" xfId="40382"/>
    <cellStyle name="Comma 4 3 2 4 2 2 3" xfId="7266"/>
    <cellStyle name="Comma 4 3 2 4 2 2 3 2" xfId="23869"/>
    <cellStyle name="Comma 4 3 2 4 2 2 3 3" xfId="40384"/>
    <cellStyle name="Comma 4 3 2 4 2 2 4" xfId="23866"/>
    <cellStyle name="Comma 4 3 2 4 2 2 5" xfId="40381"/>
    <cellStyle name="Comma 4 3 2 4 2 3" xfId="7267"/>
    <cellStyle name="Comma 4 3 2 4 2 3 2" xfId="7268"/>
    <cellStyle name="Comma 4 3 2 4 2 3 2 2" xfId="23871"/>
    <cellStyle name="Comma 4 3 2 4 2 3 2 3" xfId="40386"/>
    <cellStyle name="Comma 4 3 2 4 2 3 3" xfId="23870"/>
    <cellStyle name="Comma 4 3 2 4 2 3 4" xfId="40385"/>
    <cellStyle name="Comma 4 3 2 4 2 4" xfId="7269"/>
    <cellStyle name="Comma 4 3 2 4 2 4 2" xfId="7270"/>
    <cellStyle name="Comma 4 3 2 4 2 4 2 2" xfId="23873"/>
    <cellStyle name="Comma 4 3 2 4 2 4 2 3" xfId="40388"/>
    <cellStyle name="Comma 4 3 2 4 2 4 3" xfId="23872"/>
    <cellStyle name="Comma 4 3 2 4 2 4 4" xfId="40387"/>
    <cellStyle name="Comma 4 3 2 4 2 5" xfId="7271"/>
    <cellStyle name="Comma 4 3 2 4 2 5 2" xfId="23874"/>
    <cellStyle name="Comma 4 3 2 4 2 5 3" xfId="40389"/>
    <cellStyle name="Comma 4 3 2 4 2 6" xfId="23865"/>
    <cellStyle name="Comma 4 3 2 4 2 7" xfId="40380"/>
    <cellStyle name="Comma 4 3 2 4 3" xfId="7272"/>
    <cellStyle name="Comma 4 3 2 4 3 2" xfId="7273"/>
    <cellStyle name="Comma 4 3 2 4 3 2 2" xfId="7274"/>
    <cellStyle name="Comma 4 3 2 4 3 2 2 2" xfId="23877"/>
    <cellStyle name="Comma 4 3 2 4 3 2 2 3" xfId="40392"/>
    <cellStyle name="Comma 4 3 2 4 3 2 3" xfId="23876"/>
    <cellStyle name="Comma 4 3 2 4 3 2 4" xfId="40391"/>
    <cellStyle name="Comma 4 3 2 4 3 3" xfId="7275"/>
    <cellStyle name="Comma 4 3 2 4 3 3 2" xfId="23878"/>
    <cellStyle name="Comma 4 3 2 4 3 3 3" xfId="40393"/>
    <cellStyle name="Comma 4 3 2 4 3 4" xfId="23875"/>
    <cellStyle name="Comma 4 3 2 4 3 5" xfId="40390"/>
    <cellStyle name="Comma 4 3 2 4 4" xfId="7276"/>
    <cellStyle name="Comma 4 3 2 4 4 2" xfId="7277"/>
    <cellStyle name="Comma 4 3 2 4 4 2 2" xfId="23880"/>
    <cellStyle name="Comma 4 3 2 4 4 2 3" xfId="40395"/>
    <cellStyle name="Comma 4 3 2 4 4 3" xfId="23879"/>
    <cellStyle name="Comma 4 3 2 4 4 4" xfId="40394"/>
    <cellStyle name="Comma 4 3 2 4 5" xfId="7278"/>
    <cellStyle name="Comma 4 3 2 4 5 2" xfId="7279"/>
    <cellStyle name="Comma 4 3 2 4 5 2 2" xfId="23882"/>
    <cellStyle name="Comma 4 3 2 4 5 2 3" xfId="40397"/>
    <cellStyle name="Comma 4 3 2 4 5 3" xfId="23881"/>
    <cellStyle name="Comma 4 3 2 4 5 4" xfId="40396"/>
    <cellStyle name="Comma 4 3 2 4 6" xfId="7280"/>
    <cellStyle name="Comma 4 3 2 4 6 2" xfId="23883"/>
    <cellStyle name="Comma 4 3 2 4 6 3" xfId="40398"/>
    <cellStyle name="Comma 4 3 2 4 7" xfId="23864"/>
    <cellStyle name="Comma 4 3 2 4 8" xfId="40379"/>
    <cellStyle name="Comma 4 3 2 5" xfId="7281"/>
    <cellStyle name="Comma 4 3 2 5 2" xfId="7282"/>
    <cellStyle name="Comma 4 3 2 5 2 2" xfId="7283"/>
    <cellStyle name="Comma 4 3 2 5 2 2 2" xfId="7284"/>
    <cellStyle name="Comma 4 3 2 5 2 2 2 2" xfId="7285"/>
    <cellStyle name="Comma 4 3 2 5 2 2 2 2 2" xfId="23888"/>
    <cellStyle name="Comma 4 3 2 5 2 2 2 2 3" xfId="40403"/>
    <cellStyle name="Comma 4 3 2 5 2 2 2 3" xfId="23887"/>
    <cellStyle name="Comma 4 3 2 5 2 2 2 4" xfId="40402"/>
    <cellStyle name="Comma 4 3 2 5 2 2 3" xfId="7286"/>
    <cellStyle name="Comma 4 3 2 5 2 2 3 2" xfId="23889"/>
    <cellStyle name="Comma 4 3 2 5 2 2 3 3" xfId="40404"/>
    <cellStyle name="Comma 4 3 2 5 2 2 4" xfId="23886"/>
    <cellStyle name="Comma 4 3 2 5 2 2 5" xfId="40401"/>
    <cellStyle name="Comma 4 3 2 5 2 3" xfId="7287"/>
    <cellStyle name="Comma 4 3 2 5 2 3 2" xfId="7288"/>
    <cellStyle name="Comma 4 3 2 5 2 3 2 2" xfId="23891"/>
    <cellStyle name="Comma 4 3 2 5 2 3 2 3" xfId="40406"/>
    <cellStyle name="Comma 4 3 2 5 2 3 3" xfId="23890"/>
    <cellStyle name="Comma 4 3 2 5 2 3 4" xfId="40405"/>
    <cellStyle name="Comma 4 3 2 5 2 4" xfId="7289"/>
    <cellStyle name="Comma 4 3 2 5 2 4 2" xfId="7290"/>
    <cellStyle name="Comma 4 3 2 5 2 4 2 2" xfId="23893"/>
    <cellStyle name="Comma 4 3 2 5 2 4 2 3" xfId="40408"/>
    <cellStyle name="Comma 4 3 2 5 2 4 3" xfId="23892"/>
    <cellStyle name="Comma 4 3 2 5 2 4 4" xfId="40407"/>
    <cellStyle name="Comma 4 3 2 5 2 5" xfId="7291"/>
    <cellStyle name="Comma 4 3 2 5 2 5 2" xfId="23894"/>
    <cellStyle name="Comma 4 3 2 5 2 5 3" xfId="40409"/>
    <cellStyle name="Comma 4 3 2 5 2 6" xfId="23885"/>
    <cellStyle name="Comma 4 3 2 5 2 7" xfId="40400"/>
    <cellStyle name="Comma 4 3 2 5 3" xfId="7292"/>
    <cellStyle name="Comma 4 3 2 5 3 2" xfId="7293"/>
    <cellStyle name="Comma 4 3 2 5 3 2 2" xfId="7294"/>
    <cellStyle name="Comma 4 3 2 5 3 2 2 2" xfId="23897"/>
    <cellStyle name="Comma 4 3 2 5 3 2 2 3" xfId="40412"/>
    <cellStyle name="Comma 4 3 2 5 3 2 3" xfId="23896"/>
    <cellStyle name="Comma 4 3 2 5 3 2 4" xfId="40411"/>
    <cellStyle name="Comma 4 3 2 5 3 3" xfId="7295"/>
    <cellStyle name="Comma 4 3 2 5 3 3 2" xfId="23898"/>
    <cellStyle name="Comma 4 3 2 5 3 3 3" xfId="40413"/>
    <cellStyle name="Comma 4 3 2 5 3 4" xfId="23895"/>
    <cellStyle name="Comma 4 3 2 5 3 5" xfId="40410"/>
    <cellStyle name="Comma 4 3 2 5 4" xfId="7296"/>
    <cellStyle name="Comma 4 3 2 5 4 2" xfId="7297"/>
    <cellStyle name="Comma 4 3 2 5 4 2 2" xfId="23900"/>
    <cellStyle name="Comma 4 3 2 5 4 2 3" xfId="40415"/>
    <cellStyle name="Comma 4 3 2 5 4 3" xfId="23899"/>
    <cellStyle name="Comma 4 3 2 5 4 4" xfId="40414"/>
    <cellStyle name="Comma 4 3 2 5 5" xfId="7298"/>
    <cellStyle name="Comma 4 3 2 5 5 2" xfId="7299"/>
    <cellStyle name="Comma 4 3 2 5 5 2 2" xfId="23902"/>
    <cellStyle name="Comma 4 3 2 5 5 2 3" xfId="40417"/>
    <cellStyle name="Comma 4 3 2 5 5 3" xfId="23901"/>
    <cellStyle name="Comma 4 3 2 5 5 4" xfId="40416"/>
    <cellStyle name="Comma 4 3 2 5 6" xfId="7300"/>
    <cellStyle name="Comma 4 3 2 5 6 2" xfId="23903"/>
    <cellStyle name="Comma 4 3 2 5 6 3" xfId="40418"/>
    <cellStyle name="Comma 4 3 2 5 7" xfId="23884"/>
    <cellStyle name="Comma 4 3 2 5 8" xfId="40399"/>
    <cellStyle name="Comma 4 3 2 6" xfId="7301"/>
    <cellStyle name="Comma 4 3 2 6 2" xfId="7302"/>
    <cellStyle name="Comma 4 3 2 6 2 2" xfId="7303"/>
    <cellStyle name="Comma 4 3 2 6 2 2 2" xfId="7304"/>
    <cellStyle name="Comma 4 3 2 6 2 2 2 2" xfId="23907"/>
    <cellStyle name="Comma 4 3 2 6 2 2 2 3" xfId="40422"/>
    <cellStyle name="Comma 4 3 2 6 2 2 3" xfId="23906"/>
    <cellStyle name="Comma 4 3 2 6 2 2 4" xfId="40421"/>
    <cellStyle name="Comma 4 3 2 6 2 3" xfId="7305"/>
    <cellStyle name="Comma 4 3 2 6 2 3 2" xfId="23908"/>
    <cellStyle name="Comma 4 3 2 6 2 3 3" xfId="40423"/>
    <cellStyle name="Comma 4 3 2 6 2 4" xfId="23905"/>
    <cellStyle name="Comma 4 3 2 6 2 5" xfId="40420"/>
    <cellStyle name="Comma 4 3 2 6 3" xfId="7306"/>
    <cellStyle name="Comma 4 3 2 6 3 2" xfId="7307"/>
    <cellStyle name="Comma 4 3 2 6 3 2 2" xfId="23910"/>
    <cellStyle name="Comma 4 3 2 6 3 2 3" xfId="40425"/>
    <cellStyle name="Comma 4 3 2 6 3 3" xfId="23909"/>
    <cellStyle name="Comma 4 3 2 6 3 4" xfId="40424"/>
    <cellStyle name="Comma 4 3 2 6 4" xfId="7308"/>
    <cellStyle name="Comma 4 3 2 6 4 2" xfId="7309"/>
    <cellStyle name="Comma 4 3 2 6 4 2 2" xfId="23912"/>
    <cellStyle name="Comma 4 3 2 6 4 2 3" xfId="40427"/>
    <cellStyle name="Comma 4 3 2 6 4 3" xfId="23911"/>
    <cellStyle name="Comma 4 3 2 6 4 4" xfId="40426"/>
    <cellStyle name="Comma 4 3 2 6 5" xfId="7310"/>
    <cellStyle name="Comma 4 3 2 6 5 2" xfId="23913"/>
    <cellStyle name="Comma 4 3 2 6 5 3" xfId="40428"/>
    <cellStyle name="Comma 4 3 2 6 6" xfId="23904"/>
    <cellStyle name="Comma 4 3 2 6 7" xfId="40419"/>
    <cellStyle name="Comma 4 3 2 7" xfId="7311"/>
    <cellStyle name="Comma 4 3 2 7 2" xfId="7312"/>
    <cellStyle name="Comma 4 3 2 7 2 2" xfId="7313"/>
    <cellStyle name="Comma 4 3 2 7 2 2 2" xfId="23916"/>
    <cellStyle name="Comma 4 3 2 7 2 2 3" xfId="40431"/>
    <cellStyle name="Comma 4 3 2 7 2 3" xfId="23915"/>
    <cellStyle name="Comma 4 3 2 7 2 4" xfId="40430"/>
    <cellStyle name="Comma 4 3 2 7 3" xfId="7314"/>
    <cellStyle name="Comma 4 3 2 7 3 2" xfId="23917"/>
    <cellStyle name="Comma 4 3 2 7 3 3" xfId="40432"/>
    <cellStyle name="Comma 4 3 2 7 4" xfId="23914"/>
    <cellStyle name="Comma 4 3 2 7 5" xfId="40429"/>
    <cellStyle name="Comma 4 3 2 8" xfId="7315"/>
    <cellStyle name="Comma 4 3 2 8 2" xfId="7316"/>
    <cellStyle name="Comma 4 3 2 8 2 2" xfId="23919"/>
    <cellStyle name="Comma 4 3 2 8 2 3" xfId="40434"/>
    <cellStyle name="Comma 4 3 2 8 3" xfId="23918"/>
    <cellStyle name="Comma 4 3 2 8 4" xfId="40433"/>
    <cellStyle name="Comma 4 3 2 9" xfId="7317"/>
    <cellStyle name="Comma 4 3 2 9 2" xfId="7318"/>
    <cellStyle name="Comma 4 3 2 9 2 2" xfId="23921"/>
    <cellStyle name="Comma 4 3 2 9 2 3" xfId="40436"/>
    <cellStyle name="Comma 4 3 2 9 3" xfId="23920"/>
    <cellStyle name="Comma 4 3 2 9 4" xfId="40435"/>
    <cellStyle name="Comma 4 3 3" xfId="7319"/>
    <cellStyle name="Comma 4 3 3 10" xfId="40437"/>
    <cellStyle name="Comma 4 3 3 2" xfId="7320"/>
    <cellStyle name="Comma 4 3 3 2 2" xfId="7321"/>
    <cellStyle name="Comma 4 3 3 2 2 2" xfId="7322"/>
    <cellStyle name="Comma 4 3 3 2 2 2 2" xfId="7323"/>
    <cellStyle name="Comma 4 3 3 2 2 2 2 2" xfId="7324"/>
    <cellStyle name="Comma 4 3 3 2 2 2 2 2 2" xfId="23927"/>
    <cellStyle name="Comma 4 3 3 2 2 2 2 2 3" xfId="40442"/>
    <cellStyle name="Comma 4 3 3 2 2 2 2 3" xfId="23926"/>
    <cellStyle name="Comma 4 3 3 2 2 2 2 4" xfId="40441"/>
    <cellStyle name="Comma 4 3 3 2 2 2 3" xfId="7325"/>
    <cellStyle name="Comma 4 3 3 2 2 2 3 2" xfId="23928"/>
    <cellStyle name="Comma 4 3 3 2 2 2 3 3" xfId="40443"/>
    <cellStyle name="Comma 4 3 3 2 2 2 4" xfId="23925"/>
    <cellStyle name="Comma 4 3 3 2 2 2 5" xfId="40440"/>
    <cellStyle name="Comma 4 3 3 2 2 3" xfId="7326"/>
    <cellStyle name="Comma 4 3 3 2 2 3 2" xfId="7327"/>
    <cellStyle name="Comma 4 3 3 2 2 3 2 2" xfId="23930"/>
    <cellStyle name="Comma 4 3 3 2 2 3 2 3" xfId="40445"/>
    <cellStyle name="Comma 4 3 3 2 2 3 3" xfId="23929"/>
    <cellStyle name="Comma 4 3 3 2 2 3 4" xfId="40444"/>
    <cellStyle name="Comma 4 3 3 2 2 4" xfId="7328"/>
    <cellStyle name="Comma 4 3 3 2 2 4 2" xfId="7329"/>
    <cellStyle name="Comma 4 3 3 2 2 4 2 2" xfId="23932"/>
    <cellStyle name="Comma 4 3 3 2 2 4 2 3" xfId="40447"/>
    <cellStyle name="Comma 4 3 3 2 2 4 3" xfId="23931"/>
    <cellStyle name="Comma 4 3 3 2 2 4 4" xfId="40446"/>
    <cellStyle name="Comma 4 3 3 2 2 5" xfId="7330"/>
    <cellStyle name="Comma 4 3 3 2 2 5 2" xfId="23933"/>
    <cellStyle name="Comma 4 3 3 2 2 5 3" xfId="40448"/>
    <cellStyle name="Comma 4 3 3 2 2 6" xfId="23924"/>
    <cellStyle name="Comma 4 3 3 2 2 7" xfId="40439"/>
    <cellStyle name="Comma 4 3 3 2 3" xfId="7331"/>
    <cellStyle name="Comma 4 3 3 2 3 2" xfId="7332"/>
    <cellStyle name="Comma 4 3 3 2 3 2 2" xfId="7333"/>
    <cellStyle name="Comma 4 3 3 2 3 2 2 2" xfId="23936"/>
    <cellStyle name="Comma 4 3 3 2 3 2 2 3" xfId="40451"/>
    <cellStyle name="Comma 4 3 3 2 3 2 3" xfId="23935"/>
    <cellStyle name="Comma 4 3 3 2 3 2 4" xfId="40450"/>
    <cellStyle name="Comma 4 3 3 2 3 3" xfId="7334"/>
    <cellStyle name="Comma 4 3 3 2 3 3 2" xfId="23937"/>
    <cellStyle name="Comma 4 3 3 2 3 3 3" xfId="40452"/>
    <cellStyle name="Comma 4 3 3 2 3 4" xfId="23934"/>
    <cellStyle name="Comma 4 3 3 2 3 5" xfId="40449"/>
    <cellStyle name="Comma 4 3 3 2 4" xfId="7335"/>
    <cellStyle name="Comma 4 3 3 2 4 2" xfId="7336"/>
    <cellStyle name="Comma 4 3 3 2 4 2 2" xfId="23939"/>
    <cellStyle name="Comma 4 3 3 2 4 2 3" xfId="40454"/>
    <cellStyle name="Comma 4 3 3 2 4 3" xfId="23938"/>
    <cellStyle name="Comma 4 3 3 2 4 4" xfId="40453"/>
    <cellStyle name="Comma 4 3 3 2 5" xfId="7337"/>
    <cellStyle name="Comma 4 3 3 2 5 2" xfId="7338"/>
    <cellStyle name="Comma 4 3 3 2 5 2 2" xfId="23941"/>
    <cellStyle name="Comma 4 3 3 2 5 2 3" xfId="40456"/>
    <cellStyle name="Comma 4 3 3 2 5 3" xfId="23940"/>
    <cellStyle name="Comma 4 3 3 2 5 4" xfId="40455"/>
    <cellStyle name="Comma 4 3 3 2 6" xfId="7339"/>
    <cellStyle name="Comma 4 3 3 2 6 2" xfId="23942"/>
    <cellStyle name="Comma 4 3 3 2 6 3" xfId="40457"/>
    <cellStyle name="Comma 4 3 3 2 7" xfId="23923"/>
    <cellStyle name="Comma 4 3 3 2 8" xfId="40438"/>
    <cellStyle name="Comma 4 3 3 3" xfId="7340"/>
    <cellStyle name="Comma 4 3 3 3 2" xfId="7341"/>
    <cellStyle name="Comma 4 3 3 3 2 2" xfId="7342"/>
    <cellStyle name="Comma 4 3 3 3 2 2 2" xfId="7343"/>
    <cellStyle name="Comma 4 3 3 3 2 2 2 2" xfId="7344"/>
    <cellStyle name="Comma 4 3 3 3 2 2 2 2 2" xfId="23947"/>
    <cellStyle name="Comma 4 3 3 3 2 2 2 2 3" xfId="40462"/>
    <cellStyle name="Comma 4 3 3 3 2 2 2 3" xfId="23946"/>
    <cellStyle name="Comma 4 3 3 3 2 2 2 4" xfId="40461"/>
    <cellStyle name="Comma 4 3 3 3 2 2 3" xfId="7345"/>
    <cellStyle name="Comma 4 3 3 3 2 2 3 2" xfId="23948"/>
    <cellStyle name="Comma 4 3 3 3 2 2 3 3" xfId="40463"/>
    <cellStyle name="Comma 4 3 3 3 2 2 4" xfId="23945"/>
    <cellStyle name="Comma 4 3 3 3 2 2 5" xfId="40460"/>
    <cellStyle name="Comma 4 3 3 3 2 3" xfId="7346"/>
    <cellStyle name="Comma 4 3 3 3 2 3 2" xfId="7347"/>
    <cellStyle name="Comma 4 3 3 3 2 3 2 2" xfId="23950"/>
    <cellStyle name="Comma 4 3 3 3 2 3 2 3" xfId="40465"/>
    <cellStyle name="Comma 4 3 3 3 2 3 3" xfId="23949"/>
    <cellStyle name="Comma 4 3 3 3 2 3 4" xfId="40464"/>
    <cellStyle name="Comma 4 3 3 3 2 4" xfId="7348"/>
    <cellStyle name="Comma 4 3 3 3 2 4 2" xfId="7349"/>
    <cellStyle name="Comma 4 3 3 3 2 4 2 2" xfId="23952"/>
    <cellStyle name="Comma 4 3 3 3 2 4 2 3" xfId="40467"/>
    <cellStyle name="Comma 4 3 3 3 2 4 3" xfId="23951"/>
    <cellStyle name="Comma 4 3 3 3 2 4 4" xfId="40466"/>
    <cellStyle name="Comma 4 3 3 3 2 5" xfId="7350"/>
    <cellStyle name="Comma 4 3 3 3 2 5 2" xfId="23953"/>
    <cellStyle name="Comma 4 3 3 3 2 5 3" xfId="40468"/>
    <cellStyle name="Comma 4 3 3 3 2 6" xfId="23944"/>
    <cellStyle name="Comma 4 3 3 3 2 7" xfId="40459"/>
    <cellStyle name="Comma 4 3 3 3 3" xfId="7351"/>
    <cellStyle name="Comma 4 3 3 3 3 2" xfId="7352"/>
    <cellStyle name="Comma 4 3 3 3 3 2 2" xfId="7353"/>
    <cellStyle name="Comma 4 3 3 3 3 2 2 2" xfId="23956"/>
    <cellStyle name="Comma 4 3 3 3 3 2 2 3" xfId="40471"/>
    <cellStyle name="Comma 4 3 3 3 3 2 3" xfId="23955"/>
    <cellStyle name="Comma 4 3 3 3 3 2 4" xfId="40470"/>
    <cellStyle name="Comma 4 3 3 3 3 3" xfId="7354"/>
    <cellStyle name="Comma 4 3 3 3 3 3 2" xfId="23957"/>
    <cellStyle name="Comma 4 3 3 3 3 3 3" xfId="40472"/>
    <cellStyle name="Comma 4 3 3 3 3 4" xfId="23954"/>
    <cellStyle name="Comma 4 3 3 3 3 5" xfId="40469"/>
    <cellStyle name="Comma 4 3 3 3 4" xfId="7355"/>
    <cellStyle name="Comma 4 3 3 3 4 2" xfId="7356"/>
    <cellStyle name="Comma 4 3 3 3 4 2 2" xfId="23959"/>
    <cellStyle name="Comma 4 3 3 3 4 2 3" xfId="40474"/>
    <cellStyle name="Comma 4 3 3 3 4 3" xfId="23958"/>
    <cellStyle name="Comma 4 3 3 3 4 4" xfId="40473"/>
    <cellStyle name="Comma 4 3 3 3 5" xfId="7357"/>
    <cellStyle name="Comma 4 3 3 3 5 2" xfId="7358"/>
    <cellStyle name="Comma 4 3 3 3 5 2 2" xfId="23961"/>
    <cellStyle name="Comma 4 3 3 3 5 2 3" xfId="40476"/>
    <cellStyle name="Comma 4 3 3 3 5 3" xfId="23960"/>
    <cellStyle name="Comma 4 3 3 3 5 4" xfId="40475"/>
    <cellStyle name="Comma 4 3 3 3 6" xfId="7359"/>
    <cellStyle name="Comma 4 3 3 3 6 2" xfId="23962"/>
    <cellStyle name="Comma 4 3 3 3 6 3" xfId="40477"/>
    <cellStyle name="Comma 4 3 3 3 7" xfId="23943"/>
    <cellStyle name="Comma 4 3 3 3 8" xfId="40458"/>
    <cellStyle name="Comma 4 3 3 4" xfId="7360"/>
    <cellStyle name="Comma 4 3 3 4 2" xfId="7361"/>
    <cellStyle name="Comma 4 3 3 4 2 2" xfId="7362"/>
    <cellStyle name="Comma 4 3 3 4 2 2 2" xfId="7363"/>
    <cellStyle name="Comma 4 3 3 4 2 2 2 2" xfId="23966"/>
    <cellStyle name="Comma 4 3 3 4 2 2 2 3" xfId="40481"/>
    <cellStyle name="Comma 4 3 3 4 2 2 3" xfId="23965"/>
    <cellStyle name="Comma 4 3 3 4 2 2 4" xfId="40480"/>
    <cellStyle name="Comma 4 3 3 4 2 3" xfId="7364"/>
    <cellStyle name="Comma 4 3 3 4 2 3 2" xfId="23967"/>
    <cellStyle name="Comma 4 3 3 4 2 3 3" xfId="40482"/>
    <cellStyle name="Comma 4 3 3 4 2 4" xfId="23964"/>
    <cellStyle name="Comma 4 3 3 4 2 5" xfId="40479"/>
    <cellStyle name="Comma 4 3 3 4 3" xfId="7365"/>
    <cellStyle name="Comma 4 3 3 4 3 2" xfId="7366"/>
    <cellStyle name="Comma 4 3 3 4 3 2 2" xfId="23969"/>
    <cellStyle name="Comma 4 3 3 4 3 2 3" xfId="40484"/>
    <cellStyle name="Comma 4 3 3 4 3 3" xfId="23968"/>
    <cellStyle name="Comma 4 3 3 4 3 4" xfId="40483"/>
    <cellStyle name="Comma 4 3 3 4 4" xfId="7367"/>
    <cellStyle name="Comma 4 3 3 4 4 2" xfId="7368"/>
    <cellStyle name="Comma 4 3 3 4 4 2 2" xfId="23971"/>
    <cellStyle name="Comma 4 3 3 4 4 2 3" xfId="40486"/>
    <cellStyle name="Comma 4 3 3 4 4 3" xfId="23970"/>
    <cellStyle name="Comma 4 3 3 4 4 4" xfId="40485"/>
    <cellStyle name="Comma 4 3 3 4 5" xfId="7369"/>
    <cellStyle name="Comma 4 3 3 4 5 2" xfId="23972"/>
    <cellStyle name="Comma 4 3 3 4 5 3" xfId="40487"/>
    <cellStyle name="Comma 4 3 3 4 6" xfId="23963"/>
    <cellStyle name="Comma 4 3 3 4 7" xfId="40478"/>
    <cellStyle name="Comma 4 3 3 5" xfId="7370"/>
    <cellStyle name="Comma 4 3 3 5 2" xfId="7371"/>
    <cellStyle name="Comma 4 3 3 5 2 2" xfId="7372"/>
    <cellStyle name="Comma 4 3 3 5 2 2 2" xfId="23975"/>
    <cellStyle name="Comma 4 3 3 5 2 2 3" xfId="40490"/>
    <cellStyle name="Comma 4 3 3 5 2 3" xfId="23974"/>
    <cellStyle name="Comma 4 3 3 5 2 4" xfId="40489"/>
    <cellStyle name="Comma 4 3 3 5 3" xfId="7373"/>
    <cellStyle name="Comma 4 3 3 5 3 2" xfId="23976"/>
    <cellStyle name="Comma 4 3 3 5 3 3" xfId="40491"/>
    <cellStyle name="Comma 4 3 3 5 4" xfId="23973"/>
    <cellStyle name="Comma 4 3 3 5 5" xfId="40488"/>
    <cellStyle name="Comma 4 3 3 6" xfId="7374"/>
    <cellStyle name="Comma 4 3 3 6 2" xfId="7375"/>
    <cellStyle name="Comma 4 3 3 6 2 2" xfId="23978"/>
    <cellStyle name="Comma 4 3 3 6 2 3" xfId="40493"/>
    <cellStyle name="Comma 4 3 3 6 3" xfId="23977"/>
    <cellStyle name="Comma 4 3 3 6 4" xfId="40492"/>
    <cellStyle name="Comma 4 3 3 7" xfId="7376"/>
    <cellStyle name="Comma 4 3 3 7 2" xfId="7377"/>
    <cellStyle name="Comma 4 3 3 7 2 2" xfId="23980"/>
    <cellStyle name="Comma 4 3 3 7 2 3" xfId="40495"/>
    <cellStyle name="Comma 4 3 3 7 3" xfId="23979"/>
    <cellStyle name="Comma 4 3 3 7 4" xfId="40494"/>
    <cellStyle name="Comma 4 3 3 8" xfId="7378"/>
    <cellStyle name="Comma 4 3 3 8 2" xfId="23981"/>
    <cellStyle name="Comma 4 3 3 8 3" xfId="40496"/>
    <cellStyle name="Comma 4 3 3 9" xfId="23922"/>
    <cellStyle name="Comma 4 3 4" xfId="7379"/>
    <cellStyle name="Comma 4 3 4 10" xfId="40497"/>
    <cellStyle name="Comma 4 3 4 2" xfId="7380"/>
    <cellStyle name="Comma 4 3 4 2 2" xfId="7381"/>
    <cellStyle name="Comma 4 3 4 2 2 2" xfId="7382"/>
    <cellStyle name="Comma 4 3 4 2 2 2 2" xfId="7383"/>
    <cellStyle name="Comma 4 3 4 2 2 2 2 2" xfId="7384"/>
    <cellStyle name="Comma 4 3 4 2 2 2 2 2 2" xfId="23987"/>
    <cellStyle name="Comma 4 3 4 2 2 2 2 2 3" xfId="40502"/>
    <cellStyle name="Comma 4 3 4 2 2 2 2 3" xfId="23986"/>
    <cellStyle name="Comma 4 3 4 2 2 2 2 4" xfId="40501"/>
    <cellStyle name="Comma 4 3 4 2 2 2 3" xfId="7385"/>
    <cellStyle name="Comma 4 3 4 2 2 2 3 2" xfId="23988"/>
    <cellStyle name="Comma 4 3 4 2 2 2 3 3" xfId="40503"/>
    <cellStyle name="Comma 4 3 4 2 2 2 4" xfId="23985"/>
    <cellStyle name="Comma 4 3 4 2 2 2 5" xfId="40500"/>
    <cellStyle name="Comma 4 3 4 2 2 3" xfId="7386"/>
    <cellStyle name="Comma 4 3 4 2 2 3 2" xfId="7387"/>
    <cellStyle name="Comma 4 3 4 2 2 3 2 2" xfId="23990"/>
    <cellStyle name="Comma 4 3 4 2 2 3 2 3" xfId="40505"/>
    <cellStyle name="Comma 4 3 4 2 2 3 3" xfId="23989"/>
    <cellStyle name="Comma 4 3 4 2 2 3 4" xfId="40504"/>
    <cellStyle name="Comma 4 3 4 2 2 4" xfId="7388"/>
    <cellStyle name="Comma 4 3 4 2 2 4 2" xfId="7389"/>
    <cellStyle name="Comma 4 3 4 2 2 4 2 2" xfId="23992"/>
    <cellStyle name="Comma 4 3 4 2 2 4 2 3" xfId="40507"/>
    <cellStyle name="Comma 4 3 4 2 2 4 3" xfId="23991"/>
    <cellStyle name="Comma 4 3 4 2 2 4 4" xfId="40506"/>
    <cellStyle name="Comma 4 3 4 2 2 5" xfId="7390"/>
    <cellStyle name="Comma 4 3 4 2 2 5 2" xfId="23993"/>
    <cellStyle name="Comma 4 3 4 2 2 5 3" xfId="40508"/>
    <cellStyle name="Comma 4 3 4 2 2 6" xfId="23984"/>
    <cellStyle name="Comma 4 3 4 2 2 7" xfId="40499"/>
    <cellStyle name="Comma 4 3 4 2 3" xfId="7391"/>
    <cellStyle name="Comma 4 3 4 2 3 2" xfId="7392"/>
    <cellStyle name="Comma 4 3 4 2 3 2 2" xfId="7393"/>
    <cellStyle name="Comma 4 3 4 2 3 2 2 2" xfId="23996"/>
    <cellStyle name="Comma 4 3 4 2 3 2 2 3" xfId="40511"/>
    <cellStyle name="Comma 4 3 4 2 3 2 3" xfId="23995"/>
    <cellStyle name="Comma 4 3 4 2 3 2 4" xfId="40510"/>
    <cellStyle name="Comma 4 3 4 2 3 3" xfId="7394"/>
    <cellStyle name="Comma 4 3 4 2 3 3 2" xfId="23997"/>
    <cellStyle name="Comma 4 3 4 2 3 3 3" xfId="40512"/>
    <cellStyle name="Comma 4 3 4 2 3 4" xfId="23994"/>
    <cellStyle name="Comma 4 3 4 2 3 5" xfId="40509"/>
    <cellStyle name="Comma 4 3 4 2 4" xfId="7395"/>
    <cellStyle name="Comma 4 3 4 2 4 2" xfId="7396"/>
    <cellStyle name="Comma 4 3 4 2 4 2 2" xfId="23999"/>
    <cellStyle name="Comma 4 3 4 2 4 2 3" xfId="40514"/>
    <cellStyle name="Comma 4 3 4 2 4 3" xfId="23998"/>
    <cellStyle name="Comma 4 3 4 2 4 4" xfId="40513"/>
    <cellStyle name="Comma 4 3 4 2 5" xfId="7397"/>
    <cellStyle name="Comma 4 3 4 2 5 2" xfId="7398"/>
    <cellStyle name="Comma 4 3 4 2 5 2 2" xfId="24001"/>
    <cellStyle name="Comma 4 3 4 2 5 2 3" xfId="40516"/>
    <cellStyle name="Comma 4 3 4 2 5 3" xfId="24000"/>
    <cellStyle name="Comma 4 3 4 2 5 4" xfId="40515"/>
    <cellStyle name="Comma 4 3 4 2 6" xfId="7399"/>
    <cellStyle name="Comma 4 3 4 2 6 2" xfId="24002"/>
    <cellStyle name="Comma 4 3 4 2 6 3" xfId="40517"/>
    <cellStyle name="Comma 4 3 4 2 7" xfId="23983"/>
    <cellStyle name="Comma 4 3 4 2 8" xfId="40498"/>
    <cellStyle name="Comma 4 3 4 3" xfId="7400"/>
    <cellStyle name="Comma 4 3 4 3 2" xfId="7401"/>
    <cellStyle name="Comma 4 3 4 3 2 2" xfId="7402"/>
    <cellStyle name="Comma 4 3 4 3 2 2 2" xfId="7403"/>
    <cellStyle name="Comma 4 3 4 3 2 2 2 2" xfId="7404"/>
    <cellStyle name="Comma 4 3 4 3 2 2 2 2 2" xfId="24007"/>
    <cellStyle name="Comma 4 3 4 3 2 2 2 2 3" xfId="40522"/>
    <cellStyle name="Comma 4 3 4 3 2 2 2 3" xfId="24006"/>
    <cellStyle name="Comma 4 3 4 3 2 2 2 4" xfId="40521"/>
    <cellStyle name="Comma 4 3 4 3 2 2 3" xfId="7405"/>
    <cellStyle name="Comma 4 3 4 3 2 2 3 2" xfId="24008"/>
    <cellStyle name="Comma 4 3 4 3 2 2 3 3" xfId="40523"/>
    <cellStyle name="Comma 4 3 4 3 2 2 4" xfId="24005"/>
    <cellStyle name="Comma 4 3 4 3 2 2 5" xfId="40520"/>
    <cellStyle name="Comma 4 3 4 3 2 3" xfId="7406"/>
    <cellStyle name="Comma 4 3 4 3 2 3 2" xfId="7407"/>
    <cellStyle name="Comma 4 3 4 3 2 3 2 2" xfId="24010"/>
    <cellStyle name="Comma 4 3 4 3 2 3 2 3" xfId="40525"/>
    <cellStyle name="Comma 4 3 4 3 2 3 3" xfId="24009"/>
    <cellStyle name="Comma 4 3 4 3 2 3 4" xfId="40524"/>
    <cellStyle name="Comma 4 3 4 3 2 4" xfId="7408"/>
    <cellStyle name="Comma 4 3 4 3 2 4 2" xfId="7409"/>
    <cellStyle name="Comma 4 3 4 3 2 4 2 2" xfId="24012"/>
    <cellStyle name="Comma 4 3 4 3 2 4 2 3" xfId="40527"/>
    <cellStyle name="Comma 4 3 4 3 2 4 3" xfId="24011"/>
    <cellStyle name="Comma 4 3 4 3 2 4 4" xfId="40526"/>
    <cellStyle name="Comma 4 3 4 3 2 5" xfId="7410"/>
    <cellStyle name="Comma 4 3 4 3 2 5 2" xfId="24013"/>
    <cellStyle name="Comma 4 3 4 3 2 5 3" xfId="40528"/>
    <cellStyle name="Comma 4 3 4 3 2 6" xfId="24004"/>
    <cellStyle name="Comma 4 3 4 3 2 7" xfId="40519"/>
    <cellStyle name="Comma 4 3 4 3 3" xfId="7411"/>
    <cellStyle name="Comma 4 3 4 3 3 2" xfId="7412"/>
    <cellStyle name="Comma 4 3 4 3 3 2 2" xfId="7413"/>
    <cellStyle name="Comma 4 3 4 3 3 2 2 2" xfId="24016"/>
    <cellStyle name="Comma 4 3 4 3 3 2 2 3" xfId="40531"/>
    <cellStyle name="Comma 4 3 4 3 3 2 3" xfId="24015"/>
    <cellStyle name="Comma 4 3 4 3 3 2 4" xfId="40530"/>
    <cellStyle name="Comma 4 3 4 3 3 3" xfId="7414"/>
    <cellStyle name="Comma 4 3 4 3 3 3 2" xfId="24017"/>
    <cellStyle name="Comma 4 3 4 3 3 3 3" xfId="40532"/>
    <cellStyle name="Comma 4 3 4 3 3 4" xfId="24014"/>
    <cellStyle name="Comma 4 3 4 3 3 5" xfId="40529"/>
    <cellStyle name="Comma 4 3 4 3 4" xfId="7415"/>
    <cellStyle name="Comma 4 3 4 3 4 2" xfId="7416"/>
    <cellStyle name="Comma 4 3 4 3 4 2 2" xfId="24019"/>
    <cellStyle name="Comma 4 3 4 3 4 2 3" xfId="40534"/>
    <cellStyle name="Comma 4 3 4 3 4 3" xfId="24018"/>
    <cellStyle name="Comma 4 3 4 3 4 4" xfId="40533"/>
    <cellStyle name="Comma 4 3 4 3 5" xfId="7417"/>
    <cellStyle name="Comma 4 3 4 3 5 2" xfId="7418"/>
    <cellStyle name="Comma 4 3 4 3 5 2 2" xfId="24021"/>
    <cellStyle name="Comma 4 3 4 3 5 2 3" xfId="40536"/>
    <cellStyle name="Comma 4 3 4 3 5 3" xfId="24020"/>
    <cellStyle name="Comma 4 3 4 3 5 4" xfId="40535"/>
    <cellStyle name="Comma 4 3 4 3 6" xfId="7419"/>
    <cellStyle name="Comma 4 3 4 3 6 2" xfId="24022"/>
    <cellStyle name="Comma 4 3 4 3 6 3" xfId="40537"/>
    <cellStyle name="Comma 4 3 4 3 7" xfId="24003"/>
    <cellStyle name="Comma 4 3 4 3 8" xfId="40518"/>
    <cellStyle name="Comma 4 3 4 4" xfId="7420"/>
    <cellStyle name="Comma 4 3 4 4 2" xfId="7421"/>
    <cellStyle name="Comma 4 3 4 4 2 2" xfId="7422"/>
    <cellStyle name="Comma 4 3 4 4 2 2 2" xfId="7423"/>
    <cellStyle name="Comma 4 3 4 4 2 2 2 2" xfId="24026"/>
    <cellStyle name="Comma 4 3 4 4 2 2 2 3" xfId="40541"/>
    <cellStyle name="Comma 4 3 4 4 2 2 3" xfId="24025"/>
    <cellStyle name="Comma 4 3 4 4 2 2 4" xfId="40540"/>
    <cellStyle name="Comma 4 3 4 4 2 3" xfId="7424"/>
    <cellStyle name="Comma 4 3 4 4 2 3 2" xfId="24027"/>
    <cellStyle name="Comma 4 3 4 4 2 3 3" xfId="40542"/>
    <cellStyle name="Comma 4 3 4 4 2 4" xfId="24024"/>
    <cellStyle name="Comma 4 3 4 4 2 5" xfId="40539"/>
    <cellStyle name="Comma 4 3 4 4 3" xfId="7425"/>
    <cellStyle name="Comma 4 3 4 4 3 2" xfId="7426"/>
    <cellStyle name="Comma 4 3 4 4 3 2 2" xfId="24029"/>
    <cellStyle name="Comma 4 3 4 4 3 2 3" xfId="40544"/>
    <cellStyle name="Comma 4 3 4 4 3 3" xfId="24028"/>
    <cellStyle name="Comma 4 3 4 4 3 4" xfId="40543"/>
    <cellStyle name="Comma 4 3 4 4 4" xfId="7427"/>
    <cellStyle name="Comma 4 3 4 4 4 2" xfId="7428"/>
    <cellStyle name="Comma 4 3 4 4 4 2 2" xfId="24031"/>
    <cellStyle name="Comma 4 3 4 4 4 2 3" xfId="40546"/>
    <cellStyle name="Comma 4 3 4 4 4 3" xfId="24030"/>
    <cellStyle name="Comma 4 3 4 4 4 4" xfId="40545"/>
    <cellStyle name="Comma 4 3 4 4 5" xfId="7429"/>
    <cellStyle name="Comma 4 3 4 4 5 2" xfId="24032"/>
    <cellStyle name="Comma 4 3 4 4 5 3" xfId="40547"/>
    <cellStyle name="Comma 4 3 4 4 6" xfId="24023"/>
    <cellStyle name="Comma 4 3 4 4 7" xfId="40538"/>
    <cellStyle name="Comma 4 3 4 5" xfId="7430"/>
    <cellStyle name="Comma 4 3 4 5 2" xfId="7431"/>
    <cellStyle name="Comma 4 3 4 5 2 2" xfId="7432"/>
    <cellStyle name="Comma 4 3 4 5 2 2 2" xfId="24035"/>
    <cellStyle name="Comma 4 3 4 5 2 2 3" xfId="40550"/>
    <cellStyle name="Comma 4 3 4 5 2 3" xfId="24034"/>
    <cellStyle name="Comma 4 3 4 5 2 4" xfId="40549"/>
    <cellStyle name="Comma 4 3 4 5 3" xfId="7433"/>
    <cellStyle name="Comma 4 3 4 5 3 2" xfId="24036"/>
    <cellStyle name="Comma 4 3 4 5 3 3" xfId="40551"/>
    <cellStyle name="Comma 4 3 4 5 4" xfId="24033"/>
    <cellStyle name="Comma 4 3 4 5 5" xfId="40548"/>
    <cellStyle name="Comma 4 3 4 6" xfId="7434"/>
    <cellStyle name="Comma 4 3 4 6 2" xfId="7435"/>
    <cellStyle name="Comma 4 3 4 6 2 2" xfId="24038"/>
    <cellStyle name="Comma 4 3 4 6 2 3" xfId="40553"/>
    <cellStyle name="Comma 4 3 4 6 3" xfId="24037"/>
    <cellStyle name="Comma 4 3 4 6 4" xfId="40552"/>
    <cellStyle name="Comma 4 3 4 7" xfId="7436"/>
    <cellStyle name="Comma 4 3 4 7 2" xfId="7437"/>
    <cellStyle name="Comma 4 3 4 7 2 2" xfId="24040"/>
    <cellStyle name="Comma 4 3 4 7 2 3" xfId="40555"/>
    <cellStyle name="Comma 4 3 4 7 3" xfId="24039"/>
    <cellStyle name="Comma 4 3 4 7 4" xfId="40554"/>
    <cellStyle name="Comma 4 3 4 8" xfId="7438"/>
    <cellStyle name="Comma 4 3 4 8 2" xfId="24041"/>
    <cellStyle name="Comma 4 3 4 8 3" xfId="40556"/>
    <cellStyle name="Comma 4 3 4 9" xfId="23982"/>
    <cellStyle name="Comma 4 3 5" xfId="7439"/>
    <cellStyle name="Comma 4 3 5 2" xfId="7440"/>
    <cellStyle name="Comma 4 3 5 2 2" xfId="7441"/>
    <cellStyle name="Comma 4 3 5 2 2 2" xfId="7442"/>
    <cellStyle name="Comma 4 3 5 2 2 2 2" xfId="7443"/>
    <cellStyle name="Comma 4 3 5 2 2 2 2 2" xfId="24046"/>
    <cellStyle name="Comma 4 3 5 2 2 2 2 3" xfId="40561"/>
    <cellStyle name="Comma 4 3 5 2 2 2 3" xfId="24045"/>
    <cellStyle name="Comma 4 3 5 2 2 2 4" xfId="40560"/>
    <cellStyle name="Comma 4 3 5 2 2 3" xfId="7444"/>
    <cellStyle name="Comma 4 3 5 2 2 3 2" xfId="24047"/>
    <cellStyle name="Comma 4 3 5 2 2 3 3" xfId="40562"/>
    <cellStyle name="Comma 4 3 5 2 2 4" xfId="24044"/>
    <cellStyle name="Comma 4 3 5 2 2 5" xfId="40559"/>
    <cellStyle name="Comma 4 3 5 2 3" xfId="7445"/>
    <cellStyle name="Comma 4 3 5 2 3 2" xfId="7446"/>
    <cellStyle name="Comma 4 3 5 2 3 2 2" xfId="24049"/>
    <cellStyle name="Comma 4 3 5 2 3 2 3" xfId="40564"/>
    <cellStyle name="Comma 4 3 5 2 3 3" xfId="24048"/>
    <cellStyle name="Comma 4 3 5 2 3 4" xfId="40563"/>
    <cellStyle name="Comma 4 3 5 2 4" xfId="7447"/>
    <cellStyle name="Comma 4 3 5 2 4 2" xfId="7448"/>
    <cellStyle name="Comma 4 3 5 2 4 2 2" xfId="24051"/>
    <cellStyle name="Comma 4 3 5 2 4 2 3" xfId="40566"/>
    <cellStyle name="Comma 4 3 5 2 4 3" xfId="24050"/>
    <cellStyle name="Comma 4 3 5 2 4 4" xfId="40565"/>
    <cellStyle name="Comma 4 3 5 2 5" xfId="7449"/>
    <cellStyle name="Comma 4 3 5 2 5 2" xfId="24052"/>
    <cellStyle name="Comma 4 3 5 2 5 3" xfId="40567"/>
    <cellStyle name="Comma 4 3 5 2 6" xfId="24043"/>
    <cellStyle name="Comma 4 3 5 2 7" xfId="40558"/>
    <cellStyle name="Comma 4 3 5 3" xfId="7450"/>
    <cellStyle name="Comma 4 3 5 3 2" xfId="7451"/>
    <cellStyle name="Comma 4 3 5 3 2 2" xfId="7452"/>
    <cellStyle name="Comma 4 3 5 3 2 2 2" xfId="24055"/>
    <cellStyle name="Comma 4 3 5 3 2 2 3" xfId="40570"/>
    <cellStyle name="Comma 4 3 5 3 2 3" xfId="24054"/>
    <cellStyle name="Comma 4 3 5 3 2 4" xfId="40569"/>
    <cellStyle name="Comma 4 3 5 3 3" xfId="7453"/>
    <cellStyle name="Comma 4 3 5 3 3 2" xfId="24056"/>
    <cellStyle name="Comma 4 3 5 3 3 3" xfId="40571"/>
    <cellStyle name="Comma 4 3 5 3 4" xfId="24053"/>
    <cellStyle name="Comma 4 3 5 3 5" xfId="40568"/>
    <cellStyle name="Comma 4 3 5 4" xfId="7454"/>
    <cellStyle name="Comma 4 3 5 4 2" xfId="7455"/>
    <cellStyle name="Comma 4 3 5 4 2 2" xfId="24058"/>
    <cellStyle name="Comma 4 3 5 4 2 3" xfId="40573"/>
    <cellStyle name="Comma 4 3 5 4 3" xfId="24057"/>
    <cellStyle name="Comma 4 3 5 4 4" xfId="40572"/>
    <cellStyle name="Comma 4 3 5 5" xfId="7456"/>
    <cellStyle name="Comma 4 3 5 5 2" xfId="7457"/>
    <cellStyle name="Comma 4 3 5 5 2 2" xfId="24060"/>
    <cellStyle name="Comma 4 3 5 5 2 3" xfId="40575"/>
    <cellStyle name="Comma 4 3 5 5 3" xfId="24059"/>
    <cellStyle name="Comma 4 3 5 5 4" xfId="40574"/>
    <cellStyle name="Comma 4 3 5 6" xfId="7458"/>
    <cellStyle name="Comma 4 3 5 6 2" xfId="24061"/>
    <cellStyle name="Comma 4 3 5 6 3" xfId="40576"/>
    <cellStyle name="Comma 4 3 5 7" xfId="24042"/>
    <cellStyle name="Comma 4 3 5 8" xfId="40557"/>
    <cellStyle name="Comma 4 3 6" xfId="7459"/>
    <cellStyle name="Comma 4 3 6 2" xfId="7460"/>
    <cellStyle name="Comma 4 3 6 2 2" xfId="7461"/>
    <cellStyle name="Comma 4 3 6 2 2 2" xfId="7462"/>
    <cellStyle name="Comma 4 3 6 2 2 2 2" xfId="7463"/>
    <cellStyle name="Comma 4 3 6 2 2 2 2 2" xfId="24066"/>
    <cellStyle name="Comma 4 3 6 2 2 2 2 3" xfId="40581"/>
    <cellStyle name="Comma 4 3 6 2 2 2 3" xfId="24065"/>
    <cellStyle name="Comma 4 3 6 2 2 2 4" xfId="40580"/>
    <cellStyle name="Comma 4 3 6 2 2 3" xfId="7464"/>
    <cellStyle name="Comma 4 3 6 2 2 3 2" xfId="24067"/>
    <cellStyle name="Comma 4 3 6 2 2 3 3" xfId="40582"/>
    <cellStyle name="Comma 4 3 6 2 2 4" xfId="24064"/>
    <cellStyle name="Comma 4 3 6 2 2 5" xfId="40579"/>
    <cellStyle name="Comma 4 3 6 2 3" xfId="7465"/>
    <cellStyle name="Comma 4 3 6 2 3 2" xfId="7466"/>
    <cellStyle name="Comma 4 3 6 2 3 2 2" xfId="24069"/>
    <cellStyle name="Comma 4 3 6 2 3 2 3" xfId="40584"/>
    <cellStyle name="Comma 4 3 6 2 3 3" xfId="24068"/>
    <cellStyle name="Comma 4 3 6 2 3 4" xfId="40583"/>
    <cellStyle name="Comma 4 3 6 2 4" xfId="7467"/>
    <cellStyle name="Comma 4 3 6 2 4 2" xfId="7468"/>
    <cellStyle name="Comma 4 3 6 2 4 2 2" xfId="24071"/>
    <cellStyle name="Comma 4 3 6 2 4 2 3" xfId="40586"/>
    <cellStyle name="Comma 4 3 6 2 4 3" xfId="24070"/>
    <cellStyle name="Comma 4 3 6 2 4 4" xfId="40585"/>
    <cellStyle name="Comma 4 3 6 2 5" xfId="7469"/>
    <cellStyle name="Comma 4 3 6 2 5 2" xfId="24072"/>
    <cellStyle name="Comma 4 3 6 2 5 3" xfId="40587"/>
    <cellStyle name="Comma 4 3 6 2 6" xfId="24063"/>
    <cellStyle name="Comma 4 3 6 2 7" xfId="40578"/>
    <cellStyle name="Comma 4 3 6 3" xfId="7470"/>
    <cellStyle name="Comma 4 3 6 3 2" xfId="7471"/>
    <cellStyle name="Comma 4 3 6 3 2 2" xfId="7472"/>
    <cellStyle name="Comma 4 3 6 3 2 2 2" xfId="24075"/>
    <cellStyle name="Comma 4 3 6 3 2 2 3" xfId="40590"/>
    <cellStyle name="Comma 4 3 6 3 2 3" xfId="24074"/>
    <cellStyle name="Comma 4 3 6 3 2 4" xfId="40589"/>
    <cellStyle name="Comma 4 3 6 3 3" xfId="7473"/>
    <cellStyle name="Comma 4 3 6 3 3 2" xfId="24076"/>
    <cellStyle name="Comma 4 3 6 3 3 3" xfId="40591"/>
    <cellStyle name="Comma 4 3 6 3 4" xfId="24073"/>
    <cellStyle name="Comma 4 3 6 3 5" xfId="40588"/>
    <cellStyle name="Comma 4 3 6 4" xfId="7474"/>
    <cellStyle name="Comma 4 3 6 4 2" xfId="7475"/>
    <cellStyle name="Comma 4 3 6 4 2 2" xfId="24078"/>
    <cellStyle name="Comma 4 3 6 4 2 3" xfId="40593"/>
    <cellStyle name="Comma 4 3 6 4 3" xfId="24077"/>
    <cellStyle name="Comma 4 3 6 4 4" xfId="40592"/>
    <cellStyle name="Comma 4 3 6 5" xfId="7476"/>
    <cellStyle name="Comma 4 3 6 5 2" xfId="7477"/>
    <cellStyle name="Comma 4 3 6 5 2 2" xfId="24080"/>
    <cellStyle name="Comma 4 3 6 5 2 3" xfId="40595"/>
    <cellStyle name="Comma 4 3 6 5 3" xfId="24079"/>
    <cellStyle name="Comma 4 3 6 5 4" xfId="40594"/>
    <cellStyle name="Comma 4 3 6 6" xfId="7478"/>
    <cellStyle name="Comma 4 3 6 6 2" xfId="24081"/>
    <cellStyle name="Comma 4 3 6 6 3" xfId="40596"/>
    <cellStyle name="Comma 4 3 6 7" xfId="24062"/>
    <cellStyle name="Comma 4 3 6 8" xfId="40577"/>
    <cellStyle name="Comma 4 3 7" xfId="7479"/>
    <cellStyle name="Comma 4 3 7 2" xfId="7480"/>
    <cellStyle name="Comma 4 3 7 2 2" xfId="7481"/>
    <cellStyle name="Comma 4 3 7 2 2 2" xfId="7482"/>
    <cellStyle name="Comma 4 3 7 2 2 2 2" xfId="24085"/>
    <cellStyle name="Comma 4 3 7 2 2 2 3" xfId="40600"/>
    <cellStyle name="Comma 4 3 7 2 2 3" xfId="24084"/>
    <cellStyle name="Comma 4 3 7 2 2 4" xfId="40599"/>
    <cellStyle name="Comma 4 3 7 2 3" xfId="7483"/>
    <cellStyle name="Comma 4 3 7 2 3 2" xfId="24086"/>
    <cellStyle name="Comma 4 3 7 2 3 3" xfId="40601"/>
    <cellStyle name="Comma 4 3 7 2 4" xfId="24083"/>
    <cellStyle name="Comma 4 3 7 2 5" xfId="40598"/>
    <cellStyle name="Comma 4 3 7 3" xfId="7484"/>
    <cellStyle name="Comma 4 3 7 3 2" xfId="7485"/>
    <cellStyle name="Comma 4 3 7 3 2 2" xfId="24088"/>
    <cellStyle name="Comma 4 3 7 3 2 3" xfId="40603"/>
    <cellStyle name="Comma 4 3 7 3 3" xfId="24087"/>
    <cellStyle name="Comma 4 3 7 3 4" xfId="40602"/>
    <cellStyle name="Comma 4 3 7 4" xfId="7486"/>
    <cellStyle name="Comma 4 3 7 4 2" xfId="7487"/>
    <cellStyle name="Comma 4 3 7 4 2 2" xfId="24090"/>
    <cellStyle name="Comma 4 3 7 4 2 3" xfId="40605"/>
    <cellStyle name="Comma 4 3 7 4 3" xfId="24089"/>
    <cellStyle name="Comma 4 3 7 4 4" xfId="40604"/>
    <cellStyle name="Comma 4 3 7 5" xfId="7488"/>
    <cellStyle name="Comma 4 3 7 5 2" xfId="24091"/>
    <cellStyle name="Comma 4 3 7 5 3" xfId="40606"/>
    <cellStyle name="Comma 4 3 7 6" xfId="24082"/>
    <cellStyle name="Comma 4 3 7 7" xfId="40597"/>
    <cellStyle name="Comma 4 3 8" xfId="7489"/>
    <cellStyle name="Comma 4 3 8 2" xfId="7490"/>
    <cellStyle name="Comma 4 3 8 2 2" xfId="7491"/>
    <cellStyle name="Comma 4 3 8 2 2 2" xfId="24094"/>
    <cellStyle name="Comma 4 3 8 2 2 3" xfId="40609"/>
    <cellStyle name="Comma 4 3 8 2 3" xfId="24093"/>
    <cellStyle name="Comma 4 3 8 2 4" xfId="40608"/>
    <cellStyle name="Comma 4 3 8 3" xfId="7492"/>
    <cellStyle name="Comma 4 3 8 3 2" xfId="24095"/>
    <cellStyle name="Comma 4 3 8 3 3" xfId="40610"/>
    <cellStyle name="Comma 4 3 8 4" xfId="24092"/>
    <cellStyle name="Comma 4 3 8 5" xfId="40607"/>
    <cellStyle name="Comma 4 3 9" xfId="7493"/>
    <cellStyle name="Comma 4 3 9 2" xfId="7494"/>
    <cellStyle name="Comma 4 3 9 2 2" xfId="24097"/>
    <cellStyle name="Comma 4 3 9 2 3" xfId="40612"/>
    <cellStyle name="Comma 4 3 9 3" xfId="24096"/>
    <cellStyle name="Comma 4 3 9 4" xfId="40611"/>
    <cellStyle name="Comma 4 4" xfId="7495"/>
    <cellStyle name="Comma 4 4 10" xfId="7496"/>
    <cellStyle name="Comma 4 4 10 2" xfId="7497"/>
    <cellStyle name="Comma 4 4 10 2 2" xfId="24100"/>
    <cellStyle name="Comma 4 4 10 2 3" xfId="40615"/>
    <cellStyle name="Comma 4 4 10 3" xfId="24099"/>
    <cellStyle name="Comma 4 4 10 4" xfId="40614"/>
    <cellStyle name="Comma 4 4 11" xfId="7498"/>
    <cellStyle name="Comma 4 4 11 2" xfId="24101"/>
    <cellStyle name="Comma 4 4 11 3" xfId="40616"/>
    <cellStyle name="Comma 4 4 12" xfId="24098"/>
    <cellStyle name="Comma 4 4 13" xfId="40613"/>
    <cellStyle name="Comma 4 4 2" xfId="7499"/>
    <cellStyle name="Comma 4 4 2 10" xfId="7500"/>
    <cellStyle name="Comma 4 4 2 10 2" xfId="24103"/>
    <cellStyle name="Comma 4 4 2 10 3" xfId="40618"/>
    <cellStyle name="Comma 4 4 2 11" xfId="24102"/>
    <cellStyle name="Comma 4 4 2 12" xfId="40617"/>
    <cellStyle name="Comma 4 4 2 2" xfId="7501"/>
    <cellStyle name="Comma 4 4 2 2 10" xfId="40619"/>
    <cellStyle name="Comma 4 4 2 2 2" xfId="7502"/>
    <cellStyle name="Comma 4 4 2 2 2 2" xfId="7503"/>
    <cellStyle name="Comma 4 4 2 2 2 2 2" xfId="7504"/>
    <cellStyle name="Comma 4 4 2 2 2 2 2 2" xfId="7505"/>
    <cellStyle name="Comma 4 4 2 2 2 2 2 2 2" xfId="7506"/>
    <cellStyle name="Comma 4 4 2 2 2 2 2 2 2 2" xfId="24109"/>
    <cellStyle name="Comma 4 4 2 2 2 2 2 2 2 3" xfId="40624"/>
    <cellStyle name="Comma 4 4 2 2 2 2 2 2 3" xfId="24108"/>
    <cellStyle name="Comma 4 4 2 2 2 2 2 2 4" xfId="40623"/>
    <cellStyle name="Comma 4 4 2 2 2 2 2 3" xfId="7507"/>
    <cellStyle name="Comma 4 4 2 2 2 2 2 3 2" xfId="24110"/>
    <cellStyle name="Comma 4 4 2 2 2 2 2 3 3" xfId="40625"/>
    <cellStyle name="Comma 4 4 2 2 2 2 2 4" xfId="24107"/>
    <cellStyle name="Comma 4 4 2 2 2 2 2 5" xfId="40622"/>
    <cellStyle name="Comma 4 4 2 2 2 2 3" xfId="7508"/>
    <cellStyle name="Comma 4 4 2 2 2 2 3 2" xfId="7509"/>
    <cellStyle name="Comma 4 4 2 2 2 2 3 2 2" xfId="24112"/>
    <cellStyle name="Comma 4 4 2 2 2 2 3 2 3" xfId="40627"/>
    <cellStyle name="Comma 4 4 2 2 2 2 3 3" xfId="24111"/>
    <cellStyle name="Comma 4 4 2 2 2 2 3 4" xfId="40626"/>
    <cellStyle name="Comma 4 4 2 2 2 2 4" xfId="7510"/>
    <cellStyle name="Comma 4 4 2 2 2 2 4 2" xfId="7511"/>
    <cellStyle name="Comma 4 4 2 2 2 2 4 2 2" xfId="24114"/>
    <cellStyle name="Comma 4 4 2 2 2 2 4 2 3" xfId="40629"/>
    <cellStyle name="Comma 4 4 2 2 2 2 4 3" xfId="24113"/>
    <cellStyle name="Comma 4 4 2 2 2 2 4 4" xfId="40628"/>
    <cellStyle name="Comma 4 4 2 2 2 2 5" xfId="7512"/>
    <cellStyle name="Comma 4 4 2 2 2 2 5 2" xfId="24115"/>
    <cellStyle name="Comma 4 4 2 2 2 2 5 3" xfId="40630"/>
    <cellStyle name="Comma 4 4 2 2 2 2 6" xfId="24106"/>
    <cellStyle name="Comma 4 4 2 2 2 2 7" xfId="40621"/>
    <cellStyle name="Comma 4 4 2 2 2 3" xfId="7513"/>
    <cellStyle name="Comma 4 4 2 2 2 3 2" xfId="7514"/>
    <cellStyle name="Comma 4 4 2 2 2 3 2 2" xfId="7515"/>
    <cellStyle name="Comma 4 4 2 2 2 3 2 2 2" xfId="24118"/>
    <cellStyle name="Comma 4 4 2 2 2 3 2 2 3" xfId="40633"/>
    <cellStyle name="Comma 4 4 2 2 2 3 2 3" xfId="24117"/>
    <cellStyle name="Comma 4 4 2 2 2 3 2 4" xfId="40632"/>
    <cellStyle name="Comma 4 4 2 2 2 3 3" xfId="7516"/>
    <cellStyle name="Comma 4 4 2 2 2 3 3 2" xfId="24119"/>
    <cellStyle name="Comma 4 4 2 2 2 3 3 3" xfId="40634"/>
    <cellStyle name="Comma 4 4 2 2 2 3 4" xfId="24116"/>
    <cellStyle name="Comma 4 4 2 2 2 3 5" xfId="40631"/>
    <cellStyle name="Comma 4 4 2 2 2 4" xfId="7517"/>
    <cellStyle name="Comma 4 4 2 2 2 4 2" xfId="7518"/>
    <cellStyle name="Comma 4 4 2 2 2 4 2 2" xfId="24121"/>
    <cellStyle name="Comma 4 4 2 2 2 4 2 3" xfId="40636"/>
    <cellStyle name="Comma 4 4 2 2 2 4 3" xfId="24120"/>
    <cellStyle name="Comma 4 4 2 2 2 4 4" xfId="40635"/>
    <cellStyle name="Comma 4 4 2 2 2 5" xfId="7519"/>
    <cellStyle name="Comma 4 4 2 2 2 5 2" xfId="7520"/>
    <cellStyle name="Comma 4 4 2 2 2 5 2 2" xfId="24123"/>
    <cellStyle name="Comma 4 4 2 2 2 5 2 3" xfId="40638"/>
    <cellStyle name="Comma 4 4 2 2 2 5 3" xfId="24122"/>
    <cellStyle name="Comma 4 4 2 2 2 5 4" xfId="40637"/>
    <cellStyle name="Comma 4 4 2 2 2 6" xfId="7521"/>
    <cellStyle name="Comma 4 4 2 2 2 6 2" xfId="24124"/>
    <cellStyle name="Comma 4 4 2 2 2 6 3" xfId="40639"/>
    <cellStyle name="Comma 4 4 2 2 2 7" xfId="24105"/>
    <cellStyle name="Comma 4 4 2 2 2 8" xfId="40620"/>
    <cellStyle name="Comma 4 4 2 2 3" xfId="7522"/>
    <cellStyle name="Comma 4 4 2 2 3 2" xfId="7523"/>
    <cellStyle name="Comma 4 4 2 2 3 2 2" xfId="7524"/>
    <cellStyle name="Comma 4 4 2 2 3 2 2 2" xfId="7525"/>
    <cellStyle name="Comma 4 4 2 2 3 2 2 2 2" xfId="7526"/>
    <cellStyle name="Comma 4 4 2 2 3 2 2 2 2 2" xfId="24129"/>
    <cellStyle name="Comma 4 4 2 2 3 2 2 2 2 3" xfId="40644"/>
    <cellStyle name="Comma 4 4 2 2 3 2 2 2 3" xfId="24128"/>
    <cellStyle name="Comma 4 4 2 2 3 2 2 2 4" xfId="40643"/>
    <cellStyle name="Comma 4 4 2 2 3 2 2 3" xfId="7527"/>
    <cellStyle name="Comma 4 4 2 2 3 2 2 3 2" xfId="24130"/>
    <cellStyle name="Comma 4 4 2 2 3 2 2 3 3" xfId="40645"/>
    <cellStyle name="Comma 4 4 2 2 3 2 2 4" xfId="24127"/>
    <cellStyle name="Comma 4 4 2 2 3 2 2 5" xfId="40642"/>
    <cellStyle name="Comma 4 4 2 2 3 2 3" xfId="7528"/>
    <cellStyle name="Comma 4 4 2 2 3 2 3 2" xfId="7529"/>
    <cellStyle name="Comma 4 4 2 2 3 2 3 2 2" xfId="24132"/>
    <cellStyle name="Comma 4 4 2 2 3 2 3 2 3" xfId="40647"/>
    <cellStyle name="Comma 4 4 2 2 3 2 3 3" xfId="24131"/>
    <cellStyle name="Comma 4 4 2 2 3 2 3 4" xfId="40646"/>
    <cellStyle name="Comma 4 4 2 2 3 2 4" xfId="7530"/>
    <cellStyle name="Comma 4 4 2 2 3 2 4 2" xfId="7531"/>
    <cellStyle name="Comma 4 4 2 2 3 2 4 2 2" xfId="24134"/>
    <cellStyle name="Comma 4 4 2 2 3 2 4 2 3" xfId="40649"/>
    <cellStyle name="Comma 4 4 2 2 3 2 4 3" xfId="24133"/>
    <cellStyle name="Comma 4 4 2 2 3 2 4 4" xfId="40648"/>
    <cellStyle name="Comma 4 4 2 2 3 2 5" xfId="7532"/>
    <cellStyle name="Comma 4 4 2 2 3 2 5 2" xfId="24135"/>
    <cellStyle name="Comma 4 4 2 2 3 2 5 3" xfId="40650"/>
    <cellStyle name="Comma 4 4 2 2 3 2 6" xfId="24126"/>
    <cellStyle name="Comma 4 4 2 2 3 2 7" xfId="40641"/>
    <cellStyle name="Comma 4 4 2 2 3 3" xfId="7533"/>
    <cellStyle name="Comma 4 4 2 2 3 3 2" xfId="7534"/>
    <cellStyle name="Comma 4 4 2 2 3 3 2 2" xfId="7535"/>
    <cellStyle name="Comma 4 4 2 2 3 3 2 2 2" xfId="24138"/>
    <cellStyle name="Comma 4 4 2 2 3 3 2 2 3" xfId="40653"/>
    <cellStyle name="Comma 4 4 2 2 3 3 2 3" xfId="24137"/>
    <cellStyle name="Comma 4 4 2 2 3 3 2 4" xfId="40652"/>
    <cellStyle name="Comma 4 4 2 2 3 3 3" xfId="7536"/>
    <cellStyle name="Comma 4 4 2 2 3 3 3 2" xfId="24139"/>
    <cellStyle name="Comma 4 4 2 2 3 3 3 3" xfId="40654"/>
    <cellStyle name="Comma 4 4 2 2 3 3 4" xfId="24136"/>
    <cellStyle name="Comma 4 4 2 2 3 3 5" xfId="40651"/>
    <cellStyle name="Comma 4 4 2 2 3 4" xfId="7537"/>
    <cellStyle name="Comma 4 4 2 2 3 4 2" xfId="7538"/>
    <cellStyle name="Comma 4 4 2 2 3 4 2 2" xfId="24141"/>
    <cellStyle name="Comma 4 4 2 2 3 4 2 3" xfId="40656"/>
    <cellStyle name="Comma 4 4 2 2 3 4 3" xfId="24140"/>
    <cellStyle name="Comma 4 4 2 2 3 4 4" xfId="40655"/>
    <cellStyle name="Comma 4 4 2 2 3 5" xfId="7539"/>
    <cellStyle name="Comma 4 4 2 2 3 5 2" xfId="7540"/>
    <cellStyle name="Comma 4 4 2 2 3 5 2 2" xfId="24143"/>
    <cellStyle name="Comma 4 4 2 2 3 5 2 3" xfId="40658"/>
    <cellStyle name="Comma 4 4 2 2 3 5 3" xfId="24142"/>
    <cellStyle name="Comma 4 4 2 2 3 5 4" xfId="40657"/>
    <cellStyle name="Comma 4 4 2 2 3 6" xfId="7541"/>
    <cellStyle name="Comma 4 4 2 2 3 6 2" xfId="24144"/>
    <cellStyle name="Comma 4 4 2 2 3 6 3" xfId="40659"/>
    <cellStyle name="Comma 4 4 2 2 3 7" xfId="24125"/>
    <cellStyle name="Comma 4 4 2 2 3 8" xfId="40640"/>
    <cellStyle name="Comma 4 4 2 2 4" xfId="7542"/>
    <cellStyle name="Comma 4 4 2 2 4 2" xfId="7543"/>
    <cellStyle name="Comma 4 4 2 2 4 2 2" xfId="7544"/>
    <cellStyle name="Comma 4 4 2 2 4 2 2 2" xfId="7545"/>
    <cellStyle name="Comma 4 4 2 2 4 2 2 2 2" xfId="24148"/>
    <cellStyle name="Comma 4 4 2 2 4 2 2 2 3" xfId="40663"/>
    <cellStyle name="Comma 4 4 2 2 4 2 2 3" xfId="24147"/>
    <cellStyle name="Comma 4 4 2 2 4 2 2 4" xfId="40662"/>
    <cellStyle name="Comma 4 4 2 2 4 2 3" xfId="7546"/>
    <cellStyle name="Comma 4 4 2 2 4 2 3 2" xfId="24149"/>
    <cellStyle name="Comma 4 4 2 2 4 2 3 3" xfId="40664"/>
    <cellStyle name="Comma 4 4 2 2 4 2 4" xfId="24146"/>
    <cellStyle name="Comma 4 4 2 2 4 2 5" xfId="40661"/>
    <cellStyle name="Comma 4 4 2 2 4 3" xfId="7547"/>
    <cellStyle name="Comma 4 4 2 2 4 3 2" xfId="7548"/>
    <cellStyle name="Comma 4 4 2 2 4 3 2 2" xfId="24151"/>
    <cellStyle name="Comma 4 4 2 2 4 3 2 3" xfId="40666"/>
    <cellStyle name="Comma 4 4 2 2 4 3 3" xfId="24150"/>
    <cellStyle name="Comma 4 4 2 2 4 3 4" xfId="40665"/>
    <cellStyle name="Comma 4 4 2 2 4 4" xfId="7549"/>
    <cellStyle name="Comma 4 4 2 2 4 4 2" xfId="7550"/>
    <cellStyle name="Comma 4 4 2 2 4 4 2 2" xfId="24153"/>
    <cellStyle name="Comma 4 4 2 2 4 4 2 3" xfId="40668"/>
    <cellStyle name="Comma 4 4 2 2 4 4 3" xfId="24152"/>
    <cellStyle name="Comma 4 4 2 2 4 4 4" xfId="40667"/>
    <cellStyle name="Comma 4 4 2 2 4 5" xfId="7551"/>
    <cellStyle name="Comma 4 4 2 2 4 5 2" xfId="24154"/>
    <cellStyle name="Comma 4 4 2 2 4 5 3" xfId="40669"/>
    <cellStyle name="Comma 4 4 2 2 4 6" xfId="24145"/>
    <cellStyle name="Comma 4 4 2 2 4 7" xfId="40660"/>
    <cellStyle name="Comma 4 4 2 2 5" xfId="7552"/>
    <cellStyle name="Comma 4 4 2 2 5 2" xfId="7553"/>
    <cellStyle name="Comma 4 4 2 2 5 2 2" xfId="7554"/>
    <cellStyle name="Comma 4 4 2 2 5 2 2 2" xfId="24157"/>
    <cellStyle name="Comma 4 4 2 2 5 2 2 3" xfId="40672"/>
    <cellStyle name="Comma 4 4 2 2 5 2 3" xfId="24156"/>
    <cellStyle name="Comma 4 4 2 2 5 2 4" xfId="40671"/>
    <cellStyle name="Comma 4 4 2 2 5 3" xfId="7555"/>
    <cellStyle name="Comma 4 4 2 2 5 3 2" xfId="24158"/>
    <cellStyle name="Comma 4 4 2 2 5 3 3" xfId="40673"/>
    <cellStyle name="Comma 4 4 2 2 5 4" xfId="24155"/>
    <cellStyle name="Comma 4 4 2 2 5 5" xfId="40670"/>
    <cellStyle name="Comma 4 4 2 2 6" xfId="7556"/>
    <cellStyle name="Comma 4 4 2 2 6 2" xfId="7557"/>
    <cellStyle name="Comma 4 4 2 2 6 2 2" xfId="24160"/>
    <cellStyle name="Comma 4 4 2 2 6 2 3" xfId="40675"/>
    <cellStyle name="Comma 4 4 2 2 6 3" xfId="24159"/>
    <cellStyle name="Comma 4 4 2 2 6 4" xfId="40674"/>
    <cellStyle name="Comma 4 4 2 2 7" xfId="7558"/>
    <cellStyle name="Comma 4 4 2 2 7 2" xfId="7559"/>
    <cellStyle name="Comma 4 4 2 2 7 2 2" xfId="24162"/>
    <cellStyle name="Comma 4 4 2 2 7 2 3" xfId="40677"/>
    <cellStyle name="Comma 4 4 2 2 7 3" xfId="24161"/>
    <cellStyle name="Comma 4 4 2 2 7 4" xfId="40676"/>
    <cellStyle name="Comma 4 4 2 2 8" xfId="7560"/>
    <cellStyle name="Comma 4 4 2 2 8 2" xfId="24163"/>
    <cellStyle name="Comma 4 4 2 2 8 3" xfId="40678"/>
    <cellStyle name="Comma 4 4 2 2 9" xfId="24104"/>
    <cellStyle name="Comma 4 4 2 3" xfId="7561"/>
    <cellStyle name="Comma 4 4 2 3 10" xfId="40679"/>
    <cellStyle name="Comma 4 4 2 3 2" xfId="7562"/>
    <cellStyle name="Comma 4 4 2 3 2 2" xfId="7563"/>
    <cellStyle name="Comma 4 4 2 3 2 2 2" xfId="7564"/>
    <cellStyle name="Comma 4 4 2 3 2 2 2 2" xfId="7565"/>
    <cellStyle name="Comma 4 4 2 3 2 2 2 2 2" xfId="7566"/>
    <cellStyle name="Comma 4 4 2 3 2 2 2 2 2 2" xfId="24169"/>
    <cellStyle name="Comma 4 4 2 3 2 2 2 2 2 3" xfId="40684"/>
    <cellStyle name="Comma 4 4 2 3 2 2 2 2 3" xfId="24168"/>
    <cellStyle name="Comma 4 4 2 3 2 2 2 2 4" xfId="40683"/>
    <cellStyle name="Comma 4 4 2 3 2 2 2 3" xfId="7567"/>
    <cellStyle name="Comma 4 4 2 3 2 2 2 3 2" xfId="24170"/>
    <cellStyle name="Comma 4 4 2 3 2 2 2 3 3" xfId="40685"/>
    <cellStyle name="Comma 4 4 2 3 2 2 2 4" xfId="24167"/>
    <cellStyle name="Comma 4 4 2 3 2 2 2 5" xfId="40682"/>
    <cellStyle name="Comma 4 4 2 3 2 2 3" xfId="7568"/>
    <cellStyle name="Comma 4 4 2 3 2 2 3 2" xfId="7569"/>
    <cellStyle name="Comma 4 4 2 3 2 2 3 2 2" xfId="24172"/>
    <cellStyle name="Comma 4 4 2 3 2 2 3 2 3" xfId="40687"/>
    <cellStyle name="Comma 4 4 2 3 2 2 3 3" xfId="24171"/>
    <cellStyle name="Comma 4 4 2 3 2 2 3 4" xfId="40686"/>
    <cellStyle name="Comma 4 4 2 3 2 2 4" xfId="7570"/>
    <cellStyle name="Comma 4 4 2 3 2 2 4 2" xfId="7571"/>
    <cellStyle name="Comma 4 4 2 3 2 2 4 2 2" xfId="24174"/>
    <cellStyle name="Comma 4 4 2 3 2 2 4 2 3" xfId="40689"/>
    <cellStyle name="Comma 4 4 2 3 2 2 4 3" xfId="24173"/>
    <cellStyle name="Comma 4 4 2 3 2 2 4 4" xfId="40688"/>
    <cellStyle name="Comma 4 4 2 3 2 2 5" xfId="7572"/>
    <cellStyle name="Comma 4 4 2 3 2 2 5 2" xfId="24175"/>
    <cellStyle name="Comma 4 4 2 3 2 2 5 3" xfId="40690"/>
    <cellStyle name="Comma 4 4 2 3 2 2 6" xfId="24166"/>
    <cellStyle name="Comma 4 4 2 3 2 2 7" xfId="40681"/>
    <cellStyle name="Comma 4 4 2 3 2 3" xfId="7573"/>
    <cellStyle name="Comma 4 4 2 3 2 3 2" xfId="7574"/>
    <cellStyle name="Comma 4 4 2 3 2 3 2 2" xfId="7575"/>
    <cellStyle name="Comma 4 4 2 3 2 3 2 2 2" xfId="24178"/>
    <cellStyle name="Comma 4 4 2 3 2 3 2 2 3" xfId="40693"/>
    <cellStyle name="Comma 4 4 2 3 2 3 2 3" xfId="24177"/>
    <cellStyle name="Comma 4 4 2 3 2 3 2 4" xfId="40692"/>
    <cellStyle name="Comma 4 4 2 3 2 3 3" xfId="7576"/>
    <cellStyle name="Comma 4 4 2 3 2 3 3 2" xfId="24179"/>
    <cellStyle name="Comma 4 4 2 3 2 3 3 3" xfId="40694"/>
    <cellStyle name="Comma 4 4 2 3 2 3 4" xfId="24176"/>
    <cellStyle name="Comma 4 4 2 3 2 3 5" xfId="40691"/>
    <cellStyle name="Comma 4 4 2 3 2 4" xfId="7577"/>
    <cellStyle name="Comma 4 4 2 3 2 4 2" xfId="7578"/>
    <cellStyle name="Comma 4 4 2 3 2 4 2 2" xfId="24181"/>
    <cellStyle name="Comma 4 4 2 3 2 4 2 3" xfId="40696"/>
    <cellStyle name="Comma 4 4 2 3 2 4 3" xfId="24180"/>
    <cellStyle name="Comma 4 4 2 3 2 4 4" xfId="40695"/>
    <cellStyle name="Comma 4 4 2 3 2 5" xfId="7579"/>
    <cellStyle name="Comma 4 4 2 3 2 5 2" xfId="7580"/>
    <cellStyle name="Comma 4 4 2 3 2 5 2 2" xfId="24183"/>
    <cellStyle name="Comma 4 4 2 3 2 5 2 3" xfId="40698"/>
    <cellStyle name="Comma 4 4 2 3 2 5 3" xfId="24182"/>
    <cellStyle name="Comma 4 4 2 3 2 5 4" xfId="40697"/>
    <cellStyle name="Comma 4 4 2 3 2 6" xfId="7581"/>
    <cellStyle name="Comma 4 4 2 3 2 6 2" xfId="24184"/>
    <cellStyle name="Comma 4 4 2 3 2 6 3" xfId="40699"/>
    <cellStyle name="Comma 4 4 2 3 2 7" xfId="24165"/>
    <cellStyle name="Comma 4 4 2 3 2 8" xfId="40680"/>
    <cellStyle name="Comma 4 4 2 3 3" xfId="7582"/>
    <cellStyle name="Comma 4 4 2 3 3 2" xfId="7583"/>
    <cellStyle name="Comma 4 4 2 3 3 2 2" xfId="7584"/>
    <cellStyle name="Comma 4 4 2 3 3 2 2 2" xfId="7585"/>
    <cellStyle name="Comma 4 4 2 3 3 2 2 2 2" xfId="7586"/>
    <cellStyle name="Comma 4 4 2 3 3 2 2 2 2 2" xfId="24189"/>
    <cellStyle name="Comma 4 4 2 3 3 2 2 2 2 3" xfId="40704"/>
    <cellStyle name="Comma 4 4 2 3 3 2 2 2 3" xfId="24188"/>
    <cellStyle name="Comma 4 4 2 3 3 2 2 2 4" xfId="40703"/>
    <cellStyle name="Comma 4 4 2 3 3 2 2 3" xfId="7587"/>
    <cellStyle name="Comma 4 4 2 3 3 2 2 3 2" xfId="24190"/>
    <cellStyle name="Comma 4 4 2 3 3 2 2 3 3" xfId="40705"/>
    <cellStyle name="Comma 4 4 2 3 3 2 2 4" xfId="24187"/>
    <cellStyle name="Comma 4 4 2 3 3 2 2 5" xfId="40702"/>
    <cellStyle name="Comma 4 4 2 3 3 2 3" xfId="7588"/>
    <cellStyle name="Comma 4 4 2 3 3 2 3 2" xfId="7589"/>
    <cellStyle name="Comma 4 4 2 3 3 2 3 2 2" xfId="24192"/>
    <cellStyle name="Comma 4 4 2 3 3 2 3 2 3" xfId="40707"/>
    <cellStyle name="Comma 4 4 2 3 3 2 3 3" xfId="24191"/>
    <cellStyle name="Comma 4 4 2 3 3 2 3 4" xfId="40706"/>
    <cellStyle name="Comma 4 4 2 3 3 2 4" xfId="7590"/>
    <cellStyle name="Comma 4 4 2 3 3 2 4 2" xfId="7591"/>
    <cellStyle name="Comma 4 4 2 3 3 2 4 2 2" xfId="24194"/>
    <cellStyle name="Comma 4 4 2 3 3 2 4 2 3" xfId="40709"/>
    <cellStyle name="Comma 4 4 2 3 3 2 4 3" xfId="24193"/>
    <cellStyle name="Comma 4 4 2 3 3 2 4 4" xfId="40708"/>
    <cellStyle name="Comma 4 4 2 3 3 2 5" xfId="7592"/>
    <cellStyle name="Comma 4 4 2 3 3 2 5 2" xfId="24195"/>
    <cellStyle name="Comma 4 4 2 3 3 2 5 3" xfId="40710"/>
    <cellStyle name="Comma 4 4 2 3 3 2 6" xfId="24186"/>
    <cellStyle name="Comma 4 4 2 3 3 2 7" xfId="40701"/>
    <cellStyle name="Comma 4 4 2 3 3 3" xfId="7593"/>
    <cellStyle name="Comma 4 4 2 3 3 3 2" xfId="7594"/>
    <cellStyle name="Comma 4 4 2 3 3 3 2 2" xfId="7595"/>
    <cellStyle name="Comma 4 4 2 3 3 3 2 2 2" xfId="24198"/>
    <cellStyle name="Comma 4 4 2 3 3 3 2 2 3" xfId="40713"/>
    <cellStyle name="Comma 4 4 2 3 3 3 2 3" xfId="24197"/>
    <cellStyle name="Comma 4 4 2 3 3 3 2 4" xfId="40712"/>
    <cellStyle name="Comma 4 4 2 3 3 3 3" xfId="7596"/>
    <cellStyle name="Comma 4 4 2 3 3 3 3 2" xfId="24199"/>
    <cellStyle name="Comma 4 4 2 3 3 3 3 3" xfId="40714"/>
    <cellStyle name="Comma 4 4 2 3 3 3 4" xfId="24196"/>
    <cellStyle name="Comma 4 4 2 3 3 3 5" xfId="40711"/>
    <cellStyle name="Comma 4 4 2 3 3 4" xfId="7597"/>
    <cellStyle name="Comma 4 4 2 3 3 4 2" xfId="7598"/>
    <cellStyle name="Comma 4 4 2 3 3 4 2 2" xfId="24201"/>
    <cellStyle name="Comma 4 4 2 3 3 4 2 3" xfId="40716"/>
    <cellStyle name="Comma 4 4 2 3 3 4 3" xfId="24200"/>
    <cellStyle name="Comma 4 4 2 3 3 4 4" xfId="40715"/>
    <cellStyle name="Comma 4 4 2 3 3 5" xfId="7599"/>
    <cellStyle name="Comma 4 4 2 3 3 5 2" xfId="7600"/>
    <cellStyle name="Comma 4 4 2 3 3 5 2 2" xfId="24203"/>
    <cellStyle name="Comma 4 4 2 3 3 5 2 3" xfId="40718"/>
    <cellStyle name="Comma 4 4 2 3 3 5 3" xfId="24202"/>
    <cellStyle name="Comma 4 4 2 3 3 5 4" xfId="40717"/>
    <cellStyle name="Comma 4 4 2 3 3 6" xfId="7601"/>
    <cellStyle name="Comma 4 4 2 3 3 6 2" xfId="24204"/>
    <cellStyle name="Comma 4 4 2 3 3 6 3" xfId="40719"/>
    <cellStyle name="Comma 4 4 2 3 3 7" xfId="24185"/>
    <cellStyle name="Comma 4 4 2 3 3 8" xfId="40700"/>
    <cellStyle name="Comma 4 4 2 3 4" xfId="7602"/>
    <cellStyle name="Comma 4 4 2 3 4 2" xfId="7603"/>
    <cellStyle name="Comma 4 4 2 3 4 2 2" xfId="7604"/>
    <cellStyle name="Comma 4 4 2 3 4 2 2 2" xfId="7605"/>
    <cellStyle name="Comma 4 4 2 3 4 2 2 2 2" xfId="24208"/>
    <cellStyle name="Comma 4 4 2 3 4 2 2 2 3" xfId="40723"/>
    <cellStyle name="Comma 4 4 2 3 4 2 2 3" xfId="24207"/>
    <cellStyle name="Comma 4 4 2 3 4 2 2 4" xfId="40722"/>
    <cellStyle name="Comma 4 4 2 3 4 2 3" xfId="7606"/>
    <cellStyle name="Comma 4 4 2 3 4 2 3 2" xfId="24209"/>
    <cellStyle name="Comma 4 4 2 3 4 2 3 3" xfId="40724"/>
    <cellStyle name="Comma 4 4 2 3 4 2 4" xfId="24206"/>
    <cellStyle name="Comma 4 4 2 3 4 2 5" xfId="40721"/>
    <cellStyle name="Comma 4 4 2 3 4 3" xfId="7607"/>
    <cellStyle name="Comma 4 4 2 3 4 3 2" xfId="7608"/>
    <cellStyle name="Comma 4 4 2 3 4 3 2 2" xfId="24211"/>
    <cellStyle name="Comma 4 4 2 3 4 3 2 3" xfId="40726"/>
    <cellStyle name="Comma 4 4 2 3 4 3 3" xfId="24210"/>
    <cellStyle name="Comma 4 4 2 3 4 3 4" xfId="40725"/>
    <cellStyle name="Comma 4 4 2 3 4 4" xfId="7609"/>
    <cellStyle name="Comma 4 4 2 3 4 4 2" xfId="7610"/>
    <cellStyle name="Comma 4 4 2 3 4 4 2 2" xfId="24213"/>
    <cellStyle name="Comma 4 4 2 3 4 4 2 3" xfId="40728"/>
    <cellStyle name="Comma 4 4 2 3 4 4 3" xfId="24212"/>
    <cellStyle name="Comma 4 4 2 3 4 4 4" xfId="40727"/>
    <cellStyle name="Comma 4 4 2 3 4 5" xfId="7611"/>
    <cellStyle name="Comma 4 4 2 3 4 5 2" xfId="24214"/>
    <cellStyle name="Comma 4 4 2 3 4 5 3" xfId="40729"/>
    <cellStyle name="Comma 4 4 2 3 4 6" xfId="24205"/>
    <cellStyle name="Comma 4 4 2 3 4 7" xfId="40720"/>
    <cellStyle name="Comma 4 4 2 3 5" xfId="7612"/>
    <cellStyle name="Comma 4 4 2 3 5 2" xfId="7613"/>
    <cellStyle name="Comma 4 4 2 3 5 2 2" xfId="7614"/>
    <cellStyle name="Comma 4 4 2 3 5 2 2 2" xfId="24217"/>
    <cellStyle name="Comma 4 4 2 3 5 2 2 3" xfId="40732"/>
    <cellStyle name="Comma 4 4 2 3 5 2 3" xfId="24216"/>
    <cellStyle name="Comma 4 4 2 3 5 2 4" xfId="40731"/>
    <cellStyle name="Comma 4 4 2 3 5 3" xfId="7615"/>
    <cellStyle name="Comma 4 4 2 3 5 3 2" xfId="24218"/>
    <cellStyle name="Comma 4 4 2 3 5 3 3" xfId="40733"/>
    <cellStyle name="Comma 4 4 2 3 5 4" xfId="24215"/>
    <cellStyle name="Comma 4 4 2 3 5 5" xfId="40730"/>
    <cellStyle name="Comma 4 4 2 3 6" xfId="7616"/>
    <cellStyle name="Comma 4 4 2 3 6 2" xfId="7617"/>
    <cellStyle name="Comma 4 4 2 3 6 2 2" xfId="24220"/>
    <cellStyle name="Comma 4 4 2 3 6 2 3" xfId="40735"/>
    <cellStyle name="Comma 4 4 2 3 6 3" xfId="24219"/>
    <cellStyle name="Comma 4 4 2 3 6 4" xfId="40734"/>
    <cellStyle name="Comma 4 4 2 3 7" xfId="7618"/>
    <cellStyle name="Comma 4 4 2 3 7 2" xfId="7619"/>
    <cellStyle name="Comma 4 4 2 3 7 2 2" xfId="24222"/>
    <cellStyle name="Comma 4 4 2 3 7 2 3" xfId="40737"/>
    <cellStyle name="Comma 4 4 2 3 7 3" xfId="24221"/>
    <cellStyle name="Comma 4 4 2 3 7 4" xfId="40736"/>
    <cellStyle name="Comma 4 4 2 3 8" xfId="7620"/>
    <cellStyle name="Comma 4 4 2 3 8 2" xfId="24223"/>
    <cellStyle name="Comma 4 4 2 3 8 3" xfId="40738"/>
    <cellStyle name="Comma 4 4 2 3 9" xfId="24164"/>
    <cellStyle name="Comma 4 4 2 4" xfId="7621"/>
    <cellStyle name="Comma 4 4 2 4 2" xfId="7622"/>
    <cellStyle name="Comma 4 4 2 4 2 2" xfId="7623"/>
    <cellStyle name="Comma 4 4 2 4 2 2 2" xfId="7624"/>
    <cellStyle name="Comma 4 4 2 4 2 2 2 2" xfId="7625"/>
    <cellStyle name="Comma 4 4 2 4 2 2 2 2 2" xfId="24228"/>
    <cellStyle name="Comma 4 4 2 4 2 2 2 2 3" xfId="40743"/>
    <cellStyle name="Comma 4 4 2 4 2 2 2 3" xfId="24227"/>
    <cellStyle name="Comma 4 4 2 4 2 2 2 4" xfId="40742"/>
    <cellStyle name="Comma 4 4 2 4 2 2 3" xfId="7626"/>
    <cellStyle name="Comma 4 4 2 4 2 2 3 2" xfId="24229"/>
    <cellStyle name="Comma 4 4 2 4 2 2 3 3" xfId="40744"/>
    <cellStyle name="Comma 4 4 2 4 2 2 4" xfId="24226"/>
    <cellStyle name="Comma 4 4 2 4 2 2 5" xfId="40741"/>
    <cellStyle name="Comma 4 4 2 4 2 3" xfId="7627"/>
    <cellStyle name="Comma 4 4 2 4 2 3 2" xfId="7628"/>
    <cellStyle name="Comma 4 4 2 4 2 3 2 2" xfId="24231"/>
    <cellStyle name="Comma 4 4 2 4 2 3 2 3" xfId="40746"/>
    <cellStyle name="Comma 4 4 2 4 2 3 3" xfId="24230"/>
    <cellStyle name="Comma 4 4 2 4 2 3 4" xfId="40745"/>
    <cellStyle name="Comma 4 4 2 4 2 4" xfId="7629"/>
    <cellStyle name="Comma 4 4 2 4 2 4 2" xfId="7630"/>
    <cellStyle name="Comma 4 4 2 4 2 4 2 2" xfId="24233"/>
    <cellStyle name="Comma 4 4 2 4 2 4 2 3" xfId="40748"/>
    <cellStyle name="Comma 4 4 2 4 2 4 3" xfId="24232"/>
    <cellStyle name="Comma 4 4 2 4 2 4 4" xfId="40747"/>
    <cellStyle name="Comma 4 4 2 4 2 5" xfId="7631"/>
    <cellStyle name="Comma 4 4 2 4 2 5 2" xfId="24234"/>
    <cellStyle name="Comma 4 4 2 4 2 5 3" xfId="40749"/>
    <cellStyle name="Comma 4 4 2 4 2 6" xfId="24225"/>
    <cellStyle name="Comma 4 4 2 4 2 7" xfId="40740"/>
    <cellStyle name="Comma 4 4 2 4 3" xfId="7632"/>
    <cellStyle name="Comma 4 4 2 4 3 2" xfId="7633"/>
    <cellStyle name="Comma 4 4 2 4 3 2 2" xfId="7634"/>
    <cellStyle name="Comma 4 4 2 4 3 2 2 2" xfId="24237"/>
    <cellStyle name="Comma 4 4 2 4 3 2 2 3" xfId="40752"/>
    <cellStyle name="Comma 4 4 2 4 3 2 3" xfId="24236"/>
    <cellStyle name="Comma 4 4 2 4 3 2 4" xfId="40751"/>
    <cellStyle name="Comma 4 4 2 4 3 3" xfId="7635"/>
    <cellStyle name="Comma 4 4 2 4 3 3 2" xfId="24238"/>
    <cellStyle name="Comma 4 4 2 4 3 3 3" xfId="40753"/>
    <cellStyle name="Comma 4 4 2 4 3 4" xfId="24235"/>
    <cellStyle name="Comma 4 4 2 4 3 5" xfId="40750"/>
    <cellStyle name="Comma 4 4 2 4 4" xfId="7636"/>
    <cellStyle name="Comma 4 4 2 4 4 2" xfId="7637"/>
    <cellStyle name="Comma 4 4 2 4 4 2 2" xfId="24240"/>
    <cellStyle name="Comma 4 4 2 4 4 2 3" xfId="40755"/>
    <cellStyle name="Comma 4 4 2 4 4 3" xfId="24239"/>
    <cellStyle name="Comma 4 4 2 4 4 4" xfId="40754"/>
    <cellStyle name="Comma 4 4 2 4 5" xfId="7638"/>
    <cellStyle name="Comma 4 4 2 4 5 2" xfId="7639"/>
    <cellStyle name="Comma 4 4 2 4 5 2 2" xfId="24242"/>
    <cellStyle name="Comma 4 4 2 4 5 2 3" xfId="40757"/>
    <cellStyle name="Comma 4 4 2 4 5 3" xfId="24241"/>
    <cellStyle name="Comma 4 4 2 4 5 4" xfId="40756"/>
    <cellStyle name="Comma 4 4 2 4 6" xfId="7640"/>
    <cellStyle name="Comma 4 4 2 4 6 2" xfId="24243"/>
    <cellStyle name="Comma 4 4 2 4 6 3" xfId="40758"/>
    <cellStyle name="Comma 4 4 2 4 7" xfId="24224"/>
    <cellStyle name="Comma 4 4 2 4 8" xfId="40739"/>
    <cellStyle name="Comma 4 4 2 5" xfId="7641"/>
    <cellStyle name="Comma 4 4 2 5 2" xfId="7642"/>
    <cellStyle name="Comma 4 4 2 5 2 2" xfId="7643"/>
    <cellStyle name="Comma 4 4 2 5 2 2 2" xfId="7644"/>
    <cellStyle name="Comma 4 4 2 5 2 2 2 2" xfId="7645"/>
    <cellStyle name="Comma 4 4 2 5 2 2 2 2 2" xfId="24248"/>
    <cellStyle name="Comma 4 4 2 5 2 2 2 2 3" xfId="40763"/>
    <cellStyle name="Comma 4 4 2 5 2 2 2 3" xfId="24247"/>
    <cellStyle name="Comma 4 4 2 5 2 2 2 4" xfId="40762"/>
    <cellStyle name="Comma 4 4 2 5 2 2 3" xfId="7646"/>
    <cellStyle name="Comma 4 4 2 5 2 2 3 2" xfId="24249"/>
    <cellStyle name="Comma 4 4 2 5 2 2 3 3" xfId="40764"/>
    <cellStyle name="Comma 4 4 2 5 2 2 4" xfId="24246"/>
    <cellStyle name="Comma 4 4 2 5 2 2 5" xfId="40761"/>
    <cellStyle name="Comma 4 4 2 5 2 3" xfId="7647"/>
    <cellStyle name="Comma 4 4 2 5 2 3 2" xfId="7648"/>
    <cellStyle name="Comma 4 4 2 5 2 3 2 2" xfId="24251"/>
    <cellStyle name="Comma 4 4 2 5 2 3 2 3" xfId="40766"/>
    <cellStyle name="Comma 4 4 2 5 2 3 3" xfId="24250"/>
    <cellStyle name="Comma 4 4 2 5 2 3 4" xfId="40765"/>
    <cellStyle name="Comma 4 4 2 5 2 4" xfId="7649"/>
    <cellStyle name="Comma 4 4 2 5 2 4 2" xfId="7650"/>
    <cellStyle name="Comma 4 4 2 5 2 4 2 2" xfId="24253"/>
    <cellStyle name="Comma 4 4 2 5 2 4 2 3" xfId="40768"/>
    <cellStyle name="Comma 4 4 2 5 2 4 3" xfId="24252"/>
    <cellStyle name="Comma 4 4 2 5 2 4 4" xfId="40767"/>
    <cellStyle name="Comma 4 4 2 5 2 5" xfId="7651"/>
    <cellStyle name="Comma 4 4 2 5 2 5 2" xfId="24254"/>
    <cellStyle name="Comma 4 4 2 5 2 5 3" xfId="40769"/>
    <cellStyle name="Comma 4 4 2 5 2 6" xfId="24245"/>
    <cellStyle name="Comma 4 4 2 5 2 7" xfId="40760"/>
    <cellStyle name="Comma 4 4 2 5 3" xfId="7652"/>
    <cellStyle name="Comma 4 4 2 5 3 2" xfId="7653"/>
    <cellStyle name="Comma 4 4 2 5 3 2 2" xfId="7654"/>
    <cellStyle name="Comma 4 4 2 5 3 2 2 2" xfId="24257"/>
    <cellStyle name="Comma 4 4 2 5 3 2 2 3" xfId="40772"/>
    <cellStyle name="Comma 4 4 2 5 3 2 3" xfId="24256"/>
    <cellStyle name="Comma 4 4 2 5 3 2 4" xfId="40771"/>
    <cellStyle name="Comma 4 4 2 5 3 3" xfId="7655"/>
    <cellStyle name="Comma 4 4 2 5 3 3 2" xfId="24258"/>
    <cellStyle name="Comma 4 4 2 5 3 3 3" xfId="40773"/>
    <cellStyle name="Comma 4 4 2 5 3 4" xfId="24255"/>
    <cellStyle name="Comma 4 4 2 5 3 5" xfId="40770"/>
    <cellStyle name="Comma 4 4 2 5 4" xfId="7656"/>
    <cellStyle name="Comma 4 4 2 5 4 2" xfId="7657"/>
    <cellStyle name="Comma 4 4 2 5 4 2 2" xfId="24260"/>
    <cellStyle name="Comma 4 4 2 5 4 2 3" xfId="40775"/>
    <cellStyle name="Comma 4 4 2 5 4 3" xfId="24259"/>
    <cellStyle name="Comma 4 4 2 5 4 4" xfId="40774"/>
    <cellStyle name="Comma 4 4 2 5 5" xfId="7658"/>
    <cellStyle name="Comma 4 4 2 5 5 2" xfId="7659"/>
    <cellStyle name="Comma 4 4 2 5 5 2 2" xfId="24262"/>
    <cellStyle name="Comma 4 4 2 5 5 2 3" xfId="40777"/>
    <cellStyle name="Comma 4 4 2 5 5 3" xfId="24261"/>
    <cellStyle name="Comma 4 4 2 5 5 4" xfId="40776"/>
    <cellStyle name="Comma 4 4 2 5 6" xfId="7660"/>
    <cellStyle name="Comma 4 4 2 5 6 2" xfId="24263"/>
    <cellStyle name="Comma 4 4 2 5 6 3" xfId="40778"/>
    <cellStyle name="Comma 4 4 2 5 7" xfId="24244"/>
    <cellStyle name="Comma 4 4 2 5 8" xfId="40759"/>
    <cellStyle name="Comma 4 4 2 6" xfId="7661"/>
    <cellStyle name="Comma 4 4 2 6 2" xfId="7662"/>
    <cellStyle name="Comma 4 4 2 6 2 2" xfId="7663"/>
    <cellStyle name="Comma 4 4 2 6 2 2 2" xfId="7664"/>
    <cellStyle name="Comma 4 4 2 6 2 2 2 2" xfId="24267"/>
    <cellStyle name="Comma 4 4 2 6 2 2 2 3" xfId="40782"/>
    <cellStyle name="Comma 4 4 2 6 2 2 3" xfId="24266"/>
    <cellStyle name="Comma 4 4 2 6 2 2 4" xfId="40781"/>
    <cellStyle name="Comma 4 4 2 6 2 3" xfId="7665"/>
    <cellStyle name="Comma 4 4 2 6 2 3 2" xfId="24268"/>
    <cellStyle name="Comma 4 4 2 6 2 3 3" xfId="40783"/>
    <cellStyle name="Comma 4 4 2 6 2 4" xfId="24265"/>
    <cellStyle name="Comma 4 4 2 6 2 5" xfId="40780"/>
    <cellStyle name="Comma 4 4 2 6 3" xfId="7666"/>
    <cellStyle name="Comma 4 4 2 6 3 2" xfId="7667"/>
    <cellStyle name="Comma 4 4 2 6 3 2 2" xfId="24270"/>
    <cellStyle name="Comma 4 4 2 6 3 2 3" xfId="40785"/>
    <cellStyle name="Comma 4 4 2 6 3 3" xfId="24269"/>
    <cellStyle name="Comma 4 4 2 6 3 4" xfId="40784"/>
    <cellStyle name="Comma 4 4 2 6 4" xfId="7668"/>
    <cellStyle name="Comma 4 4 2 6 4 2" xfId="7669"/>
    <cellStyle name="Comma 4 4 2 6 4 2 2" xfId="24272"/>
    <cellStyle name="Comma 4 4 2 6 4 2 3" xfId="40787"/>
    <cellStyle name="Comma 4 4 2 6 4 3" xfId="24271"/>
    <cellStyle name="Comma 4 4 2 6 4 4" xfId="40786"/>
    <cellStyle name="Comma 4 4 2 6 5" xfId="7670"/>
    <cellStyle name="Comma 4 4 2 6 5 2" xfId="24273"/>
    <cellStyle name="Comma 4 4 2 6 5 3" xfId="40788"/>
    <cellStyle name="Comma 4 4 2 6 6" xfId="24264"/>
    <cellStyle name="Comma 4 4 2 6 7" xfId="40779"/>
    <cellStyle name="Comma 4 4 2 7" xfId="7671"/>
    <cellStyle name="Comma 4 4 2 7 2" xfId="7672"/>
    <cellStyle name="Comma 4 4 2 7 2 2" xfId="7673"/>
    <cellStyle name="Comma 4 4 2 7 2 2 2" xfId="24276"/>
    <cellStyle name="Comma 4 4 2 7 2 2 3" xfId="40791"/>
    <cellStyle name="Comma 4 4 2 7 2 3" xfId="24275"/>
    <cellStyle name="Comma 4 4 2 7 2 4" xfId="40790"/>
    <cellStyle name="Comma 4 4 2 7 3" xfId="7674"/>
    <cellStyle name="Comma 4 4 2 7 3 2" xfId="24277"/>
    <cellStyle name="Comma 4 4 2 7 3 3" xfId="40792"/>
    <cellStyle name="Comma 4 4 2 7 4" xfId="24274"/>
    <cellStyle name="Comma 4 4 2 7 5" xfId="40789"/>
    <cellStyle name="Comma 4 4 2 8" xfId="7675"/>
    <cellStyle name="Comma 4 4 2 8 2" xfId="7676"/>
    <cellStyle name="Comma 4 4 2 8 2 2" xfId="24279"/>
    <cellStyle name="Comma 4 4 2 8 2 3" xfId="40794"/>
    <cellStyle name="Comma 4 4 2 8 3" xfId="24278"/>
    <cellStyle name="Comma 4 4 2 8 4" xfId="40793"/>
    <cellStyle name="Comma 4 4 2 9" xfId="7677"/>
    <cellStyle name="Comma 4 4 2 9 2" xfId="7678"/>
    <cellStyle name="Comma 4 4 2 9 2 2" xfId="24281"/>
    <cellStyle name="Comma 4 4 2 9 2 3" xfId="40796"/>
    <cellStyle name="Comma 4 4 2 9 3" xfId="24280"/>
    <cellStyle name="Comma 4 4 2 9 4" xfId="40795"/>
    <cellStyle name="Comma 4 4 3" xfId="7679"/>
    <cellStyle name="Comma 4 4 3 10" xfId="40797"/>
    <cellStyle name="Comma 4 4 3 2" xfId="7680"/>
    <cellStyle name="Comma 4 4 3 2 2" xfId="7681"/>
    <cellStyle name="Comma 4 4 3 2 2 2" xfId="7682"/>
    <cellStyle name="Comma 4 4 3 2 2 2 2" xfId="7683"/>
    <cellStyle name="Comma 4 4 3 2 2 2 2 2" xfId="7684"/>
    <cellStyle name="Comma 4 4 3 2 2 2 2 2 2" xfId="24287"/>
    <cellStyle name="Comma 4 4 3 2 2 2 2 2 3" xfId="40802"/>
    <cellStyle name="Comma 4 4 3 2 2 2 2 3" xfId="24286"/>
    <cellStyle name="Comma 4 4 3 2 2 2 2 4" xfId="40801"/>
    <cellStyle name="Comma 4 4 3 2 2 2 3" xfId="7685"/>
    <cellStyle name="Comma 4 4 3 2 2 2 3 2" xfId="24288"/>
    <cellStyle name="Comma 4 4 3 2 2 2 3 3" xfId="40803"/>
    <cellStyle name="Comma 4 4 3 2 2 2 4" xfId="24285"/>
    <cellStyle name="Comma 4 4 3 2 2 2 5" xfId="40800"/>
    <cellStyle name="Comma 4 4 3 2 2 3" xfId="7686"/>
    <cellStyle name="Comma 4 4 3 2 2 3 2" xfId="7687"/>
    <cellStyle name="Comma 4 4 3 2 2 3 2 2" xfId="24290"/>
    <cellStyle name="Comma 4 4 3 2 2 3 2 3" xfId="40805"/>
    <cellStyle name="Comma 4 4 3 2 2 3 3" xfId="24289"/>
    <cellStyle name="Comma 4 4 3 2 2 3 4" xfId="40804"/>
    <cellStyle name="Comma 4 4 3 2 2 4" xfId="7688"/>
    <cellStyle name="Comma 4 4 3 2 2 4 2" xfId="7689"/>
    <cellStyle name="Comma 4 4 3 2 2 4 2 2" xfId="24292"/>
    <cellStyle name="Comma 4 4 3 2 2 4 2 3" xfId="40807"/>
    <cellStyle name="Comma 4 4 3 2 2 4 3" xfId="24291"/>
    <cellStyle name="Comma 4 4 3 2 2 4 4" xfId="40806"/>
    <cellStyle name="Comma 4 4 3 2 2 5" xfId="7690"/>
    <cellStyle name="Comma 4 4 3 2 2 5 2" xfId="24293"/>
    <cellStyle name="Comma 4 4 3 2 2 5 3" xfId="40808"/>
    <cellStyle name="Comma 4 4 3 2 2 6" xfId="24284"/>
    <cellStyle name="Comma 4 4 3 2 2 7" xfId="40799"/>
    <cellStyle name="Comma 4 4 3 2 3" xfId="7691"/>
    <cellStyle name="Comma 4 4 3 2 3 2" xfId="7692"/>
    <cellStyle name="Comma 4 4 3 2 3 2 2" xfId="7693"/>
    <cellStyle name="Comma 4 4 3 2 3 2 2 2" xfId="24296"/>
    <cellStyle name="Comma 4 4 3 2 3 2 2 3" xfId="40811"/>
    <cellStyle name="Comma 4 4 3 2 3 2 3" xfId="24295"/>
    <cellStyle name="Comma 4 4 3 2 3 2 4" xfId="40810"/>
    <cellStyle name="Comma 4 4 3 2 3 3" xfId="7694"/>
    <cellStyle name="Comma 4 4 3 2 3 3 2" xfId="24297"/>
    <cellStyle name="Comma 4 4 3 2 3 3 3" xfId="40812"/>
    <cellStyle name="Comma 4 4 3 2 3 4" xfId="24294"/>
    <cellStyle name="Comma 4 4 3 2 3 5" xfId="40809"/>
    <cellStyle name="Comma 4 4 3 2 4" xfId="7695"/>
    <cellStyle name="Comma 4 4 3 2 4 2" xfId="7696"/>
    <cellStyle name="Comma 4 4 3 2 4 2 2" xfId="24299"/>
    <cellStyle name="Comma 4 4 3 2 4 2 3" xfId="40814"/>
    <cellStyle name="Comma 4 4 3 2 4 3" xfId="24298"/>
    <cellStyle name="Comma 4 4 3 2 4 4" xfId="40813"/>
    <cellStyle name="Comma 4 4 3 2 5" xfId="7697"/>
    <cellStyle name="Comma 4 4 3 2 5 2" xfId="7698"/>
    <cellStyle name="Comma 4 4 3 2 5 2 2" xfId="24301"/>
    <cellStyle name="Comma 4 4 3 2 5 2 3" xfId="40816"/>
    <cellStyle name="Comma 4 4 3 2 5 3" xfId="24300"/>
    <cellStyle name="Comma 4 4 3 2 5 4" xfId="40815"/>
    <cellStyle name="Comma 4 4 3 2 6" xfId="7699"/>
    <cellStyle name="Comma 4 4 3 2 6 2" xfId="24302"/>
    <cellStyle name="Comma 4 4 3 2 6 3" xfId="40817"/>
    <cellStyle name="Comma 4 4 3 2 7" xfId="24283"/>
    <cellStyle name="Comma 4 4 3 2 8" xfId="40798"/>
    <cellStyle name="Comma 4 4 3 3" xfId="7700"/>
    <cellStyle name="Comma 4 4 3 3 2" xfId="7701"/>
    <cellStyle name="Comma 4 4 3 3 2 2" xfId="7702"/>
    <cellStyle name="Comma 4 4 3 3 2 2 2" xfId="7703"/>
    <cellStyle name="Comma 4 4 3 3 2 2 2 2" xfId="7704"/>
    <cellStyle name="Comma 4 4 3 3 2 2 2 2 2" xfId="24307"/>
    <cellStyle name="Comma 4 4 3 3 2 2 2 2 3" xfId="40822"/>
    <cellStyle name="Comma 4 4 3 3 2 2 2 3" xfId="24306"/>
    <cellStyle name="Comma 4 4 3 3 2 2 2 4" xfId="40821"/>
    <cellStyle name="Comma 4 4 3 3 2 2 3" xfId="7705"/>
    <cellStyle name="Comma 4 4 3 3 2 2 3 2" xfId="24308"/>
    <cellStyle name="Comma 4 4 3 3 2 2 3 3" xfId="40823"/>
    <cellStyle name="Comma 4 4 3 3 2 2 4" xfId="24305"/>
    <cellStyle name="Comma 4 4 3 3 2 2 5" xfId="40820"/>
    <cellStyle name="Comma 4 4 3 3 2 3" xfId="7706"/>
    <cellStyle name="Comma 4 4 3 3 2 3 2" xfId="7707"/>
    <cellStyle name="Comma 4 4 3 3 2 3 2 2" xfId="24310"/>
    <cellStyle name="Comma 4 4 3 3 2 3 2 3" xfId="40825"/>
    <cellStyle name="Comma 4 4 3 3 2 3 3" xfId="24309"/>
    <cellStyle name="Comma 4 4 3 3 2 3 4" xfId="40824"/>
    <cellStyle name="Comma 4 4 3 3 2 4" xfId="7708"/>
    <cellStyle name="Comma 4 4 3 3 2 4 2" xfId="7709"/>
    <cellStyle name="Comma 4 4 3 3 2 4 2 2" xfId="24312"/>
    <cellStyle name="Comma 4 4 3 3 2 4 2 3" xfId="40827"/>
    <cellStyle name="Comma 4 4 3 3 2 4 3" xfId="24311"/>
    <cellStyle name="Comma 4 4 3 3 2 4 4" xfId="40826"/>
    <cellStyle name="Comma 4 4 3 3 2 5" xfId="7710"/>
    <cellStyle name="Comma 4 4 3 3 2 5 2" xfId="24313"/>
    <cellStyle name="Comma 4 4 3 3 2 5 3" xfId="40828"/>
    <cellStyle name="Comma 4 4 3 3 2 6" xfId="24304"/>
    <cellStyle name="Comma 4 4 3 3 2 7" xfId="40819"/>
    <cellStyle name="Comma 4 4 3 3 3" xfId="7711"/>
    <cellStyle name="Comma 4 4 3 3 3 2" xfId="7712"/>
    <cellStyle name="Comma 4 4 3 3 3 2 2" xfId="7713"/>
    <cellStyle name="Comma 4 4 3 3 3 2 2 2" xfId="24316"/>
    <cellStyle name="Comma 4 4 3 3 3 2 2 3" xfId="40831"/>
    <cellStyle name="Comma 4 4 3 3 3 2 3" xfId="24315"/>
    <cellStyle name="Comma 4 4 3 3 3 2 4" xfId="40830"/>
    <cellStyle name="Comma 4 4 3 3 3 3" xfId="7714"/>
    <cellStyle name="Comma 4 4 3 3 3 3 2" xfId="24317"/>
    <cellStyle name="Comma 4 4 3 3 3 3 3" xfId="40832"/>
    <cellStyle name="Comma 4 4 3 3 3 4" xfId="24314"/>
    <cellStyle name="Comma 4 4 3 3 3 5" xfId="40829"/>
    <cellStyle name="Comma 4 4 3 3 4" xfId="7715"/>
    <cellStyle name="Comma 4 4 3 3 4 2" xfId="7716"/>
    <cellStyle name="Comma 4 4 3 3 4 2 2" xfId="24319"/>
    <cellStyle name="Comma 4 4 3 3 4 2 3" xfId="40834"/>
    <cellStyle name="Comma 4 4 3 3 4 3" xfId="24318"/>
    <cellStyle name="Comma 4 4 3 3 4 4" xfId="40833"/>
    <cellStyle name="Comma 4 4 3 3 5" xfId="7717"/>
    <cellStyle name="Comma 4 4 3 3 5 2" xfId="7718"/>
    <cellStyle name="Comma 4 4 3 3 5 2 2" xfId="24321"/>
    <cellStyle name="Comma 4 4 3 3 5 2 3" xfId="40836"/>
    <cellStyle name="Comma 4 4 3 3 5 3" xfId="24320"/>
    <cellStyle name="Comma 4 4 3 3 5 4" xfId="40835"/>
    <cellStyle name="Comma 4 4 3 3 6" xfId="7719"/>
    <cellStyle name="Comma 4 4 3 3 6 2" xfId="24322"/>
    <cellStyle name="Comma 4 4 3 3 6 3" xfId="40837"/>
    <cellStyle name="Comma 4 4 3 3 7" xfId="24303"/>
    <cellStyle name="Comma 4 4 3 3 8" xfId="40818"/>
    <cellStyle name="Comma 4 4 3 4" xfId="7720"/>
    <cellStyle name="Comma 4 4 3 4 2" xfId="7721"/>
    <cellStyle name="Comma 4 4 3 4 2 2" xfId="7722"/>
    <cellStyle name="Comma 4 4 3 4 2 2 2" xfId="7723"/>
    <cellStyle name="Comma 4 4 3 4 2 2 2 2" xfId="24326"/>
    <cellStyle name="Comma 4 4 3 4 2 2 2 3" xfId="40841"/>
    <cellStyle name="Comma 4 4 3 4 2 2 3" xfId="24325"/>
    <cellStyle name="Comma 4 4 3 4 2 2 4" xfId="40840"/>
    <cellStyle name="Comma 4 4 3 4 2 3" xfId="7724"/>
    <cellStyle name="Comma 4 4 3 4 2 3 2" xfId="24327"/>
    <cellStyle name="Comma 4 4 3 4 2 3 3" xfId="40842"/>
    <cellStyle name="Comma 4 4 3 4 2 4" xfId="24324"/>
    <cellStyle name="Comma 4 4 3 4 2 5" xfId="40839"/>
    <cellStyle name="Comma 4 4 3 4 3" xfId="7725"/>
    <cellStyle name="Comma 4 4 3 4 3 2" xfId="7726"/>
    <cellStyle name="Comma 4 4 3 4 3 2 2" xfId="24329"/>
    <cellStyle name="Comma 4 4 3 4 3 2 3" xfId="40844"/>
    <cellStyle name="Comma 4 4 3 4 3 3" xfId="24328"/>
    <cellStyle name="Comma 4 4 3 4 3 4" xfId="40843"/>
    <cellStyle name="Comma 4 4 3 4 4" xfId="7727"/>
    <cellStyle name="Comma 4 4 3 4 4 2" xfId="7728"/>
    <cellStyle name="Comma 4 4 3 4 4 2 2" xfId="24331"/>
    <cellStyle name="Comma 4 4 3 4 4 2 3" xfId="40846"/>
    <cellStyle name="Comma 4 4 3 4 4 3" xfId="24330"/>
    <cellStyle name="Comma 4 4 3 4 4 4" xfId="40845"/>
    <cellStyle name="Comma 4 4 3 4 5" xfId="7729"/>
    <cellStyle name="Comma 4 4 3 4 5 2" xfId="24332"/>
    <cellStyle name="Comma 4 4 3 4 5 3" xfId="40847"/>
    <cellStyle name="Comma 4 4 3 4 6" xfId="24323"/>
    <cellStyle name="Comma 4 4 3 4 7" xfId="40838"/>
    <cellStyle name="Comma 4 4 3 5" xfId="7730"/>
    <cellStyle name="Comma 4 4 3 5 2" xfId="7731"/>
    <cellStyle name="Comma 4 4 3 5 2 2" xfId="7732"/>
    <cellStyle name="Comma 4 4 3 5 2 2 2" xfId="24335"/>
    <cellStyle name="Comma 4 4 3 5 2 2 3" xfId="40850"/>
    <cellStyle name="Comma 4 4 3 5 2 3" xfId="24334"/>
    <cellStyle name="Comma 4 4 3 5 2 4" xfId="40849"/>
    <cellStyle name="Comma 4 4 3 5 3" xfId="7733"/>
    <cellStyle name="Comma 4 4 3 5 3 2" xfId="24336"/>
    <cellStyle name="Comma 4 4 3 5 3 3" xfId="40851"/>
    <cellStyle name="Comma 4 4 3 5 4" xfId="24333"/>
    <cellStyle name="Comma 4 4 3 5 5" xfId="40848"/>
    <cellStyle name="Comma 4 4 3 6" xfId="7734"/>
    <cellStyle name="Comma 4 4 3 6 2" xfId="7735"/>
    <cellStyle name="Comma 4 4 3 6 2 2" xfId="24338"/>
    <cellStyle name="Comma 4 4 3 6 2 3" xfId="40853"/>
    <cellStyle name="Comma 4 4 3 6 3" xfId="24337"/>
    <cellStyle name="Comma 4 4 3 6 4" xfId="40852"/>
    <cellStyle name="Comma 4 4 3 7" xfId="7736"/>
    <cellStyle name="Comma 4 4 3 7 2" xfId="7737"/>
    <cellStyle name="Comma 4 4 3 7 2 2" xfId="24340"/>
    <cellStyle name="Comma 4 4 3 7 2 3" xfId="40855"/>
    <cellStyle name="Comma 4 4 3 7 3" xfId="24339"/>
    <cellStyle name="Comma 4 4 3 7 4" xfId="40854"/>
    <cellStyle name="Comma 4 4 3 8" xfId="7738"/>
    <cellStyle name="Comma 4 4 3 8 2" xfId="24341"/>
    <cellStyle name="Comma 4 4 3 8 3" xfId="40856"/>
    <cellStyle name="Comma 4 4 3 9" xfId="24282"/>
    <cellStyle name="Comma 4 4 4" xfId="7739"/>
    <cellStyle name="Comma 4 4 4 10" xfId="40857"/>
    <cellStyle name="Comma 4 4 4 2" xfId="7740"/>
    <cellStyle name="Comma 4 4 4 2 2" xfId="7741"/>
    <cellStyle name="Comma 4 4 4 2 2 2" xfId="7742"/>
    <cellStyle name="Comma 4 4 4 2 2 2 2" xfId="7743"/>
    <cellStyle name="Comma 4 4 4 2 2 2 2 2" xfId="7744"/>
    <cellStyle name="Comma 4 4 4 2 2 2 2 2 2" xfId="24347"/>
    <cellStyle name="Comma 4 4 4 2 2 2 2 2 3" xfId="40862"/>
    <cellStyle name="Comma 4 4 4 2 2 2 2 3" xfId="24346"/>
    <cellStyle name="Comma 4 4 4 2 2 2 2 4" xfId="40861"/>
    <cellStyle name="Comma 4 4 4 2 2 2 3" xfId="7745"/>
    <cellStyle name="Comma 4 4 4 2 2 2 3 2" xfId="24348"/>
    <cellStyle name="Comma 4 4 4 2 2 2 3 3" xfId="40863"/>
    <cellStyle name="Comma 4 4 4 2 2 2 4" xfId="24345"/>
    <cellStyle name="Comma 4 4 4 2 2 2 5" xfId="40860"/>
    <cellStyle name="Comma 4 4 4 2 2 3" xfId="7746"/>
    <cellStyle name="Comma 4 4 4 2 2 3 2" xfId="7747"/>
    <cellStyle name="Comma 4 4 4 2 2 3 2 2" xfId="24350"/>
    <cellStyle name="Comma 4 4 4 2 2 3 2 3" xfId="40865"/>
    <cellStyle name="Comma 4 4 4 2 2 3 3" xfId="24349"/>
    <cellStyle name="Comma 4 4 4 2 2 3 4" xfId="40864"/>
    <cellStyle name="Comma 4 4 4 2 2 4" xfId="7748"/>
    <cellStyle name="Comma 4 4 4 2 2 4 2" xfId="7749"/>
    <cellStyle name="Comma 4 4 4 2 2 4 2 2" xfId="24352"/>
    <cellStyle name="Comma 4 4 4 2 2 4 2 3" xfId="40867"/>
    <cellStyle name="Comma 4 4 4 2 2 4 3" xfId="24351"/>
    <cellStyle name="Comma 4 4 4 2 2 4 4" xfId="40866"/>
    <cellStyle name="Comma 4 4 4 2 2 5" xfId="7750"/>
    <cellStyle name="Comma 4 4 4 2 2 5 2" xfId="24353"/>
    <cellStyle name="Comma 4 4 4 2 2 5 3" xfId="40868"/>
    <cellStyle name="Comma 4 4 4 2 2 6" xfId="24344"/>
    <cellStyle name="Comma 4 4 4 2 2 7" xfId="40859"/>
    <cellStyle name="Comma 4 4 4 2 3" xfId="7751"/>
    <cellStyle name="Comma 4 4 4 2 3 2" xfId="7752"/>
    <cellStyle name="Comma 4 4 4 2 3 2 2" xfId="7753"/>
    <cellStyle name="Comma 4 4 4 2 3 2 2 2" xfId="24356"/>
    <cellStyle name="Comma 4 4 4 2 3 2 2 3" xfId="40871"/>
    <cellStyle name="Comma 4 4 4 2 3 2 3" xfId="24355"/>
    <cellStyle name="Comma 4 4 4 2 3 2 4" xfId="40870"/>
    <cellStyle name="Comma 4 4 4 2 3 3" xfId="7754"/>
    <cellStyle name="Comma 4 4 4 2 3 3 2" xfId="24357"/>
    <cellStyle name="Comma 4 4 4 2 3 3 3" xfId="40872"/>
    <cellStyle name="Comma 4 4 4 2 3 4" xfId="24354"/>
    <cellStyle name="Comma 4 4 4 2 3 5" xfId="40869"/>
    <cellStyle name="Comma 4 4 4 2 4" xfId="7755"/>
    <cellStyle name="Comma 4 4 4 2 4 2" xfId="7756"/>
    <cellStyle name="Comma 4 4 4 2 4 2 2" xfId="24359"/>
    <cellStyle name="Comma 4 4 4 2 4 2 3" xfId="40874"/>
    <cellStyle name="Comma 4 4 4 2 4 3" xfId="24358"/>
    <cellStyle name="Comma 4 4 4 2 4 4" xfId="40873"/>
    <cellStyle name="Comma 4 4 4 2 5" xfId="7757"/>
    <cellStyle name="Comma 4 4 4 2 5 2" xfId="7758"/>
    <cellStyle name="Comma 4 4 4 2 5 2 2" xfId="24361"/>
    <cellStyle name="Comma 4 4 4 2 5 2 3" xfId="40876"/>
    <cellStyle name="Comma 4 4 4 2 5 3" xfId="24360"/>
    <cellStyle name="Comma 4 4 4 2 5 4" xfId="40875"/>
    <cellStyle name="Comma 4 4 4 2 6" xfId="7759"/>
    <cellStyle name="Comma 4 4 4 2 6 2" xfId="24362"/>
    <cellStyle name="Comma 4 4 4 2 6 3" xfId="40877"/>
    <cellStyle name="Comma 4 4 4 2 7" xfId="24343"/>
    <cellStyle name="Comma 4 4 4 2 8" xfId="40858"/>
    <cellStyle name="Comma 4 4 4 3" xfId="7760"/>
    <cellStyle name="Comma 4 4 4 3 2" xfId="7761"/>
    <cellStyle name="Comma 4 4 4 3 2 2" xfId="7762"/>
    <cellStyle name="Comma 4 4 4 3 2 2 2" xfId="7763"/>
    <cellStyle name="Comma 4 4 4 3 2 2 2 2" xfId="7764"/>
    <cellStyle name="Comma 4 4 4 3 2 2 2 2 2" xfId="24367"/>
    <cellStyle name="Comma 4 4 4 3 2 2 2 2 3" xfId="40882"/>
    <cellStyle name="Comma 4 4 4 3 2 2 2 3" xfId="24366"/>
    <cellStyle name="Comma 4 4 4 3 2 2 2 4" xfId="40881"/>
    <cellStyle name="Comma 4 4 4 3 2 2 3" xfId="7765"/>
    <cellStyle name="Comma 4 4 4 3 2 2 3 2" xfId="24368"/>
    <cellStyle name="Comma 4 4 4 3 2 2 3 3" xfId="40883"/>
    <cellStyle name="Comma 4 4 4 3 2 2 4" xfId="24365"/>
    <cellStyle name="Comma 4 4 4 3 2 2 5" xfId="40880"/>
    <cellStyle name="Comma 4 4 4 3 2 3" xfId="7766"/>
    <cellStyle name="Comma 4 4 4 3 2 3 2" xfId="7767"/>
    <cellStyle name="Comma 4 4 4 3 2 3 2 2" xfId="24370"/>
    <cellStyle name="Comma 4 4 4 3 2 3 2 3" xfId="40885"/>
    <cellStyle name="Comma 4 4 4 3 2 3 3" xfId="24369"/>
    <cellStyle name="Comma 4 4 4 3 2 3 4" xfId="40884"/>
    <cellStyle name="Comma 4 4 4 3 2 4" xfId="7768"/>
    <cellStyle name="Comma 4 4 4 3 2 4 2" xfId="7769"/>
    <cellStyle name="Comma 4 4 4 3 2 4 2 2" xfId="24372"/>
    <cellStyle name="Comma 4 4 4 3 2 4 2 3" xfId="40887"/>
    <cellStyle name="Comma 4 4 4 3 2 4 3" xfId="24371"/>
    <cellStyle name="Comma 4 4 4 3 2 4 4" xfId="40886"/>
    <cellStyle name="Comma 4 4 4 3 2 5" xfId="7770"/>
    <cellStyle name="Comma 4 4 4 3 2 5 2" xfId="24373"/>
    <cellStyle name="Comma 4 4 4 3 2 5 3" xfId="40888"/>
    <cellStyle name="Comma 4 4 4 3 2 6" xfId="24364"/>
    <cellStyle name="Comma 4 4 4 3 2 7" xfId="40879"/>
    <cellStyle name="Comma 4 4 4 3 3" xfId="7771"/>
    <cellStyle name="Comma 4 4 4 3 3 2" xfId="7772"/>
    <cellStyle name="Comma 4 4 4 3 3 2 2" xfId="7773"/>
    <cellStyle name="Comma 4 4 4 3 3 2 2 2" xfId="24376"/>
    <cellStyle name="Comma 4 4 4 3 3 2 2 3" xfId="40891"/>
    <cellStyle name="Comma 4 4 4 3 3 2 3" xfId="24375"/>
    <cellStyle name="Comma 4 4 4 3 3 2 4" xfId="40890"/>
    <cellStyle name="Comma 4 4 4 3 3 3" xfId="7774"/>
    <cellStyle name="Comma 4 4 4 3 3 3 2" xfId="24377"/>
    <cellStyle name="Comma 4 4 4 3 3 3 3" xfId="40892"/>
    <cellStyle name="Comma 4 4 4 3 3 4" xfId="24374"/>
    <cellStyle name="Comma 4 4 4 3 3 5" xfId="40889"/>
    <cellStyle name="Comma 4 4 4 3 4" xfId="7775"/>
    <cellStyle name="Comma 4 4 4 3 4 2" xfId="7776"/>
    <cellStyle name="Comma 4 4 4 3 4 2 2" xfId="24379"/>
    <cellStyle name="Comma 4 4 4 3 4 2 3" xfId="40894"/>
    <cellStyle name="Comma 4 4 4 3 4 3" xfId="24378"/>
    <cellStyle name="Comma 4 4 4 3 4 4" xfId="40893"/>
    <cellStyle name="Comma 4 4 4 3 5" xfId="7777"/>
    <cellStyle name="Comma 4 4 4 3 5 2" xfId="7778"/>
    <cellStyle name="Comma 4 4 4 3 5 2 2" xfId="24381"/>
    <cellStyle name="Comma 4 4 4 3 5 2 3" xfId="40896"/>
    <cellStyle name="Comma 4 4 4 3 5 3" xfId="24380"/>
    <cellStyle name="Comma 4 4 4 3 5 4" xfId="40895"/>
    <cellStyle name="Comma 4 4 4 3 6" xfId="7779"/>
    <cellStyle name="Comma 4 4 4 3 6 2" xfId="24382"/>
    <cellStyle name="Comma 4 4 4 3 6 3" xfId="40897"/>
    <cellStyle name="Comma 4 4 4 3 7" xfId="24363"/>
    <cellStyle name="Comma 4 4 4 3 8" xfId="40878"/>
    <cellStyle name="Comma 4 4 4 4" xfId="7780"/>
    <cellStyle name="Comma 4 4 4 4 2" xfId="7781"/>
    <cellStyle name="Comma 4 4 4 4 2 2" xfId="7782"/>
    <cellStyle name="Comma 4 4 4 4 2 2 2" xfId="7783"/>
    <cellStyle name="Comma 4 4 4 4 2 2 2 2" xfId="24386"/>
    <cellStyle name="Comma 4 4 4 4 2 2 2 3" xfId="40901"/>
    <cellStyle name="Comma 4 4 4 4 2 2 3" xfId="24385"/>
    <cellStyle name="Comma 4 4 4 4 2 2 4" xfId="40900"/>
    <cellStyle name="Comma 4 4 4 4 2 3" xfId="7784"/>
    <cellStyle name="Comma 4 4 4 4 2 3 2" xfId="24387"/>
    <cellStyle name="Comma 4 4 4 4 2 3 3" xfId="40902"/>
    <cellStyle name="Comma 4 4 4 4 2 4" xfId="24384"/>
    <cellStyle name="Comma 4 4 4 4 2 5" xfId="40899"/>
    <cellStyle name="Comma 4 4 4 4 3" xfId="7785"/>
    <cellStyle name="Comma 4 4 4 4 3 2" xfId="7786"/>
    <cellStyle name="Comma 4 4 4 4 3 2 2" xfId="24389"/>
    <cellStyle name="Comma 4 4 4 4 3 2 3" xfId="40904"/>
    <cellStyle name="Comma 4 4 4 4 3 3" xfId="24388"/>
    <cellStyle name="Comma 4 4 4 4 3 4" xfId="40903"/>
    <cellStyle name="Comma 4 4 4 4 4" xfId="7787"/>
    <cellStyle name="Comma 4 4 4 4 4 2" xfId="7788"/>
    <cellStyle name="Comma 4 4 4 4 4 2 2" xfId="24391"/>
    <cellStyle name="Comma 4 4 4 4 4 2 3" xfId="40906"/>
    <cellStyle name="Comma 4 4 4 4 4 3" xfId="24390"/>
    <cellStyle name="Comma 4 4 4 4 4 4" xfId="40905"/>
    <cellStyle name="Comma 4 4 4 4 5" xfId="7789"/>
    <cellStyle name="Comma 4 4 4 4 5 2" xfId="24392"/>
    <cellStyle name="Comma 4 4 4 4 5 3" xfId="40907"/>
    <cellStyle name="Comma 4 4 4 4 6" xfId="24383"/>
    <cellStyle name="Comma 4 4 4 4 7" xfId="40898"/>
    <cellStyle name="Comma 4 4 4 5" xfId="7790"/>
    <cellStyle name="Comma 4 4 4 5 2" xfId="7791"/>
    <cellStyle name="Comma 4 4 4 5 2 2" xfId="7792"/>
    <cellStyle name="Comma 4 4 4 5 2 2 2" xfId="24395"/>
    <cellStyle name="Comma 4 4 4 5 2 2 3" xfId="40910"/>
    <cellStyle name="Comma 4 4 4 5 2 3" xfId="24394"/>
    <cellStyle name="Comma 4 4 4 5 2 4" xfId="40909"/>
    <cellStyle name="Comma 4 4 4 5 3" xfId="7793"/>
    <cellStyle name="Comma 4 4 4 5 3 2" xfId="24396"/>
    <cellStyle name="Comma 4 4 4 5 3 3" xfId="40911"/>
    <cellStyle name="Comma 4 4 4 5 4" xfId="24393"/>
    <cellStyle name="Comma 4 4 4 5 5" xfId="40908"/>
    <cellStyle name="Comma 4 4 4 6" xfId="7794"/>
    <cellStyle name="Comma 4 4 4 6 2" xfId="7795"/>
    <cellStyle name="Comma 4 4 4 6 2 2" xfId="24398"/>
    <cellStyle name="Comma 4 4 4 6 2 3" xfId="40913"/>
    <cellStyle name="Comma 4 4 4 6 3" xfId="24397"/>
    <cellStyle name="Comma 4 4 4 6 4" xfId="40912"/>
    <cellStyle name="Comma 4 4 4 7" xfId="7796"/>
    <cellStyle name="Comma 4 4 4 7 2" xfId="7797"/>
    <cellStyle name="Comma 4 4 4 7 2 2" xfId="24400"/>
    <cellStyle name="Comma 4 4 4 7 2 3" xfId="40915"/>
    <cellStyle name="Comma 4 4 4 7 3" xfId="24399"/>
    <cellStyle name="Comma 4 4 4 7 4" xfId="40914"/>
    <cellStyle name="Comma 4 4 4 8" xfId="7798"/>
    <cellStyle name="Comma 4 4 4 8 2" xfId="24401"/>
    <cellStyle name="Comma 4 4 4 8 3" xfId="40916"/>
    <cellStyle name="Comma 4 4 4 9" xfId="24342"/>
    <cellStyle name="Comma 4 4 5" xfId="7799"/>
    <cellStyle name="Comma 4 4 5 2" xfId="7800"/>
    <cellStyle name="Comma 4 4 5 2 2" xfId="7801"/>
    <cellStyle name="Comma 4 4 5 2 2 2" xfId="7802"/>
    <cellStyle name="Comma 4 4 5 2 2 2 2" xfId="7803"/>
    <cellStyle name="Comma 4 4 5 2 2 2 2 2" xfId="24406"/>
    <cellStyle name="Comma 4 4 5 2 2 2 2 3" xfId="40921"/>
    <cellStyle name="Comma 4 4 5 2 2 2 3" xfId="24405"/>
    <cellStyle name="Comma 4 4 5 2 2 2 4" xfId="40920"/>
    <cellStyle name="Comma 4 4 5 2 2 3" xfId="7804"/>
    <cellStyle name="Comma 4 4 5 2 2 3 2" xfId="24407"/>
    <cellStyle name="Comma 4 4 5 2 2 3 3" xfId="40922"/>
    <cellStyle name="Comma 4 4 5 2 2 4" xfId="24404"/>
    <cellStyle name="Comma 4 4 5 2 2 5" xfId="40919"/>
    <cellStyle name="Comma 4 4 5 2 3" xfId="7805"/>
    <cellStyle name="Comma 4 4 5 2 3 2" xfId="7806"/>
    <cellStyle name="Comma 4 4 5 2 3 2 2" xfId="24409"/>
    <cellStyle name="Comma 4 4 5 2 3 2 3" xfId="40924"/>
    <cellStyle name="Comma 4 4 5 2 3 3" xfId="24408"/>
    <cellStyle name="Comma 4 4 5 2 3 4" xfId="40923"/>
    <cellStyle name="Comma 4 4 5 2 4" xfId="7807"/>
    <cellStyle name="Comma 4 4 5 2 4 2" xfId="7808"/>
    <cellStyle name="Comma 4 4 5 2 4 2 2" xfId="24411"/>
    <cellStyle name="Comma 4 4 5 2 4 2 3" xfId="40926"/>
    <cellStyle name="Comma 4 4 5 2 4 3" xfId="24410"/>
    <cellStyle name="Comma 4 4 5 2 4 4" xfId="40925"/>
    <cellStyle name="Comma 4 4 5 2 5" xfId="7809"/>
    <cellStyle name="Comma 4 4 5 2 5 2" xfId="24412"/>
    <cellStyle name="Comma 4 4 5 2 5 3" xfId="40927"/>
    <cellStyle name="Comma 4 4 5 2 6" xfId="24403"/>
    <cellStyle name="Comma 4 4 5 2 7" xfId="40918"/>
    <cellStyle name="Comma 4 4 5 3" xfId="7810"/>
    <cellStyle name="Comma 4 4 5 3 2" xfId="7811"/>
    <cellStyle name="Comma 4 4 5 3 2 2" xfId="7812"/>
    <cellStyle name="Comma 4 4 5 3 2 2 2" xfId="24415"/>
    <cellStyle name="Comma 4 4 5 3 2 2 3" xfId="40930"/>
    <cellStyle name="Comma 4 4 5 3 2 3" xfId="24414"/>
    <cellStyle name="Comma 4 4 5 3 2 4" xfId="40929"/>
    <cellStyle name="Comma 4 4 5 3 3" xfId="7813"/>
    <cellStyle name="Comma 4 4 5 3 3 2" xfId="24416"/>
    <cellStyle name="Comma 4 4 5 3 3 3" xfId="40931"/>
    <cellStyle name="Comma 4 4 5 3 4" xfId="24413"/>
    <cellStyle name="Comma 4 4 5 3 5" xfId="40928"/>
    <cellStyle name="Comma 4 4 5 4" xfId="7814"/>
    <cellStyle name="Comma 4 4 5 4 2" xfId="7815"/>
    <cellStyle name="Comma 4 4 5 4 2 2" xfId="24418"/>
    <cellStyle name="Comma 4 4 5 4 2 3" xfId="40933"/>
    <cellStyle name="Comma 4 4 5 4 3" xfId="24417"/>
    <cellStyle name="Comma 4 4 5 4 4" xfId="40932"/>
    <cellStyle name="Comma 4 4 5 5" xfId="7816"/>
    <cellStyle name="Comma 4 4 5 5 2" xfId="7817"/>
    <cellStyle name="Comma 4 4 5 5 2 2" xfId="24420"/>
    <cellStyle name="Comma 4 4 5 5 2 3" xfId="40935"/>
    <cellStyle name="Comma 4 4 5 5 3" xfId="24419"/>
    <cellStyle name="Comma 4 4 5 5 4" xfId="40934"/>
    <cellStyle name="Comma 4 4 5 6" xfId="7818"/>
    <cellStyle name="Comma 4 4 5 6 2" xfId="24421"/>
    <cellStyle name="Comma 4 4 5 6 3" xfId="40936"/>
    <cellStyle name="Comma 4 4 5 7" xfId="24402"/>
    <cellStyle name="Comma 4 4 5 8" xfId="40917"/>
    <cellStyle name="Comma 4 4 6" xfId="7819"/>
    <cellStyle name="Comma 4 4 6 2" xfId="7820"/>
    <cellStyle name="Comma 4 4 6 2 2" xfId="7821"/>
    <cellStyle name="Comma 4 4 6 2 2 2" xfId="7822"/>
    <cellStyle name="Comma 4 4 6 2 2 2 2" xfId="7823"/>
    <cellStyle name="Comma 4 4 6 2 2 2 2 2" xfId="24426"/>
    <cellStyle name="Comma 4 4 6 2 2 2 2 3" xfId="40941"/>
    <cellStyle name="Comma 4 4 6 2 2 2 3" xfId="24425"/>
    <cellStyle name="Comma 4 4 6 2 2 2 4" xfId="40940"/>
    <cellStyle name="Comma 4 4 6 2 2 3" xfId="7824"/>
    <cellStyle name="Comma 4 4 6 2 2 3 2" xfId="24427"/>
    <cellStyle name="Comma 4 4 6 2 2 3 3" xfId="40942"/>
    <cellStyle name="Comma 4 4 6 2 2 4" xfId="24424"/>
    <cellStyle name="Comma 4 4 6 2 2 5" xfId="40939"/>
    <cellStyle name="Comma 4 4 6 2 3" xfId="7825"/>
    <cellStyle name="Comma 4 4 6 2 3 2" xfId="7826"/>
    <cellStyle name="Comma 4 4 6 2 3 2 2" xfId="24429"/>
    <cellStyle name="Comma 4 4 6 2 3 2 3" xfId="40944"/>
    <cellStyle name="Comma 4 4 6 2 3 3" xfId="24428"/>
    <cellStyle name="Comma 4 4 6 2 3 4" xfId="40943"/>
    <cellStyle name="Comma 4 4 6 2 4" xfId="7827"/>
    <cellStyle name="Comma 4 4 6 2 4 2" xfId="7828"/>
    <cellStyle name="Comma 4 4 6 2 4 2 2" xfId="24431"/>
    <cellStyle name="Comma 4 4 6 2 4 2 3" xfId="40946"/>
    <cellStyle name="Comma 4 4 6 2 4 3" xfId="24430"/>
    <cellStyle name="Comma 4 4 6 2 4 4" xfId="40945"/>
    <cellStyle name="Comma 4 4 6 2 5" xfId="7829"/>
    <cellStyle name="Comma 4 4 6 2 5 2" xfId="24432"/>
    <cellStyle name="Comma 4 4 6 2 5 3" xfId="40947"/>
    <cellStyle name="Comma 4 4 6 2 6" xfId="24423"/>
    <cellStyle name="Comma 4 4 6 2 7" xfId="40938"/>
    <cellStyle name="Comma 4 4 6 3" xfId="7830"/>
    <cellStyle name="Comma 4 4 6 3 2" xfId="7831"/>
    <cellStyle name="Comma 4 4 6 3 2 2" xfId="7832"/>
    <cellStyle name="Comma 4 4 6 3 2 2 2" xfId="24435"/>
    <cellStyle name="Comma 4 4 6 3 2 2 3" xfId="40950"/>
    <cellStyle name="Comma 4 4 6 3 2 3" xfId="24434"/>
    <cellStyle name="Comma 4 4 6 3 2 4" xfId="40949"/>
    <cellStyle name="Comma 4 4 6 3 3" xfId="7833"/>
    <cellStyle name="Comma 4 4 6 3 3 2" xfId="24436"/>
    <cellStyle name="Comma 4 4 6 3 3 3" xfId="40951"/>
    <cellStyle name="Comma 4 4 6 3 4" xfId="24433"/>
    <cellStyle name="Comma 4 4 6 3 5" xfId="40948"/>
    <cellStyle name="Comma 4 4 6 4" xfId="7834"/>
    <cellStyle name="Comma 4 4 6 4 2" xfId="7835"/>
    <cellStyle name="Comma 4 4 6 4 2 2" xfId="24438"/>
    <cellStyle name="Comma 4 4 6 4 2 3" xfId="40953"/>
    <cellStyle name="Comma 4 4 6 4 3" xfId="24437"/>
    <cellStyle name="Comma 4 4 6 4 4" xfId="40952"/>
    <cellStyle name="Comma 4 4 6 5" xfId="7836"/>
    <cellStyle name="Comma 4 4 6 5 2" xfId="7837"/>
    <cellStyle name="Comma 4 4 6 5 2 2" xfId="24440"/>
    <cellStyle name="Comma 4 4 6 5 2 3" xfId="40955"/>
    <cellStyle name="Comma 4 4 6 5 3" xfId="24439"/>
    <cellStyle name="Comma 4 4 6 5 4" xfId="40954"/>
    <cellStyle name="Comma 4 4 6 6" xfId="7838"/>
    <cellStyle name="Comma 4 4 6 6 2" xfId="24441"/>
    <cellStyle name="Comma 4 4 6 6 3" xfId="40956"/>
    <cellStyle name="Comma 4 4 6 7" xfId="24422"/>
    <cellStyle name="Comma 4 4 6 8" xfId="40937"/>
    <cellStyle name="Comma 4 4 7" xfId="7839"/>
    <cellStyle name="Comma 4 4 7 2" xfId="7840"/>
    <cellStyle name="Comma 4 4 7 2 2" xfId="7841"/>
    <cellStyle name="Comma 4 4 7 2 2 2" xfId="7842"/>
    <cellStyle name="Comma 4 4 7 2 2 2 2" xfId="24445"/>
    <cellStyle name="Comma 4 4 7 2 2 2 3" xfId="40960"/>
    <cellStyle name="Comma 4 4 7 2 2 3" xfId="24444"/>
    <cellStyle name="Comma 4 4 7 2 2 4" xfId="40959"/>
    <cellStyle name="Comma 4 4 7 2 3" xfId="7843"/>
    <cellStyle name="Comma 4 4 7 2 3 2" xfId="24446"/>
    <cellStyle name="Comma 4 4 7 2 3 3" xfId="40961"/>
    <cellStyle name="Comma 4 4 7 2 4" xfId="24443"/>
    <cellStyle name="Comma 4 4 7 2 5" xfId="40958"/>
    <cellStyle name="Comma 4 4 7 3" xfId="7844"/>
    <cellStyle name="Comma 4 4 7 3 2" xfId="7845"/>
    <cellStyle name="Comma 4 4 7 3 2 2" xfId="24448"/>
    <cellStyle name="Comma 4 4 7 3 2 3" xfId="40963"/>
    <cellStyle name="Comma 4 4 7 3 3" xfId="24447"/>
    <cellStyle name="Comma 4 4 7 3 4" xfId="40962"/>
    <cellStyle name="Comma 4 4 7 4" xfId="7846"/>
    <cellStyle name="Comma 4 4 7 4 2" xfId="7847"/>
    <cellStyle name="Comma 4 4 7 4 2 2" xfId="24450"/>
    <cellStyle name="Comma 4 4 7 4 2 3" xfId="40965"/>
    <cellStyle name="Comma 4 4 7 4 3" xfId="24449"/>
    <cellStyle name="Comma 4 4 7 4 4" xfId="40964"/>
    <cellStyle name="Comma 4 4 7 5" xfId="7848"/>
    <cellStyle name="Comma 4 4 7 5 2" xfId="24451"/>
    <cellStyle name="Comma 4 4 7 5 3" xfId="40966"/>
    <cellStyle name="Comma 4 4 7 6" xfId="24442"/>
    <cellStyle name="Comma 4 4 7 7" xfId="40957"/>
    <cellStyle name="Comma 4 4 8" xfId="7849"/>
    <cellStyle name="Comma 4 4 8 2" xfId="7850"/>
    <cellStyle name="Comma 4 4 8 2 2" xfId="7851"/>
    <cellStyle name="Comma 4 4 8 2 2 2" xfId="24454"/>
    <cellStyle name="Comma 4 4 8 2 2 3" xfId="40969"/>
    <cellStyle name="Comma 4 4 8 2 3" xfId="24453"/>
    <cellStyle name="Comma 4 4 8 2 4" xfId="40968"/>
    <cellStyle name="Comma 4 4 8 3" xfId="7852"/>
    <cellStyle name="Comma 4 4 8 3 2" xfId="24455"/>
    <cellStyle name="Comma 4 4 8 3 3" xfId="40970"/>
    <cellStyle name="Comma 4 4 8 4" xfId="24452"/>
    <cellStyle name="Comma 4 4 8 5" xfId="40967"/>
    <cellStyle name="Comma 4 4 9" xfId="7853"/>
    <cellStyle name="Comma 4 4 9 2" xfId="7854"/>
    <cellStyle name="Comma 4 4 9 2 2" xfId="24457"/>
    <cellStyle name="Comma 4 4 9 2 3" xfId="40972"/>
    <cellStyle name="Comma 4 4 9 3" xfId="24456"/>
    <cellStyle name="Comma 4 4 9 4" xfId="40971"/>
    <cellStyle name="Comma 4 5" xfId="7855"/>
    <cellStyle name="Comma 4 5 10" xfId="7856"/>
    <cellStyle name="Comma 4 5 10 2" xfId="24459"/>
    <cellStyle name="Comma 4 5 10 3" xfId="40974"/>
    <cellStyle name="Comma 4 5 11" xfId="24458"/>
    <cellStyle name="Comma 4 5 12" xfId="40973"/>
    <cellStyle name="Comma 4 5 2" xfId="7857"/>
    <cellStyle name="Comma 4 5 2 10" xfId="40975"/>
    <cellStyle name="Comma 4 5 2 2" xfId="7858"/>
    <cellStyle name="Comma 4 5 2 2 2" xfId="7859"/>
    <cellStyle name="Comma 4 5 2 2 2 2" xfId="7860"/>
    <cellStyle name="Comma 4 5 2 2 2 2 2" xfId="7861"/>
    <cellStyle name="Comma 4 5 2 2 2 2 2 2" xfId="7862"/>
    <cellStyle name="Comma 4 5 2 2 2 2 2 2 2" xfId="24465"/>
    <cellStyle name="Comma 4 5 2 2 2 2 2 2 3" xfId="40980"/>
    <cellStyle name="Comma 4 5 2 2 2 2 2 3" xfId="24464"/>
    <cellStyle name="Comma 4 5 2 2 2 2 2 4" xfId="40979"/>
    <cellStyle name="Comma 4 5 2 2 2 2 3" xfId="7863"/>
    <cellStyle name="Comma 4 5 2 2 2 2 3 2" xfId="24466"/>
    <cellStyle name="Comma 4 5 2 2 2 2 3 3" xfId="40981"/>
    <cellStyle name="Comma 4 5 2 2 2 2 4" xfId="24463"/>
    <cellStyle name="Comma 4 5 2 2 2 2 5" xfId="40978"/>
    <cellStyle name="Comma 4 5 2 2 2 3" xfId="7864"/>
    <cellStyle name="Comma 4 5 2 2 2 3 2" xfId="7865"/>
    <cellStyle name="Comma 4 5 2 2 2 3 2 2" xfId="24468"/>
    <cellStyle name="Comma 4 5 2 2 2 3 2 3" xfId="40983"/>
    <cellStyle name="Comma 4 5 2 2 2 3 3" xfId="24467"/>
    <cellStyle name="Comma 4 5 2 2 2 3 4" xfId="40982"/>
    <cellStyle name="Comma 4 5 2 2 2 4" xfId="7866"/>
    <cellStyle name="Comma 4 5 2 2 2 4 2" xfId="7867"/>
    <cellStyle name="Comma 4 5 2 2 2 4 2 2" xfId="24470"/>
    <cellStyle name="Comma 4 5 2 2 2 4 2 3" xfId="40985"/>
    <cellStyle name="Comma 4 5 2 2 2 4 3" xfId="24469"/>
    <cellStyle name="Comma 4 5 2 2 2 4 4" xfId="40984"/>
    <cellStyle name="Comma 4 5 2 2 2 5" xfId="7868"/>
    <cellStyle name="Comma 4 5 2 2 2 5 2" xfId="24471"/>
    <cellStyle name="Comma 4 5 2 2 2 5 3" xfId="40986"/>
    <cellStyle name="Comma 4 5 2 2 2 6" xfId="24462"/>
    <cellStyle name="Comma 4 5 2 2 2 7" xfId="40977"/>
    <cellStyle name="Comma 4 5 2 2 3" xfId="7869"/>
    <cellStyle name="Comma 4 5 2 2 3 2" xfId="7870"/>
    <cellStyle name="Comma 4 5 2 2 3 2 2" xfId="7871"/>
    <cellStyle name="Comma 4 5 2 2 3 2 2 2" xfId="24474"/>
    <cellStyle name="Comma 4 5 2 2 3 2 2 3" xfId="40989"/>
    <cellStyle name="Comma 4 5 2 2 3 2 3" xfId="24473"/>
    <cellStyle name="Comma 4 5 2 2 3 2 4" xfId="40988"/>
    <cellStyle name="Comma 4 5 2 2 3 3" xfId="7872"/>
    <cellStyle name="Comma 4 5 2 2 3 3 2" xfId="24475"/>
    <cellStyle name="Comma 4 5 2 2 3 3 3" xfId="40990"/>
    <cellStyle name="Comma 4 5 2 2 3 4" xfId="24472"/>
    <cellStyle name="Comma 4 5 2 2 3 5" xfId="40987"/>
    <cellStyle name="Comma 4 5 2 2 4" xfId="7873"/>
    <cellStyle name="Comma 4 5 2 2 4 2" xfId="7874"/>
    <cellStyle name="Comma 4 5 2 2 4 2 2" xfId="24477"/>
    <cellStyle name="Comma 4 5 2 2 4 2 3" xfId="40992"/>
    <cellStyle name="Comma 4 5 2 2 4 3" xfId="24476"/>
    <cellStyle name="Comma 4 5 2 2 4 4" xfId="40991"/>
    <cellStyle name="Comma 4 5 2 2 5" xfId="7875"/>
    <cellStyle name="Comma 4 5 2 2 5 2" xfId="7876"/>
    <cellStyle name="Comma 4 5 2 2 5 2 2" xfId="24479"/>
    <cellStyle name="Comma 4 5 2 2 5 2 3" xfId="40994"/>
    <cellStyle name="Comma 4 5 2 2 5 3" xfId="24478"/>
    <cellStyle name="Comma 4 5 2 2 5 4" xfId="40993"/>
    <cellStyle name="Comma 4 5 2 2 6" xfId="7877"/>
    <cellStyle name="Comma 4 5 2 2 6 2" xfId="24480"/>
    <cellStyle name="Comma 4 5 2 2 6 3" xfId="40995"/>
    <cellStyle name="Comma 4 5 2 2 7" xfId="24461"/>
    <cellStyle name="Comma 4 5 2 2 8" xfId="40976"/>
    <cellStyle name="Comma 4 5 2 3" xfId="7878"/>
    <cellStyle name="Comma 4 5 2 3 2" xfId="7879"/>
    <cellStyle name="Comma 4 5 2 3 2 2" xfId="7880"/>
    <cellStyle name="Comma 4 5 2 3 2 2 2" xfId="7881"/>
    <cellStyle name="Comma 4 5 2 3 2 2 2 2" xfId="7882"/>
    <cellStyle name="Comma 4 5 2 3 2 2 2 2 2" xfId="24485"/>
    <cellStyle name="Comma 4 5 2 3 2 2 2 2 3" xfId="41000"/>
    <cellStyle name="Comma 4 5 2 3 2 2 2 3" xfId="24484"/>
    <cellStyle name="Comma 4 5 2 3 2 2 2 4" xfId="40999"/>
    <cellStyle name="Comma 4 5 2 3 2 2 3" xfId="7883"/>
    <cellStyle name="Comma 4 5 2 3 2 2 3 2" xfId="24486"/>
    <cellStyle name="Comma 4 5 2 3 2 2 3 3" xfId="41001"/>
    <cellStyle name="Comma 4 5 2 3 2 2 4" xfId="24483"/>
    <cellStyle name="Comma 4 5 2 3 2 2 5" xfId="40998"/>
    <cellStyle name="Comma 4 5 2 3 2 3" xfId="7884"/>
    <cellStyle name="Comma 4 5 2 3 2 3 2" xfId="7885"/>
    <cellStyle name="Comma 4 5 2 3 2 3 2 2" xfId="24488"/>
    <cellStyle name="Comma 4 5 2 3 2 3 2 3" xfId="41003"/>
    <cellStyle name="Comma 4 5 2 3 2 3 3" xfId="24487"/>
    <cellStyle name="Comma 4 5 2 3 2 3 4" xfId="41002"/>
    <cellStyle name="Comma 4 5 2 3 2 4" xfId="7886"/>
    <cellStyle name="Comma 4 5 2 3 2 4 2" xfId="7887"/>
    <cellStyle name="Comma 4 5 2 3 2 4 2 2" xfId="24490"/>
    <cellStyle name="Comma 4 5 2 3 2 4 2 3" xfId="41005"/>
    <cellStyle name="Comma 4 5 2 3 2 4 3" xfId="24489"/>
    <cellStyle name="Comma 4 5 2 3 2 4 4" xfId="41004"/>
    <cellStyle name="Comma 4 5 2 3 2 5" xfId="7888"/>
    <cellStyle name="Comma 4 5 2 3 2 5 2" xfId="24491"/>
    <cellStyle name="Comma 4 5 2 3 2 5 3" xfId="41006"/>
    <cellStyle name="Comma 4 5 2 3 2 6" xfId="24482"/>
    <cellStyle name="Comma 4 5 2 3 2 7" xfId="40997"/>
    <cellStyle name="Comma 4 5 2 3 3" xfId="7889"/>
    <cellStyle name="Comma 4 5 2 3 3 2" xfId="7890"/>
    <cellStyle name="Comma 4 5 2 3 3 2 2" xfId="7891"/>
    <cellStyle name="Comma 4 5 2 3 3 2 2 2" xfId="24494"/>
    <cellStyle name="Comma 4 5 2 3 3 2 2 3" xfId="41009"/>
    <cellStyle name="Comma 4 5 2 3 3 2 3" xfId="24493"/>
    <cellStyle name="Comma 4 5 2 3 3 2 4" xfId="41008"/>
    <cellStyle name="Comma 4 5 2 3 3 3" xfId="7892"/>
    <cellStyle name="Comma 4 5 2 3 3 3 2" xfId="24495"/>
    <cellStyle name="Comma 4 5 2 3 3 3 3" xfId="41010"/>
    <cellStyle name="Comma 4 5 2 3 3 4" xfId="24492"/>
    <cellStyle name="Comma 4 5 2 3 3 5" xfId="41007"/>
    <cellStyle name="Comma 4 5 2 3 4" xfId="7893"/>
    <cellStyle name="Comma 4 5 2 3 4 2" xfId="7894"/>
    <cellStyle name="Comma 4 5 2 3 4 2 2" xfId="24497"/>
    <cellStyle name="Comma 4 5 2 3 4 2 3" xfId="41012"/>
    <cellStyle name="Comma 4 5 2 3 4 3" xfId="24496"/>
    <cellStyle name="Comma 4 5 2 3 4 4" xfId="41011"/>
    <cellStyle name="Comma 4 5 2 3 5" xfId="7895"/>
    <cellStyle name="Comma 4 5 2 3 5 2" xfId="7896"/>
    <cellStyle name="Comma 4 5 2 3 5 2 2" xfId="24499"/>
    <cellStyle name="Comma 4 5 2 3 5 2 3" xfId="41014"/>
    <cellStyle name="Comma 4 5 2 3 5 3" xfId="24498"/>
    <cellStyle name="Comma 4 5 2 3 5 4" xfId="41013"/>
    <cellStyle name="Comma 4 5 2 3 6" xfId="7897"/>
    <cellStyle name="Comma 4 5 2 3 6 2" xfId="24500"/>
    <cellStyle name="Comma 4 5 2 3 6 3" xfId="41015"/>
    <cellStyle name="Comma 4 5 2 3 7" xfId="24481"/>
    <cellStyle name="Comma 4 5 2 3 8" xfId="40996"/>
    <cellStyle name="Comma 4 5 2 4" xfId="7898"/>
    <cellStyle name="Comma 4 5 2 4 2" xfId="7899"/>
    <cellStyle name="Comma 4 5 2 4 2 2" xfId="7900"/>
    <cellStyle name="Comma 4 5 2 4 2 2 2" xfId="7901"/>
    <cellStyle name="Comma 4 5 2 4 2 2 2 2" xfId="24504"/>
    <cellStyle name="Comma 4 5 2 4 2 2 2 3" xfId="41019"/>
    <cellStyle name="Comma 4 5 2 4 2 2 3" xfId="24503"/>
    <cellStyle name="Comma 4 5 2 4 2 2 4" xfId="41018"/>
    <cellStyle name="Comma 4 5 2 4 2 3" xfId="7902"/>
    <cellStyle name="Comma 4 5 2 4 2 3 2" xfId="24505"/>
    <cellStyle name="Comma 4 5 2 4 2 3 3" xfId="41020"/>
    <cellStyle name="Comma 4 5 2 4 2 4" xfId="24502"/>
    <cellStyle name="Comma 4 5 2 4 2 5" xfId="41017"/>
    <cellStyle name="Comma 4 5 2 4 3" xfId="7903"/>
    <cellStyle name="Comma 4 5 2 4 3 2" xfId="7904"/>
    <cellStyle name="Comma 4 5 2 4 3 2 2" xfId="24507"/>
    <cellStyle name="Comma 4 5 2 4 3 2 3" xfId="41022"/>
    <cellStyle name="Comma 4 5 2 4 3 3" xfId="24506"/>
    <cellStyle name="Comma 4 5 2 4 3 4" xfId="41021"/>
    <cellStyle name="Comma 4 5 2 4 4" xfId="7905"/>
    <cellStyle name="Comma 4 5 2 4 4 2" xfId="7906"/>
    <cellStyle name="Comma 4 5 2 4 4 2 2" xfId="24509"/>
    <cellStyle name="Comma 4 5 2 4 4 2 3" xfId="41024"/>
    <cellStyle name="Comma 4 5 2 4 4 3" xfId="24508"/>
    <cellStyle name="Comma 4 5 2 4 4 4" xfId="41023"/>
    <cellStyle name="Comma 4 5 2 4 5" xfId="7907"/>
    <cellStyle name="Comma 4 5 2 4 5 2" xfId="24510"/>
    <cellStyle name="Comma 4 5 2 4 5 3" xfId="41025"/>
    <cellStyle name="Comma 4 5 2 4 6" xfId="24501"/>
    <cellStyle name="Comma 4 5 2 4 7" xfId="41016"/>
    <cellStyle name="Comma 4 5 2 5" xfId="7908"/>
    <cellStyle name="Comma 4 5 2 5 2" xfId="7909"/>
    <cellStyle name="Comma 4 5 2 5 2 2" xfId="7910"/>
    <cellStyle name="Comma 4 5 2 5 2 2 2" xfId="24513"/>
    <cellStyle name="Comma 4 5 2 5 2 2 3" xfId="41028"/>
    <cellStyle name="Comma 4 5 2 5 2 3" xfId="24512"/>
    <cellStyle name="Comma 4 5 2 5 2 4" xfId="41027"/>
    <cellStyle name="Comma 4 5 2 5 3" xfId="7911"/>
    <cellStyle name="Comma 4 5 2 5 3 2" xfId="24514"/>
    <cellStyle name="Comma 4 5 2 5 3 3" xfId="41029"/>
    <cellStyle name="Comma 4 5 2 5 4" xfId="24511"/>
    <cellStyle name="Comma 4 5 2 5 5" xfId="41026"/>
    <cellStyle name="Comma 4 5 2 6" xfId="7912"/>
    <cellStyle name="Comma 4 5 2 6 2" xfId="7913"/>
    <cellStyle name="Comma 4 5 2 6 2 2" xfId="24516"/>
    <cellStyle name="Comma 4 5 2 6 2 3" xfId="41031"/>
    <cellStyle name="Comma 4 5 2 6 3" xfId="24515"/>
    <cellStyle name="Comma 4 5 2 6 4" xfId="41030"/>
    <cellStyle name="Comma 4 5 2 7" xfId="7914"/>
    <cellStyle name="Comma 4 5 2 7 2" xfId="7915"/>
    <cellStyle name="Comma 4 5 2 7 2 2" xfId="24518"/>
    <cellStyle name="Comma 4 5 2 7 2 3" xfId="41033"/>
    <cellStyle name="Comma 4 5 2 7 3" xfId="24517"/>
    <cellStyle name="Comma 4 5 2 7 4" xfId="41032"/>
    <cellStyle name="Comma 4 5 2 8" xfId="7916"/>
    <cellStyle name="Comma 4 5 2 8 2" xfId="24519"/>
    <cellStyle name="Comma 4 5 2 8 3" xfId="41034"/>
    <cellStyle name="Comma 4 5 2 9" xfId="24460"/>
    <cellStyle name="Comma 4 5 3" xfId="7917"/>
    <cellStyle name="Comma 4 5 3 10" xfId="41035"/>
    <cellStyle name="Comma 4 5 3 2" xfId="7918"/>
    <cellStyle name="Comma 4 5 3 2 2" xfId="7919"/>
    <cellStyle name="Comma 4 5 3 2 2 2" xfId="7920"/>
    <cellStyle name="Comma 4 5 3 2 2 2 2" xfId="7921"/>
    <cellStyle name="Comma 4 5 3 2 2 2 2 2" xfId="7922"/>
    <cellStyle name="Comma 4 5 3 2 2 2 2 2 2" xfId="24525"/>
    <cellStyle name="Comma 4 5 3 2 2 2 2 2 3" xfId="41040"/>
    <cellStyle name="Comma 4 5 3 2 2 2 2 3" xfId="24524"/>
    <cellStyle name="Comma 4 5 3 2 2 2 2 4" xfId="41039"/>
    <cellStyle name="Comma 4 5 3 2 2 2 3" xfId="7923"/>
    <cellStyle name="Comma 4 5 3 2 2 2 3 2" xfId="24526"/>
    <cellStyle name="Comma 4 5 3 2 2 2 3 3" xfId="41041"/>
    <cellStyle name="Comma 4 5 3 2 2 2 4" xfId="24523"/>
    <cellStyle name="Comma 4 5 3 2 2 2 5" xfId="41038"/>
    <cellStyle name="Comma 4 5 3 2 2 3" xfId="7924"/>
    <cellStyle name="Comma 4 5 3 2 2 3 2" xfId="7925"/>
    <cellStyle name="Comma 4 5 3 2 2 3 2 2" xfId="24528"/>
    <cellStyle name="Comma 4 5 3 2 2 3 2 3" xfId="41043"/>
    <cellStyle name="Comma 4 5 3 2 2 3 3" xfId="24527"/>
    <cellStyle name="Comma 4 5 3 2 2 3 4" xfId="41042"/>
    <cellStyle name="Comma 4 5 3 2 2 4" xfId="7926"/>
    <cellStyle name="Comma 4 5 3 2 2 4 2" xfId="7927"/>
    <cellStyle name="Comma 4 5 3 2 2 4 2 2" xfId="24530"/>
    <cellStyle name="Comma 4 5 3 2 2 4 2 3" xfId="41045"/>
    <cellStyle name="Comma 4 5 3 2 2 4 3" xfId="24529"/>
    <cellStyle name="Comma 4 5 3 2 2 4 4" xfId="41044"/>
    <cellStyle name="Comma 4 5 3 2 2 5" xfId="7928"/>
    <cellStyle name="Comma 4 5 3 2 2 5 2" xfId="24531"/>
    <cellStyle name="Comma 4 5 3 2 2 5 3" xfId="41046"/>
    <cellStyle name="Comma 4 5 3 2 2 6" xfId="24522"/>
    <cellStyle name="Comma 4 5 3 2 2 7" xfId="41037"/>
    <cellStyle name="Comma 4 5 3 2 3" xfId="7929"/>
    <cellStyle name="Comma 4 5 3 2 3 2" xfId="7930"/>
    <cellStyle name="Comma 4 5 3 2 3 2 2" xfId="7931"/>
    <cellStyle name="Comma 4 5 3 2 3 2 2 2" xfId="24534"/>
    <cellStyle name="Comma 4 5 3 2 3 2 2 3" xfId="41049"/>
    <cellStyle name="Comma 4 5 3 2 3 2 3" xfId="24533"/>
    <cellStyle name="Comma 4 5 3 2 3 2 4" xfId="41048"/>
    <cellStyle name="Comma 4 5 3 2 3 3" xfId="7932"/>
    <cellStyle name="Comma 4 5 3 2 3 3 2" xfId="24535"/>
    <cellStyle name="Comma 4 5 3 2 3 3 3" xfId="41050"/>
    <cellStyle name="Comma 4 5 3 2 3 4" xfId="24532"/>
    <cellStyle name="Comma 4 5 3 2 3 5" xfId="41047"/>
    <cellStyle name="Comma 4 5 3 2 4" xfId="7933"/>
    <cellStyle name="Comma 4 5 3 2 4 2" xfId="7934"/>
    <cellStyle name="Comma 4 5 3 2 4 2 2" xfId="24537"/>
    <cellStyle name="Comma 4 5 3 2 4 2 3" xfId="41052"/>
    <cellStyle name="Comma 4 5 3 2 4 3" xfId="24536"/>
    <cellStyle name="Comma 4 5 3 2 4 4" xfId="41051"/>
    <cellStyle name="Comma 4 5 3 2 5" xfId="7935"/>
    <cellStyle name="Comma 4 5 3 2 5 2" xfId="7936"/>
    <cellStyle name="Comma 4 5 3 2 5 2 2" xfId="24539"/>
    <cellStyle name="Comma 4 5 3 2 5 2 3" xfId="41054"/>
    <cellStyle name="Comma 4 5 3 2 5 3" xfId="24538"/>
    <cellStyle name="Comma 4 5 3 2 5 4" xfId="41053"/>
    <cellStyle name="Comma 4 5 3 2 6" xfId="7937"/>
    <cellStyle name="Comma 4 5 3 2 6 2" xfId="24540"/>
    <cellStyle name="Comma 4 5 3 2 6 3" xfId="41055"/>
    <cellStyle name="Comma 4 5 3 2 7" xfId="24521"/>
    <cellStyle name="Comma 4 5 3 2 8" xfId="41036"/>
    <cellStyle name="Comma 4 5 3 3" xfId="7938"/>
    <cellStyle name="Comma 4 5 3 3 2" xfId="7939"/>
    <cellStyle name="Comma 4 5 3 3 2 2" xfId="7940"/>
    <cellStyle name="Comma 4 5 3 3 2 2 2" xfId="7941"/>
    <cellStyle name="Comma 4 5 3 3 2 2 2 2" xfId="7942"/>
    <cellStyle name="Comma 4 5 3 3 2 2 2 2 2" xfId="24545"/>
    <cellStyle name="Comma 4 5 3 3 2 2 2 2 3" xfId="41060"/>
    <cellStyle name="Comma 4 5 3 3 2 2 2 3" xfId="24544"/>
    <cellStyle name="Comma 4 5 3 3 2 2 2 4" xfId="41059"/>
    <cellStyle name="Comma 4 5 3 3 2 2 3" xfId="7943"/>
    <cellStyle name="Comma 4 5 3 3 2 2 3 2" xfId="24546"/>
    <cellStyle name="Comma 4 5 3 3 2 2 3 3" xfId="41061"/>
    <cellStyle name="Comma 4 5 3 3 2 2 4" xfId="24543"/>
    <cellStyle name="Comma 4 5 3 3 2 2 5" xfId="41058"/>
    <cellStyle name="Comma 4 5 3 3 2 3" xfId="7944"/>
    <cellStyle name="Comma 4 5 3 3 2 3 2" xfId="7945"/>
    <cellStyle name="Comma 4 5 3 3 2 3 2 2" xfId="24548"/>
    <cellStyle name="Comma 4 5 3 3 2 3 2 3" xfId="41063"/>
    <cellStyle name="Comma 4 5 3 3 2 3 3" xfId="24547"/>
    <cellStyle name="Comma 4 5 3 3 2 3 4" xfId="41062"/>
    <cellStyle name="Comma 4 5 3 3 2 4" xfId="7946"/>
    <cellStyle name="Comma 4 5 3 3 2 4 2" xfId="7947"/>
    <cellStyle name="Comma 4 5 3 3 2 4 2 2" xfId="24550"/>
    <cellStyle name="Comma 4 5 3 3 2 4 2 3" xfId="41065"/>
    <cellStyle name="Comma 4 5 3 3 2 4 3" xfId="24549"/>
    <cellStyle name="Comma 4 5 3 3 2 4 4" xfId="41064"/>
    <cellStyle name="Comma 4 5 3 3 2 5" xfId="7948"/>
    <cellStyle name="Comma 4 5 3 3 2 5 2" xfId="24551"/>
    <cellStyle name="Comma 4 5 3 3 2 5 3" xfId="41066"/>
    <cellStyle name="Comma 4 5 3 3 2 6" xfId="24542"/>
    <cellStyle name="Comma 4 5 3 3 2 7" xfId="41057"/>
    <cellStyle name="Comma 4 5 3 3 3" xfId="7949"/>
    <cellStyle name="Comma 4 5 3 3 3 2" xfId="7950"/>
    <cellStyle name="Comma 4 5 3 3 3 2 2" xfId="7951"/>
    <cellStyle name="Comma 4 5 3 3 3 2 2 2" xfId="24554"/>
    <cellStyle name="Comma 4 5 3 3 3 2 2 3" xfId="41069"/>
    <cellStyle name="Comma 4 5 3 3 3 2 3" xfId="24553"/>
    <cellStyle name="Comma 4 5 3 3 3 2 4" xfId="41068"/>
    <cellStyle name="Comma 4 5 3 3 3 3" xfId="7952"/>
    <cellStyle name="Comma 4 5 3 3 3 3 2" xfId="24555"/>
    <cellStyle name="Comma 4 5 3 3 3 3 3" xfId="41070"/>
    <cellStyle name="Comma 4 5 3 3 3 4" xfId="24552"/>
    <cellStyle name="Comma 4 5 3 3 3 5" xfId="41067"/>
    <cellStyle name="Comma 4 5 3 3 4" xfId="7953"/>
    <cellStyle name="Comma 4 5 3 3 4 2" xfId="7954"/>
    <cellStyle name="Comma 4 5 3 3 4 2 2" xfId="24557"/>
    <cellStyle name="Comma 4 5 3 3 4 2 3" xfId="41072"/>
    <cellStyle name="Comma 4 5 3 3 4 3" xfId="24556"/>
    <cellStyle name="Comma 4 5 3 3 4 4" xfId="41071"/>
    <cellStyle name="Comma 4 5 3 3 5" xfId="7955"/>
    <cellStyle name="Comma 4 5 3 3 5 2" xfId="7956"/>
    <cellStyle name="Comma 4 5 3 3 5 2 2" xfId="24559"/>
    <cellStyle name="Comma 4 5 3 3 5 2 3" xfId="41074"/>
    <cellStyle name="Comma 4 5 3 3 5 3" xfId="24558"/>
    <cellStyle name="Comma 4 5 3 3 5 4" xfId="41073"/>
    <cellStyle name="Comma 4 5 3 3 6" xfId="7957"/>
    <cellStyle name="Comma 4 5 3 3 6 2" xfId="24560"/>
    <cellStyle name="Comma 4 5 3 3 6 3" xfId="41075"/>
    <cellStyle name="Comma 4 5 3 3 7" xfId="24541"/>
    <cellStyle name="Comma 4 5 3 3 8" xfId="41056"/>
    <cellStyle name="Comma 4 5 3 4" xfId="7958"/>
    <cellStyle name="Comma 4 5 3 4 2" xfId="7959"/>
    <cellStyle name="Comma 4 5 3 4 2 2" xfId="7960"/>
    <cellStyle name="Comma 4 5 3 4 2 2 2" xfId="7961"/>
    <cellStyle name="Comma 4 5 3 4 2 2 2 2" xfId="24564"/>
    <cellStyle name="Comma 4 5 3 4 2 2 2 3" xfId="41079"/>
    <cellStyle name="Comma 4 5 3 4 2 2 3" xfId="24563"/>
    <cellStyle name="Comma 4 5 3 4 2 2 4" xfId="41078"/>
    <cellStyle name="Comma 4 5 3 4 2 3" xfId="7962"/>
    <cellStyle name="Comma 4 5 3 4 2 3 2" xfId="24565"/>
    <cellStyle name="Comma 4 5 3 4 2 3 3" xfId="41080"/>
    <cellStyle name="Comma 4 5 3 4 2 4" xfId="24562"/>
    <cellStyle name="Comma 4 5 3 4 2 5" xfId="41077"/>
    <cellStyle name="Comma 4 5 3 4 3" xfId="7963"/>
    <cellStyle name="Comma 4 5 3 4 3 2" xfId="7964"/>
    <cellStyle name="Comma 4 5 3 4 3 2 2" xfId="24567"/>
    <cellStyle name="Comma 4 5 3 4 3 2 3" xfId="41082"/>
    <cellStyle name="Comma 4 5 3 4 3 3" xfId="24566"/>
    <cellStyle name="Comma 4 5 3 4 3 4" xfId="41081"/>
    <cellStyle name="Comma 4 5 3 4 4" xfId="7965"/>
    <cellStyle name="Comma 4 5 3 4 4 2" xfId="7966"/>
    <cellStyle name="Comma 4 5 3 4 4 2 2" xfId="24569"/>
    <cellStyle name="Comma 4 5 3 4 4 2 3" xfId="41084"/>
    <cellStyle name="Comma 4 5 3 4 4 3" xfId="24568"/>
    <cellStyle name="Comma 4 5 3 4 4 4" xfId="41083"/>
    <cellStyle name="Comma 4 5 3 4 5" xfId="7967"/>
    <cellStyle name="Comma 4 5 3 4 5 2" xfId="24570"/>
    <cellStyle name="Comma 4 5 3 4 5 3" xfId="41085"/>
    <cellStyle name="Comma 4 5 3 4 6" xfId="24561"/>
    <cellStyle name="Comma 4 5 3 4 7" xfId="41076"/>
    <cellStyle name="Comma 4 5 3 5" xfId="7968"/>
    <cellStyle name="Comma 4 5 3 5 2" xfId="7969"/>
    <cellStyle name="Comma 4 5 3 5 2 2" xfId="7970"/>
    <cellStyle name="Comma 4 5 3 5 2 2 2" xfId="24573"/>
    <cellStyle name="Comma 4 5 3 5 2 2 3" xfId="41088"/>
    <cellStyle name="Comma 4 5 3 5 2 3" xfId="24572"/>
    <cellStyle name="Comma 4 5 3 5 2 4" xfId="41087"/>
    <cellStyle name="Comma 4 5 3 5 3" xfId="7971"/>
    <cellStyle name="Comma 4 5 3 5 3 2" xfId="24574"/>
    <cellStyle name="Comma 4 5 3 5 3 3" xfId="41089"/>
    <cellStyle name="Comma 4 5 3 5 4" xfId="24571"/>
    <cellStyle name="Comma 4 5 3 5 5" xfId="41086"/>
    <cellStyle name="Comma 4 5 3 6" xfId="7972"/>
    <cellStyle name="Comma 4 5 3 6 2" xfId="7973"/>
    <cellStyle name="Comma 4 5 3 6 2 2" xfId="24576"/>
    <cellStyle name="Comma 4 5 3 6 2 3" xfId="41091"/>
    <cellStyle name="Comma 4 5 3 6 3" xfId="24575"/>
    <cellStyle name="Comma 4 5 3 6 4" xfId="41090"/>
    <cellStyle name="Comma 4 5 3 7" xfId="7974"/>
    <cellStyle name="Comma 4 5 3 7 2" xfId="7975"/>
    <cellStyle name="Comma 4 5 3 7 2 2" xfId="24578"/>
    <cellStyle name="Comma 4 5 3 7 2 3" xfId="41093"/>
    <cellStyle name="Comma 4 5 3 7 3" xfId="24577"/>
    <cellStyle name="Comma 4 5 3 7 4" xfId="41092"/>
    <cellStyle name="Comma 4 5 3 8" xfId="7976"/>
    <cellStyle name="Comma 4 5 3 8 2" xfId="24579"/>
    <cellStyle name="Comma 4 5 3 8 3" xfId="41094"/>
    <cellStyle name="Comma 4 5 3 9" xfId="24520"/>
    <cellStyle name="Comma 4 5 4" xfId="7977"/>
    <cellStyle name="Comma 4 5 4 2" xfId="7978"/>
    <cellStyle name="Comma 4 5 4 2 2" xfId="7979"/>
    <cellStyle name="Comma 4 5 4 2 2 2" xfId="7980"/>
    <cellStyle name="Comma 4 5 4 2 2 2 2" xfId="7981"/>
    <cellStyle name="Comma 4 5 4 2 2 2 2 2" xfId="24584"/>
    <cellStyle name="Comma 4 5 4 2 2 2 2 3" xfId="41099"/>
    <cellStyle name="Comma 4 5 4 2 2 2 3" xfId="24583"/>
    <cellStyle name="Comma 4 5 4 2 2 2 4" xfId="41098"/>
    <cellStyle name="Comma 4 5 4 2 2 3" xfId="7982"/>
    <cellStyle name="Comma 4 5 4 2 2 3 2" xfId="24585"/>
    <cellStyle name="Comma 4 5 4 2 2 3 3" xfId="41100"/>
    <cellStyle name="Comma 4 5 4 2 2 4" xfId="24582"/>
    <cellStyle name="Comma 4 5 4 2 2 5" xfId="41097"/>
    <cellStyle name="Comma 4 5 4 2 3" xfId="7983"/>
    <cellStyle name="Comma 4 5 4 2 3 2" xfId="7984"/>
    <cellStyle name="Comma 4 5 4 2 3 2 2" xfId="24587"/>
    <cellStyle name="Comma 4 5 4 2 3 2 3" xfId="41102"/>
    <cellStyle name="Comma 4 5 4 2 3 3" xfId="24586"/>
    <cellStyle name="Comma 4 5 4 2 3 4" xfId="41101"/>
    <cellStyle name="Comma 4 5 4 2 4" xfId="7985"/>
    <cellStyle name="Comma 4 5 4 2 4 2" xfId="7986"/>
    <cellStyle name="Comma 4 5 4 2 4 2 2" xfId="24589"/>
    <cellStyle name="Comma 4 5 4 2 4 2 3" xfId="41104"/>
    <cellStyle name="Comma 4 5 4 2 4 3" xfId="24588"/>
    <cellStyle name="Comma 4 5 4 2 4 4" xfId="41103"/>
    <cellStyle name="Comma 4 5 4 2 5" xfId="7987"/>
    <cellStyle name="Comma 4 5 4 2 5 2" xfId="24590"/>
    <cellStyle name="Comma 4 5 4 2 5 3" xfId="41105"/>
    <cellStyle name="Comma 4 5 4 2 6" xfId="24581"/>
    <cellStyle name="Comma 4 5 4 2 7" xfId="41096"/>
    <cellStyle name="Comma 4 5 4 3" xfId="7988"/>
    <cellStyle name="Comma 4 5 4 3 2" xfId="7989"/>
    <cellStyle name="Comma 4 5 4 3 2 2" xfId="7990"/>
    <cellStyle name="Comma 4 5 4 3 2 2 2" xfId="24593"/>
    <cellStyle name="Comma 4 5 4 3 2 2 3" xfId="41108"/>
    <cellStyle name="Comma 4 5 4 3 2 3" xfId="24592"/>
    <cellStyle name="Comma 4 5 4 3 2 4" xfId="41107"/>
    <cellStyle name="Comma 4 5 4 3 3" xfId="7991"/>
    <cellStyle name="Comma 4 5 4 3 3 2" xfId="24594"/>
    <cellStyle name="Comma 4 5 4 3 3 3" xfId="41109"/>
    <cellStyle name="Comma 4 5 4 3 4" xfId="24591"/>
    <cellStyle name="Comma 4 5 4 3 5" xfId="41106"/>
    <cellStyle name="Comma 4 5 4 4" xfId="7992"/>
    <cellStyle name="Comma 4 5 4 4 2" xfId="7993"/>
    <cellStyle name="Comma 4 5 4 4 2 2" xfId="24596"/>
    <cellStyle name="Comma 4 5 4 4 2 3" xfId="41111"/>
    <cellStyle name="Comma 4 5 4 4 3" xfId="24595"/>
    <cellStyle name="Comma 4 5 4 4 4" xfId="41110"/>
    <cellStyle name="Comma 4 5 4 5" xfId="7994"/>
    <cellStyle name="Comma 4 5 4 5 2" xfId="7995"/>
    <cellStyle name="Comma 4 5 4 5 2 2" xfId="24598"/>
    <cellStyle name="Comma 4 5 4 5 2 3" xfId="41113"/>
    <cellStyle name="Comma 4 5 4 5 3" xfId="24597"/>
    <cellStyle name="Comma 4 5 4 5 4" xfId="41112"/>
    <cellStyle name="Comma 4 5 4 6" xfId="7996"/>
    <cellStyle name="Comma 4 5 4 6 2" xfId="24599"/>
    <cellStyle name="Comma 4 5 4 6 3" xfId="41114"/>
    <cellStyle name="Comma 4 5 4 7" xfId="24580"/>
    <cellStyle name="Comma 4 5 4 8" xfId="41095"/>
    <cellStyle name="Comma 4 5 5" xfId="7997"/>
    <cellStyle name="Comma 4 5 5 2" xfId="7998"/>
    <cellStyle name="Comma 4 5 5 2 2" xfId="7999"/>
    <cellStyle name="Comma 4 5 5 2 2 2" xfId="8000"/>
    <cellStyle name="Comma 4 5 5 2 2 2 2" xfId="8001"/>
    <cellStyle name="Comma 4 5 5 2 2 2 2 2" xfId="24604"/>
    <cellStyle name="Comma 4 5 5 2 2 2 2 3" xfId="41119"/>
    <cellStyle name="Comma 4 5 5 2 2 2 3" xfId="24603"/>
    <cellStyle name="Comma 4 5 5 2 2 2 4" xfId="41118"/>
    <cellStyle name="Comma 4 5 5 2 2 3" xfId="8002"/>
    <cellStyle name="Comma 4 5 5 2 2 3 2" xfId="24605"/>
    <cellStyle name="Comma 4 5 5 2 2 3 3" xfId="41120"/>
    <cellStyle name="Comma 4 5 5 2 2 4" xfId="24602"/>
    <cellStyle name="Comma 4 5 5 2 2 5" xfId="41117"/>
    <cellStyle name="Comma 4 5 5 2 3" xfId="8003"/>
    <cellStyle name="Comma 4 5 5 2 3 2" xfId="8004"/>
    <cellStyle name="Comma 4 5 5 2 3 2 2" xfId="24607"/>
    <cellStyle name="Comma 4 5 5 2 3 2 3" xfId="41122"/>
    <cellStyle name="Comma 4 5 5 2 3 3" xfId="24606"/>
    <cellStyle name="Comma 4 5 5 2 3 4" xfId="41121"/>
    <cellStyle name="Comma 4 5 5 2 4" xfId="8005"/>
    <cellStyle name="Comma 4 5 5 2 4 2" xfId="8006"/>
    <cellStyle name="Comma 4 5 5 2 4 2 2" xfId="24609"/>
    <cellStyle name="Comma 4 5 5 2 4 2 3" xfId="41124"/>
    <cellStyle name="Comma 4 5 5 2 4 3" xfId="24608"/>
    <cellStyle name="Comma 4 5 5 2 4 4" xfId="41123"/>
    <cellStyle name="Comma 4 5 5 2 5" xfId="8007"/>
    <cellStyle name="Comma 4 5 5 2 5 2" xfId="24610"/>
    <cellStyle name="Comma 4 5 5 2 5 3" xfId="41125"/>
    <cellStyle name="Comma 4 5 5 2 6" xfId="24601"/>
    <cellStyle name="Comma 4 5 5 2 7" xfId="41116"/>
    <cellStyle name="Comma 4 5 5 3" xfId="8008"/>
    <cellStyle name="Comma 4 5 5 3 2" xfId="8009"/>
    <cellStyle name="Comma 4 5 5 3 2 2" xfId="8010"/>
    <cellStyle name="Comma 4 5 5 3 2 2 2" xfId="24613"/>
    <cellStyle name="Comma 4 5 5 3 2 2 3" xfId="41128"/>
    <cellStyle name="Comma 4 5 5 3 2 3" xfId="24612"/>
    <cellStyle name="Comma 4 5 5 3 2 4" xfId="41127"/>
    <cellStyle name="Comma 4 5 5 3 3" xfId="8011"/>
    <cellStyle name="Comma 4 5 5 3 3 2" xfId="24614"/>
    <cellStyle name="Comma 4 5 5 3 3 3" xfId="41129"/>
    <cellStyle name="Comma 4 5 5 3 4" xfId="24611"/>
    <cellStyle name="Comma 4 5 5 3 5" xfId="41126"/>
    <cellStyle name="Comma 4 5 5 4" xfId="8012"/>
    <cellStyle name="Comma 4 5 5 4 2" xfId="8013"/>
    <cellStyle name="Comma 4 5 5 4 2 2" xfId="24616"/>
    <cellStyle name="Comma 4 5 5 4 2 3" xfId="41131"/>
    <cellStyle name="Comma 4 5 5 4 3" xfId="24615"/>
    <cellStyle name="Comma 4 5 5 4 4" xfId="41130"/>
    <cellStyle name="Comma 4 5 5 5" xfId="8014"/>
    <cellStyle name="Comma 4 5 5 5 2" xfId="8015"/>
    <cellStyle name="Comma 4 5 5 5 2 2" xfId="24618"/>
    <cellStyle name="Comma 4 5 5 5 2 3" xfId="41133"/>
    <cellStyle name="Comma 4 5 5 5 3" xfId="24617"/>
    <cellStyle name="Comma 4 5 5 5 4" xfId="41132"/>
    <cellStyle name="Comma 4 5 5 6" xfId="8016"/>
    <cellStyle name="Comma 4 5 5 6 2" xfId="24619"/>
    <cellStyle name="Comma 4 5 5 6 3" xfId="41134"/>
    <cellStyle name="Comma 4 5 5 7" xfId="24600"/>
    <cellStyle name="Comma 4 5 5 8" xfId="41115"/>
    <cellStyle name="Comma 4 5 6" xfId="8017"/>
    <cellStyle name="Comma 4 5 6 2" xfId="8018"/>
    <cellStyle name="Comma 4 5 6 2 2" xfId="8019"/>
    <cellStyle name="Comma 4 5 6 2 2 2" xfId="8020"/>
    <cellStyle name="Comma 4 5 6 2 2 2 2" xfId="24623"/>
    <cellStyle name="Comma 4 5 6 2 2 2 3" xfId="41138"/>
    <cellStyle name="Comma 4 5 6 2 2 3" xfId="24622"/>
    <cellStyle name="Comma 4 5 6 2 2 4" xfId="41137"/>
    <cellStyle name="Comma 4 5 6 2 3" xfId="8021"/>
    <cellStyle name="Comma 4 5 6 2 3 2" xfId="24624"/>
    <cellStyle name="Comma 4 5 6 2 3 3" xfId="41139"/>
    <cellStyle name="Comma 4 5 6 2 4" xfId="24621"/>
    <cellStyle name="Comma 4 5 6 2 5" xfId="41136"/>
    <cellStyle name="Comma 4 5 6 3" xfId="8022"/>
    <cellStyle name="Comma 4 5 6 3 2" xfId="8023"/>
    <cellStyle name="Comma 4 5 6 3 2 2" xfId="24626"/>
    <cellStyle name="Comma 4 5 6 3 2 3" xfId="41141"/>
    <cellStyle name="Comma 4 5 6 3 3" xfId="24625"/>
    <cellStyle name="Comma 4 5 6 3 4" xfId="41140"/>
    <cellStyle name="Comma 4 5 6 4" xfId="8024"/>
    <cellStyle name="Comma 4 5 6 4 2" xfId="8025"/>
    <cellStyle name="Comma 4 5 6 4 2 2" xfId="24628"/>
    <cellStyle name="Comma 4 5 6 4 2 3" xfId="41143"/>
    <cellStyle name="Comma 4 5 6 4 3" xfId="24627"/>
    <cellStyle name="Comma 4 5 6 4 4" xfId="41142"/>
    <cellStyle name="Comma 4 5 6 5" xfId="8026"/>
    <cellStyle name="Comma 4 5 6 5 2" xfId="24629"/>
    <cellStyle name="Comma 4 5 6 5 3" xfId="41144"/>
    <cellStyle name="Comma 4 5 6 6" xfId="24620"/>
    <cellStyle name="Comma 4 5 6 7" xfId="41135"/>
    <cellStyle name="Comma 4 5 7" xfId="8027"/>
    <cellStyle name="Comma 4 5 7 2" xfId="8028"/>
    <cellStyle name="Comma 4 5 7 2 2" xfId="8029"/>
    <cellStyle name="Comma 4 5 7 2 2 2" xfId="24632"/>
    <cellStyle name="Comma 4 5 7 2 2 3" xfId="41147"/>
    <cellStyle name="Comma 4 5 7 2 3" xfId="24631"/>
    <cellStyle name="Comma 4 5 7 2 4" xfId="41146"/>
    <cellStyle name="Comma 4 5 7 3" xfId="8030"/>
    <cellStyle name="Comma 4 5 7 3 2" xfId="24633"/>
    <cellStyle name="Comma 4 5 7 3 3" xfId="41148"/>
    <cellStyle name="Comma 4 5 7 4" xfId="24630"/>
    <cellStyle name="Comma 4 5 7 5" xfId="41145"/>
    <cellStyle name="Comma 4 5 8" xfId="8031"/>
    <cellStyle name="Comma 4 5 8 2" xfId="8032"/>
    <cellStyle name="Comma 4 5 8 2 2" xfId="24635"/>
    <cellStyle name="Comma 4 5 8 2 3" xfId="41150"/>
    <cellStyle name="Comma 4 5 8 3" xfId="24634"/>
    <cellStyle name="Comma 4 5 8 4" xfId="41149"/>
    <cellStyle name="Comma 4 5 9" xfId="8033"/>
    <cellStyle name="Comma 4 5 9 2" xfId="8034"/>
    <cellStyle name="Comma 4 5 9 2 2" xfId="24637"/>
    <cellStyle name="Comma 4 5 9 2 3" xfId="41152"/>
    <cellStyle name="Comma 4 5 9 3" xfId="24636"/>
    <cellStyle name="Comma 4 5 9 4" xfId="41151"/>
    <cellStyle name="Comma 4 6" xfId="8035"/>
    <cellStyle name="Comma 4 6 10" xfId="41153"/>
    <cellStyle name="Comma 4 6 2" xfId="8036"/>
    <cellStyle name="Comma 4 6 2 2" xfId="8037"/>
    <cellStyle name="Comma 4 6 2 2 2" xfId="8038"/>
    <cellStyle name="Comma 4 6 2 2 2 2" xfId="8039"/>
    <cellStyle name="Comma 4 6 2 2 2 2 2" xfId="8040"/>
    <cellStyle name="Comma 4 6 2 2 2 2 2 2" xfId="24643"/>
    <cellStyle name="Comma 4 6 2 2 2 2 2 3" xfId="41158"/>
    <cellStyle name="Comma 4 6 2 2 2 2 3" xfId="24642"/>
    <cellStyle name="Comma 4 6 2 2 2 2 4" xfId="41157"/>
    <cellStyle name="Comma 4 6 2 2 2 3" xfId="8041"/>
    <cellStyle name="Comma 4 6 2 2 2 3 2" xfId="24644"/>
    <cellStyle name="Comma 4 6 2 2 2 3 3" xfId="41159"/>
    <cellStyle name="Comma 4 6 2 2 2 4" xfId="24641"/>
    <cellStyle name="Comma 4 6 2 2 2 5" xfId="41156"/>
    <cellStyle name="Comma 4 6 2 2 3" xfId="8042"/>
    <cellStyle name="Comma 4 6 2 2 3 2" xfId="8043"/>
    <cellStyle name="Comma 4 6 2 2 3 2 2" xfId="24646"/>
    <cellStyle name="Comma 4 6 2 2 3 2 3" xfId="41161"/>
    <cellStyle name="Comma 4 6 2 2 3 3" xfId="24645"/>
    <cellStyle name="Comma 4 6 2 2 3 4" xfId="41160"/>
    <cellStyle name="Comma 4 6 2 2 4" xfId="8044"/>
    <cellStyle name="Comma 4 6 2 2 4 2" xfId="8045"/>
    <cellStyle name="Comma 4 6 2 2 4 2 2" xfId="24648"/>
    <cellStyle name="Comma 4 6 2 2 4 2 3" xfId="41163"/>
    <cellStyle name="Comma 4 6 2 2 4 3" xfId="24647"/>
    <cellStyle name="Comma 4 6 2 2 4 4" xfId="41162"/>
    <cellStyle name="Comma 4 6 2 2 5" xfId="8046"/>
    <cellStyle name="Comma 4 6 2 2 5 2" xfId="24649"/>
    <cellStyle name="Comma 4 6 2 2 5 3" xfId="41164"/>
    <cellStyle name="Comma 4 6 2 2 6" xfId="24640"/>
    <cellStyle name="Comma 4 6 2 2 7" xfId="41155"/>
    <cellStyle name="Comma 4 6 2 3" xfId="8047"/>
    <cellStyle name="Comma 4 6 2 3 2" xfId="8048"/>
    <cellStyle name="Comma 4 6 2 3 2 2" xfId="8049"/>
    <cellStyle name="Comma 4 6 2 3 2 2 2" xfId="24652"/>
    <cellStyle name="Comma 4 6 2 3 2 2 3" xfId="41167"/>
    <cellStyle name="Comma 4 6 2 3 2 3" xfId="24651"/>
    <cellStyle name="Comma 4 6 2 3 2 4" xfId="41166"/>
    <cellStyle name="Comma 4 6 2 3 3" xfId="8050"/>
    <cellStyle name="Comma 4 6 2 3 3 2" xfId="24653"/>
    <cellStyle name="Comma 4 6 2 3 3 3" xfId="41168"/>
    <cellStyle name="Comma 4 6 2 3 4" xfId="24650"/>
    <cellStyle name="Comma 4 6 2 3 5" xfId="41165"/>
    <cellStyle name="Comma 4 6 2 4" xfId="8051"/>
    <cellStyle name="Comma 4 6 2 4 2" xfId="8052"/>
    <cellStyle name="Comma 4 6 2 4 2 2" xfId="24655"/>
    <cellStyle name="Comma 4 6 2 4 2 3" xfId="41170"/>
    <cellStyle name="Comma 4 6 2 4 3" xfId="24654"/>
    <cellStyle name="Comma 4 6 2 4 4" xfId="41169"/>
    <cellStyle name="Comma 4 6 2 5" xfId="8053"/>
    <cellStyle name="Comma 4 6 2 5 2" xfId="8054"/>
    <cellStyle name="Comma 4 6 2 5 2 2" xfId="24657"/>
    <cellStyle name="Comma 4 6 2 5 2 3" xfId="41172"/>
    <cellStyle name="Comma 4 6 2 5 3" xfId="24656"/>
    <cellStyle name="Comma 4 6 2 5 4" xfId="41171"/>
    <cellStyle name="Comma 4 6 2 6" xfId="8055"/>
    <cellStyle name="Comma 4 6 2 6 2" xfId="24658"/>
    <cellStyle name="Comma 4 6 2 6 3" xfId="41173"/>
    <cellStyle name="Comma 4 6 2 7" xfId="24639"/>
    <cellStyle name="Comma 4 6 2 8" xfId="41154"/>
    <cellStyle name="Comma 4 6 3" xfId="8056"/>
    <cellStyle name="Comma 4 6 3 2" xfId="8057"/>
    <cellStyle name="Comma 4 6 3 2 2" xfId="8058"/>
    <cellStyle name="Comma 4 6 3 2 2 2" xfId="8059"/>
    <cellStyle name="Comma 4 6 3 2 2 2 2" xfId="8060"/>
    <cellStyle name="Comma 4 6 3 2 2 2 2 2" xfId="24663"/>
    <cellStyle name="Comma 4 6 3 2 2 2 2 3" xfId="41178"/>
    <cellStyle name="Comma 4 6 3 2 2 2 3" xfId="24662"/>
    <cellStyle name="Comma 4 6 3 2 2 2 4" xfId="41177"/>
    <cellStyle name="Comma 4 6 3 2 2 3" xfId="8061"/>
    <cellStyle name="Comma 4 6 3 2 2 3 2" xfId="24664"/>
    <cellStyle name="Comma 4 6 3 2 2 3 3" xfId="41179"/>
    <cellStyle name="Comma 4 6 3 2 2 4" xfId="24661"/>
    <cellStyle name="Comma 4 6 3 2 2 5" xfId="41176"/>
    <cellStyle name="Comma 4 6 3 2 3" xfId="8062"/>
    <cellStyle name="Comma 4 6 3 2 3 2" xfId="8063"/>
    <cellStyle name="Comma 4 6 3 2 3 2 2" xfId="24666"/>
    <cellStyle name="Comma 4 6 3 2 3 2 3" xfId="41181"/>
    <cellStyle name="Comma 4 6 3 2 3 3" xfId="24665"/>
    <cellStyle name="Comma 4 6 3 2 3 4" xfId="41180"/>
    <cellStyle name="Comma 4 6 3 2 4" xfId="8064"/>
    <cellStyle name="Comma 4 6 3 2 4 2" xfId="8065"/>
    <cellStyle name="Comma 4 6 3 2 4 2 2" xfId="24668"/>
    <cellStyle name="Comma 4 6 3 2 4 2 3" xfId="41183"/>
    <cellStyle name="Comma 4 6 3 2 4 3" xfId="24667"/>
    <cellStyle name="Comma 4 6 3 2 4 4" xfId="41182"/>
    <cellStyle name="Comma 4 6 3 2 5" xfId="8066"/>
    <cellStyle name="Comma 4 6 3 2 5 2" xfId="24669"/>
    <cellStyle name="Comma 4 6 3 2 5 3" xfId="41184"/>
    <cellStyle name="Comma 4 6 3 2 6" xfId="24660"/>
    <cellStyle name="Comma 4 6 3 2 7" xfId="41175"/>
    <cellStyle name="Comma 4 6 3 3" xfId="8067"/>
    <cellStyle name="Comma 4 6 3 3 2" xfId="8068"/>
    <cellStyle name="Comma 4 6 3 3 2 2" xfId="8069"/>
    <cellStyle name="Comma 4 6 3 3 2 2 2" xfId="24672"/>
    <cellStyle name="Comma 4 6 3 3 2 2 3" xfId="41187"/>
    <cellStyle name="Comma 4 6 3 3 2 3" xfId="24671"/>
    <cellStyle name="Comma 4 6 3 3 2 4" xfId="41186"/>
    <cellStyle name="Comma 4 6 3 3 3" xfId="8070"/>
    <cellStyle name="Comma 4 6 3 3 3 2" xfId="24673"/>
    <cellStyle name="Comma 4 6 3 3 3 3" xfId="41188"/>
    <cellStyle name="Comma 4 6 3 3 4" xfId="24670"/>
    <cellStyle name="Comma 4 6 3 3 5" xfId="41185"/>
    <cellStyle name="Comma 4 6 3 4" xfId="8071"/>
    <cellStyle name="Comma 4 6 3 4 2" xfId="8072"/>
    <cellStyle name="Comma 4 6 3 4 2 2" xfId="24675"/>
    <cellStyle name="Comma 4 6 3 4 2 3" xfId="41190"/>
    <cellStyle name="Comma 4 6 3 4 3" xfId="24674"/>
    <cellStyle name="Comma 4 6 3 4 4" xfId="41189"/>
    <cellStyle name="Comma 4 6 3 5" xfId="8073"/>
    <cellStyle name="Comma 4 6 3 5 2" xfId="8074"/>
    <cellStyle name="Comma 4 6 3 5 2 2" xfId="24677"/>
    <cellStyle name="Comma 4 6 3 5 2 3" xfId="41192"/>
    <cellStyle name="Comma 4 6 3 5 3" xfId="24676"/>
    <cellStyle name="Comma 4 6 3 5 4" xfId="41191"/>
    <cellStyle name="Comma 4 6 3 6" xfId="8075"/>
    <cellStyle name="Comma 4 6 3 6 2" xfId="24678"/>
    <cellStyle name="Comma 4 6 3 6 3" xfId="41193"/>
    <cellStyle name="Comma 4 6 3 7" xfId="24659"/>
    <cellStyle name="Comma 4 6 3 8" xfId="41174"/>
    <cellStyle name="Comma 4 6 4" xfId="8076"/>
    <cellStyle name="Comma 4 6 4 2" xfId="8077"/>
    <cellStyle name="Comma 4 6 4 2 2" xfId="8078"/>
    <cellStyle name="Comma 4 6 4 2 2 2" xfId="8079"/>
    <cellStyle name="Comma 4 6 4 2 2 2 2" xfId="24682"/>
    <cellStyle name="Comma 4 6 4 2 2 2 3" xfId="41197"/>
    <cellStyle name="Comma 4 6 4 2 2 3" xfId="24681"/>
    <cellStyle name="Comma 4 6 4 2 2 4" xfId="41196"/>
    <cellStyle name="Comma 4 6 4 2 3" xfId="8080"/>
    <cellStyle name="Comma 4 6 4 2 3 2" xfId="24683"/>
    <cellStyle name="Comma 4 6 4 2 3 3" xfId="41198"/>
    <cellStyle name="Comma 4 6 4 2 4" xfId="24680"/>
    <cellStyle name="Comma 4 6 4 2 5" xfId="41195"/>
    <cellStyle name="Comma 4 6 4 3" xfId="8081"/>
    <cellStyle name="Comma 4 6 4 3 2" xfId="8082"/>
    <cellStyle name="Comma 4 6 4 3 2 2" xfId="24685"/>
    <cellStyle name="Comma 4 6 4 3 2 3" xfId="41200"/>
    <cellStyle name="Comma 4 6 4 3 3" xfId="24684"/>
    <cellStyle name="Comma 4 6 4 3 4" xfId="41199"/>
    <cellStyle name="Comma 4 6 4 4" xfId="8083"/>
    <cellStyle name="Comma 4 6 4 4 2" xfId="8084"/>
    <cellStyle name="Comma 4 6 4 4 2 2" xfId="24687"/>
    <cellStyle name="Comma 4 6 4 4 2 3" xfId="41202"/>
    <cellStyle name="Comma 4 6 4 4 3" xfId="24686"/>
    <cellStyle name="Comma 4 6 4 4 4" xfId="41201"/>
    <cellStyle name="Comma 4 6 4 5" xfId="8085"/>
    <cellStyle name="Comma 4 6 4 5 2" xfId="24688"/>
    <cellStyle name="Comma 4 6 4 5 3" xfId="41203"/>
    <cellStyle name="Comma 4 6 4 6" xfId="24679"/>
    <cellStyle name="Comma 4 6 4 7" xfId="41194"/>
    <cellStyle name="Comma 4 6 5" xfId="8086"/>
    <cellStyle name="Comma 4 6 5 2" xfId="8087"/>
    <cellStyle name="Comma 4 6 5 2 2" xfId="8088"/>
    <cellStyle name="Comma 4 6 5 2 2 2" xfId="24691"/>
    <cellStyle name="Comma 4 6 5 2 2 3" xfId="41206"/>
    <cellStyle name="Comma 4 6 5 2 3" xfId="24690"/>
    <cellStyle name="Comma 4 6 5 2 4" xfId="41205"/>
    <cellStyle name="Comma 4 6 5 3" xfId="8089"/>
    <cellStyle name="Comma 4 6 5 3 2" xfId="24692"/>
    <cellStyle name="Comma 4 6 5 3 3" xfId="41207"/>
    <cellStyle name="Comma 4 6 5 4" xfId="24689"/>
    <cellStyle name="Comma 4 6 5 5" xfId="41204"/>
    <cellStyle name="Comma 4 6 6" xfId="8090"/>
    <cellStyle name="Comma 4 6 6 2" xfId="8091"/>
    <cellStyle name="Comma 4 6 6 2 2" xfId="24694"/>
    <cellStyle name="Comma 4 6 6 2 3" xfId="41209"/>
    <cellStyle name="Comma 4 6 6 3" xfId="24693"/>
    <cellStyle name="Comma 4 6 6 4" xfId="41208"/>
    <cellStyle name="Comma 4 6 7" xfId="8092"/>
    <cellStyle name="Comma 4 6 7 2" xfId="8093"/>
    <cellStyle name="Comma 4 6 7 2 2" xfId="24696"/>
    <cellStyle name="Comma 4 6 7 2 3" xfId="41211"/>
    <cellStyle name="Comma 4 6 7 3" xfId="24695"/>
    <cellStyle name="Comma 4 6 7 4" xfId="41210"/>
    <cellStyle name="Comma 4 6 8" xfId="8094"/>
    <cellStyle name="Comma 4 6 8 2" xfId="24697"/>
    <cellStyle name="Comma 4 6 8 3" xfId="41212"/>
    <cellStyle name="Comma 4 6 9" xfId="24638"/>
    <cellStyle name="Comma 4 7" xfId="8095"/>
    <cellStyle name="Comma 4 7 10" xfId="41213"/>
    <cellStyle name="Comma 4 7 2" xfId="8096"/>
    <cellStyle name="Comma 4 7 2 2" xfId="8097"/>
    <cellStyle name="Comma 4 7 2 2 2" xfId="8098"/>
    <cellStyle name="Comma 4 7 2 2 2 2" xfId="8099"/>
    <cellStyle name="Comma 4 7 2 2 2 2 2" xfId="8100"/>
    <cellStyle name="Comma 4 7 2 2 2 2 2 2" xfId="24703"/>
    <cellStyle name="Comma 4 7 2 2 2 2 2 3" xfId="41218"/>
    <cellStyle name="Comma 4 7 2 2 2 2 3" xfId="24702"/>
    <cellStyle name="Comma 4 7 2 2 2 2 4" xfId="41217"/>
    <cellStyle name="Comma 4 7 2 2 2 3" xfId="8101"/>
    <cellStyle name="Comma 4 7 2 2 2 3 2" xfId="24704"/>
    <cellStyle name="Comma 4 7 2 2 2 3 3" xfId="41219"/>
    <cellStyle name="Comma 4 7 2 2 2 4" xfId="24701"/>
    <cellStyle name="Comma 4 7 2 2 2 5" xfId="41216"/>
    <cellStyle name="Comma 4 7 2 2 3" xfId="8102"/>
    <cellStyle name="Comma 4 7 2 2 3 2" xfId="8103"/>
    <cellStyle name="Comma 4 7 2 2 3 2 2" xfId="24706"/>
    <cellStyle name="Comma 4 7 2 2 3 2 3" xfId="41221"/>
    <cellStyle name="Comma 4 7 2 2 3 3" xfId="24705"/>
    <cellStyle name="Comma 4 7 2 2 3 4" xfId="41220"/>
    <cellStyle name="Comma 4 7 2 2 4" xfId="8104"/>
    <cellStyle name="Comma 4 7 2 2 4 2" xfId="8105"/>
    <cellStyle name="Comma 4 7 2 2 4 2 2" xfId="24708"/>
    <cellStyle name="Comma 4 7 2 2 4 2 3" xfId="41223"/>
    <cellStyle name="Comma 4 7 2 2 4 3" xfId="24707"/>
    <cellStyle name="Comma 4 7 2 2 4 4" xfId="41222"/>
    <cellStyle name="Comma 4 7 2 2 5" xfId="8106"/>
    <cellStyle name="Comma 4 7 2 2 5 2" xfId="24709"/>
    <cellStyle name="Comma 4 7 2 2 5 3" xfId="41224"/>
    <cellStyle name="Comma 4 7 2 2 6" xfId="24700"/>
    <cellStyle name="Comma 4 7 2 2 7" xfId="41215"/>
    <cellStyle name="Comma 4 7 2 3" xfId="8107"/>
    <cellStyle name="Comma 4 7 2 3 2" xfId="8108"/>
    <cellStyle name="Comma 4 7 2 3 2 2" xfId="8109"/>
    <cellStyle name="Comma 4 7 2 3 2 2 2" xfId="24712"/>
    <cellStyle name="Comma 4 7 2 3 2 2 3" xfId="41227"/>
    <cellStyle name="Comma 4 7 2 3 2 3" xfId="24711"/>
    <cellStyle name="Comma 4 7 2 3 2 4" xfId="41226"/>
    <cellStyle name="Comma 4 7 2 3 3" xfId="8110"/>
    <cellStyle name="Comma 4 7 2 3 3 2" xfId="24713"/>
    <cellStyle name="Comma 4 7 2 3 3 3" xfId="41228"/>
    <cellStyle name="Comma 4 7 2 3 4" xfId="24710"/>
    <cellStyle name="Comma 4 7 2 3 5" xfId="41225"/>
    <cellStyle name="Comma 4 7 2 4" xfId="8111"/>
    <cellStyle name="Comma 4 7 2 4 2" xfId="8112"/>
    <cellStyle name="Comma 4 7 2 4 2 2" xfId="24715"/>
    <cellStyle name="Comma 4 7 2 4 2 3" xfId="41230"/>
    <cellStyle name="Comma 4 7 2 4 3" xfId="24714"/>
    <cellStyle name="Comma 4 7 2 4 4" xfId="41229"/>
    <cellStyle name="Comma 4 7 2 5" xfId="8113"/>
    <cellStyle name="Comma 4 7 2 5 2" xfId="8114"/>
    <cellStyle name="Comma 4 7 2 5 2 2" xfId="24717"/>
    <cellStyle name="Comma 4 7 2 5 2 3" xfId="41232"/>
    <cellStyle name="Comma 4 7 2 5 3" xfId="24716"/>
    <cellStyle name="Comma 4 7 2 5 4" xfId="41231"/>
    <cellStyle name="Comma 4 7 2 6" xfId="8115"/>
    <cellStyle name="Comma 4 7 2 6 2" xfId="24718"/>
    <cellStyle name="Comma 4 7 2 6 3" xfId="41233"/>
    <cellStyle name="Comma 4 7 2 7" xfId="24699"/>
    <cellStyle name="Comma 4 7 2 8" xfId="41214"/>
    <cellStyle name="Comma 4 7 3" xfId="8116"/>
    <cellStyle name="Comma 4 7 3 2" xfId="8117"/>
    <cellStyle name="Comma 4 7 3 2 2" xfId="8118"/>
    <cellStyle name="Comma 4 7 3 2 2 2" xfId="8119"/>
    <cellStyle name="Comma 4 7 3 2 2 2 2" xfId="8120"/>
    <cellStyle name="Comma 4 7 3 2 2 2 2 2" xfId="24723"/>
    <cellStyle name="Comma 4 7 3 2 2 2 2 3" xfId="41238"/>
    <cellStyle name="Comma 4 7 3 2 2 2 3" xfId="24722"/>
    <cellStyle name="Comma 4 7 3 2 2 2 4" xfId="41237"/>
    <cellStyle name="Comma 4 7 3 2 2 3" xfId="8121"/>
    <cellStyle name="Comma 4 7 3 2 2 3 2" xfId="24724"/>
    <cellStyle name="Comma 4 7 3 2 2 3 3" xfId="41239"/>
    <cellStyle name="Comma 4 7 3 2 2 4" xfId="24721"/>
    <cellStyle name="Comma 4 7 3 2 2 5" xfId="41236"/>
    <cellStyle name="Comma 4 7 3 2 3" xfId="8122"/>
    <cellStyle name="Comma 4 7 3 2 3 2" xfId="8123"/>
    <cellStyle name="Comma 4 7 3 2 3 2 2" xfId="24726"/>
    <cellStyle name="Comma 4 7 3 2 3 2 3" xfId="41241"/>
    <cellStyle name="Comma 4 7 3 2 3 3" xfId="24725"/>
    <cellStyle name="Comma 4 7 3 2 3 4" xfId="41240"/>
    <cellStyle name="Comma 4 7 3 2 4" xfId="8124"/>
    <cellStyle name="Comma 4 7 3 2 4 2" xfId="8125"/>
    <cellStyle name="Comma 4 7 3 2 4 2 2" xfId="24728"/>
    <cellStyle name="Comma 4 7 3 2 4 2 3" xfId="41243"/>
    <cellStyle name="Comma 4 7 3 2 4 3" xfId="24727"/>
    <cellStyle name="Comma 4 7 3 2 4 4" xfId="41242"/>
    <cellStyle name="Comma 4 7 3 2 5" xfId="8126"/>
    <cellStyle name="Comma 4 7 3 2 5 2" xfId="24729"/>
    <cellStyle name="Comma 4 7 3 2 5 3" xfId="41244"/>
    <cellStyle name="Comma 4 7 3 2 6" xfId="24720"/>
    <cellStyle name="Comma 4 7 3 2 7" xfId="41235"/>
    <cellStyle name="Comma 4 7 3 3" xfId="8127"/>
    <cellStyle name="Comma 4 7 3 3 2" xfId="8128"/>
    <cellStyle name="Comma 4 7 3 3 2 2" xfId="8129"/>
    <cellStyle name="Comma 4 7 3 3 2 2 2" xfId="24732"/>
    <cellStyle name="Comma 4 7 3 3 2 2 3" xfId="41247"/>
    <cellStyle name="Comma 4 7 3 3 2 3" xfId="24731"/>
    <cellStyle name="Comma 4 7 3 3 2 4" xfId="41246"/>
    <cellStyle name="Comma 4 7 3 3 3" xfId="8130"/>
    <cellStyle name="Comma 4 7 3 3 3 2" xfId="24733"/>
    <cellStyle name="Comma 4 7 3 3 3 3" xfId="41248"/>
    <cellStyle name="Comma 4 7 3 3 4" xfId="24730"/>
    <cellStyle name="Comma 4 7 3 3 5" xfId="41245"/>
    <cellStyle name="Comma 4 7 3 4" xfId="8131"/>
    <cellStyle name="Comma 4 7 3 4 2" xfId="8132"/>
    <cellStyle name="Comma 4 7 3 4 2 2" xfId="24735"/>
    <cellStyle name="Comma 4 7 3 4 2 3" xfId="41250"/>
    <cellStyle name="Comma 4 7 3 4 3" xfId="24734"/>
    <cellStyle name="Comma 4 7 3 4 4" xfId="41249"/>
    <cellStyle name="Comma 4 7 3 5" xfId="8133"/>
    <cellStyle name="Comma 4 7 3 5 2" xfId="8134"/>
    <cellStyle name="Comma 4 7 3 5 2 2" xfId="24737"/>
    <cellStyle name="Comma 4 7 3 5 2 3" xfId="41252"/>
    <cellStyle name="Comma 4 7 3 5 3" xfId="24736"/>
    <cellStyle name="Comma 4 7 3 5 4" xfId="41251"/>
    <cellStyle name="Comma 4 7 3 6" xfId="8135"/>
    <cellStyle name="Comma 4 7 3 6 2" xfId="24738"/>
    <cellStyle name="Comma 4 7 3 6 3" xfId="41253"/>
    <cellStyle name="Comma 4 7 3 7" xfId="24719"/>
    <cellStyle name="Comma 4 7 3 8" xfId="41234"/>
    <cellStyle name="Comma 4 7 4" xfId="8136"/>
    <cellStyle name="Comma 4 7 4 2" xfId="8137"/>
    <cellStyle name="Comma 4 7 4 2 2" xfId="8138"/>
    <cellStyle name="Comma 4 7 4 2 2 2" xfId="8139"/>
    <cellStyle name="Comma 4 7 4 2 2 2 2" xfId="24742"/>
    <cellStyle name="Comma 4 7 4 2 2 2 3" xfId="41257"/>
    <cellStyle name="Comma 4 7 4 2 2 3" xfId="24741"/>
    <cellStyle name="Comma 4 7 4 2 2 4" xfId="41256"/>
    <cellStyle name="Comma 4 7 4 2 3" xfId="8140"/>
    <cellStyle name="Comma 4 7 4 2 3 2" xfId="24743"/>
    <cellStyle name="Comma 4 7 4 2 3 3" xfId="41258"/>
    <cellStyle name="Comma 4 7 4 2 4" xfId="24740"/>
    <cellStyle name="Comma 4 7 4 2 5" xfId="41255"/>
    <cellStyle name="Comma 4 7 4 3" xfId="8141"/>
    <cellStyle name="Comma 4 7 4 3 2" xfId="8142"/>
    <cellStyle name="Comma 4 7 4 3 2 2" xfId="24745"/>
    <cellStyle name="Comma 4 7 4 3 2 3" xfId="41260"/>
    <cellStyle name="Comma 4 7 4 3 3" xfId="24744"/>
    <cellStyle name="Comma 4 7 4 3 4" xfId="41259"/>
    <cellStyle name="Comma 4 7 4 4" xfId="8143"/>
    <cellStyle name="Comma 4 7 4 4 2" xfId="8144"/>
    <cellStyle name="Comma 4 7 4 4 2 2" xfId="24747"/>
    <cellStyle name="Comma 4 7 4 4 2 3" xfId="41262"/>
    <cellStyle name="Comma 4 7 4 4 3" xfId="24746"/>
    <cellStyle name="Comma 4 7 4 4 4" xfId="41261"/>
    <cellStyle name="Comma 4 7 4 5" xfId="8145"/>
    <cellStyle name="Comma 4 7 4 5 2" xfId="24748"/>
    <cellStyle name="Comma 4 7 4 5 3" xfId="41263"/>
    <cellStyle name="Comma 4 7 4 6" xfId="24739"/>
    <cellStyle name="Comma 4 7 4 7" xfId="41254"/>
    <cellStyle name="Comma 4 7 5" xfId="8146"/>
    <cellStyle name="Comma 4 7 5 2" xfId="8147"/>
    <cellStyle name="Comma 4 7 5 2 2" xfId="8148"/>
    <cellStyle name="Comma 4 7 5 2 2 2" xfId="24751"/>
    <cellStyle name="Comma 4 7 5 2 2 3" xfId="41266"/>
    <cellStyle name="Comma 4 7 5 2 3" xfId="24750"/>
    <cellStyle name="Comma 4 7 5 2 4" xfId="41265"/>
    <cellStyle name="Comma 4 7 5 3" xfId="8149"/>
    <cellStyle name="Comma 4 7 5 3 2" xfId="24752"/>
    <cellStyle name="Comma 4 7 5 3 3" xfId="41267"/>
    <cellStyle name="Comma 4 7 5 4" xfId="24749"/>
    <cellStyle name="Comma 4 7 5 5" xfId="41264"/>
    <cellStyle name="Comma 4 7 6" xfId="8150"/>
    <cellStyle name="Comma 4 7 6 2" xfId="8151"/>
    <cellStyle name="Comma 4 7 6 2 2" xfId="24754"/>
    <cellStyle name="Comma 4 7 6 2 3" xfId="41269"/>
    <cellStyle name="Comma 4 7 6 3" xfId="24753"/>
    <cellStyle name="Comma 4 7 6 4" xfId="41268"/>
    <cellStyle name="Comma 4 7 7" xfId="8152"/>
    <cellStyle name="Comma 4 7 7 2" xfId="8153"/>
    <cellStyle name="Comma 4 7 7 2 2" xfId="24756"/>
    <cellStyle name="Comma 4 7 7 2 3" xfId="41271"/>
    <cellStyle name="Comma 4 7 7 3" xfId="24755"/>
    <cellStyle name="Comma 4 7 7 4" xfId="41270"/>
    <cellStyle name="Comma 4 7 8" xfId="8154"/>
    <cellStyle name="Comma 4 7 8 2" xfId="24757"/>
    <cellStyle name="Comma 4 7 8 3" xfId="41272"/>
    <cellStyle name="Comma 4 7 9" xfId="24698"/>
    <cellStyle name="Comma 4 8" xfId="8155"/>
    <cellStyle name="Comma 4 8 10" xfId="41273"/>
    <cellStyle name="Comma 4 8 2" xfId="8156"/>
    <cellStyle name="Comma 4 8 2 2" xfId="8157"/>
    <cellStyle name="Comma 4 8 2 2 2" xfId="8158"/>
    <cellStyle name="Comma 4 8 2 2 2 2" xfId="8159"/>
    <cellStyle name="Comma 4 8 2 2 2 2 2" xfId="8160"/>
    <cellStyle name="Comma 4 8 2 2 2 2 2 2" xfId="24763"/>
    <cellStyle name="Comma 4 8 2 2 2 2 2 3" xfId="41278"/>
    <cellStyle name="Comma 4 8 2 2 2 2 3" xfId="24762"/>
    <cellStyle name="Comma 4 8 2 2 2 2 4" xfId="41277"/>
    <cellStyle name="Comma 4 8 2 2 2 3" xfId="8161"/>
    <cellStyle name="Comma 4 8 2 2 2 3 2" xfId="24764"/>
    <cellStyle name="Comma 4 8 2 2 2 3 3" xfId="41279"/>
    <cellStyle name="Comma 4 8 2 2 2 4" xfId="24761"/>
    <cellStyle name="Comma 4 8 2 2 2 5" xfId="41276"/>
    <cellStyle name="Comma 4 8 2 2 3" xfId="8162"/>
    <cellStyle name="Comma 4 8 2 2 3 2" xfId="8163"/>
    <cellStyle name="Comma 4 8 2 2 3 2 2" xfId="24766"/>
    <cellStyle name="Comma 4 8 2 2 3 2 3" xfId="41281"/>
    <cellStyle name="Comma 4 8 2 2 3 3" xfId="24765"/>
    <cellStyle name="Comma 4 8 2 2 3 4" xfId="41280"/>
    <cellStyle name="Comma 4 8 2 2 4" xfId="8164"/>
    <cellStyle name="Comma 4 8 2 2 4 2" xfId="8165"/>
    <cellStyle name="Comma 4 8 2 2 4 2 2" xfId="24768"/>
    <cellStyle name="Comma 4 8 2 2 4 2 3" xfId="41283"/>
    <cellStyle name="Comma 4 8 2 2 4 3" xfId="24767"/>
    <cellStyle name="Comma 4 8 2 2 4 4" xfId="41282"/>
    <cellStyle name="Comma 4 8 2 2 5" xfId="8166"/>
    <cellStyle name="Comma 4 8 2 2 5 2" xfId="24769"/>
    <cellStyle name="Comma 4 8 2 2 5 3" xfId="41284"/>
    <cellStyle name="Comma 4 8 2 2 6" xfId="24760"/>
    <cellStyle name="Comma 4 8 2 2 7" xfId="41275"/>
    <cellStyle name="Comma 4 8 2 3" xfId="8167"/>
    <cellStyle name="Comma 4 8 2 3 2" xfId="8168"/>
    <cellStyle name="Comma 4 8 2 3 2 2" xfId="8169"/>
    <cellStyle name="Comma 4 8 2 3 2 2 2" xfId="24772"/>
    <cellStyle name="Comma 4 8 2 3 2 2 3" xfId="41287"/>
    <cellStyle name="Comma 4 8 2 3 2 3" xfId="24771"/>
    <cellStyle name="Comma 4 8 2 3 2 4" xfId="41286"/>
    <cellStyle name="Comma 4 8 2 3 3" xfId="8170"/>
    <cellStyle name="Comma 4 8 2 3 3 2" xfId="24773"/>
    <cellStyle name="Comma 4 8 2 3 3 3" xfId="41288"/>
    <cellStyle name="Comma 4 8 2 3 4" xfId="24770"/>
    <cellStyle name="Comma 4 8 2 3 5" xfId="41285"/>
    <cellStyle name="Comma 4 8 2 4" xfId="8171"/>
    <cellStyle name="Comma 4 8 2 4 2" xfId="8172"/>
    <cellStyle name="Comma 4 8 2 4 2 2" xfId="24775"/>
    <cellStyle name="Comma 4 8 2 4 2 3" xfId="41290"/>
    <cellStyle name="Comma 4 8 2 4 3" xfId="24774"/>
    <cellStyle name="Comma 4 8 2 4 4" xfId="41289"/>
    <cellStyle name="Comma 4 8 2 5" xfId="8173"/>
    <cellStyle name="Comma 4 8 2 5 2" xfId="8174"/>
    <cellStyle name="Comma 4 8 2 5 2 2" xfId="24777"/>
    <cellStyle name="Comma 4 8 2 5 2 3" xfId="41292"/>
    <cellStyle name="Comma 4 8 2 5 3" xfId="24776"/>
    <cellStyle name="Comma 4 8 2 5 4" xfId="41291"/>
    <cellStyle name="Comma 4 8 2 6" xfId="8175"/>
    <cellStyle name="Comma 4 8 2 6 2" xfId="24778"/>
    <cellStyle name="Comma 4 8 2 6 3" xfId="41293"/>
    <cellStyle name="Comma 4 8 2 7" xfId="24759"/>
    <cellStyle name="Comma 4 8 2 8" xfId="41274"/>
    <cellStyle name="Comma 4 8 3" xfId="8176"/>
    <cellStyle name="Comma 4 8 3 2" xfId="8177"/>
    <cellStyle name="Comma 4 8 3 2 2" xfId="8178"/>
    <cellStyle name="Comma 4 8 3 2 2 2" xfId="8179"/>
    <cellStyle name="Comma 4 8 3 2 2 2 2" xfId="8180"/>
    <cellStyle name="Comma 4 8 3 2 2 2 2 2" xfId="24783"/>
    <cellStyle name="Comma 4 8 3 2 2 2 2 3" xfId="41298"/>
    <cellStyle name="Comma 4 8 3 2 2 2 3" xfId="24782"/>
    <cellStyle name="Comma 4 8 3 2 2 2 4" xfId="41297"/>
    <cellStyle name="Comma 4 8 3 2 2 3" xfId="8181"/>
    <cellStyle name="Comma 4 8 3 2 2 3 2" xfId="24784"/>
    <cellStyle name="Comma 4 8 3 2 2 3 3" xfId="41299"/>
    <cellStyle name="Comma 4 8 3 2 2 4" xfId="24781"/>
    <cellStyle name="Comma 4 8 3 2 2 5" xfId="41296"/>
    <cellStyle name="Comma 4 8 3 2 3" xfId="8182"/>
    <cellStyle name="Comma 4 8 3 2 3 2" xfId="8183"/>
    <cellStyle name="Comma 4 8 3 2 3 2 2" xfId="24786"/>
    <cellStyle name="Comma 4 8 3 2 3 2 3" xfId="41301"/>
    <cellStyle name="Comma 4 8 3 2 3 3" xfId="24785"/>
    <cellStyle name="Comma 4 8 3 2 3 4" xfId="41300"/>
    <cellStyle name="Comma 4 8 3 2 4" xfId="8184"/>
    <cellStyle name="Comma 4 8 3 2 4 2" xfId="8185"/>
    <cellStyle name="Comma 4 8 3 2 4 2 2" xfId="24788"/>
    <cellStyle name="Comma 4 8 3 2 4 2 3" xfId="41303"/>
    <cellStyle name="Comma 4 8 3 2 4 3" xfId="24787"/>
    <cellStyle name="Comma 4 8 3 2 4 4" xfId="41302"/>
    <cellStyle name="Comma 4 8 3 2 5" xfId="8186"/>
    <cellStyle name="Comma 4 8 3 2 5 2" xfId="24789"/>
    <cellStyle name="Comma 4 8 3 2 5 3" xfId="41304"/>
    <cellStyle name="Comma 4 8 3 2 6" xfId="24780"/>
    <cellStyle name="Comma 4 8 3 2 7" xfId="41295"/>
    <cellStyle name="Comma 4 8 3 3" xfId="8187"/>
    <cellStyle name="Comma 4 8 3 3 2" xfId="8188"/>
    <cellStyle name="Comma 4 8 3 3 2 2" xfId="8189"/>
    <cellStyle name="Comma 4 8 3 3 2 2 2" xfId="24792"/>
    <cellStyle name="Comma 4 8 3 3 2 2 3" xfId="41307"/>
    <cellStyle name="Comma 4 8 3 3 2 3" xfId="24791"/>
    <cellStyle name="Comma 4 8 3 3 2 4" xfId="41306"/>
    <cellStyle name="Comma 4 8 3 3 3" xfId="8190"/>
    <cellStyle name="Comma 4 8 3 3 3 2" xfId="24793"/>
    <cellStyle name="Comma 4 8 3 3 3 3" xfId="41308"/>
    <cellStyle name="Comma 4 8 3 3 4" xfId="24790"/>
    <cellStyle name="Comma 4 8 3 3 5" xfId="41305"/>
    <cellStyle name="Comma 4 8 3 4" xfId="8191"/>
    <cellStyle name="Comma 4 8 3 4 2" xfId="8192"/>
    <cellStyle name="Comma 4 8 3 4 2 2" xfId="24795"/>
    <cellStyle name="Comma 4 8 3 4 2 3" xfId="41310"/>
    <cellStyle name="Comma 4 8 3 4 3" xfId="24794"/>
    <cellStyle name="Comma 4 8 3 4 4" xfId="41309"/>
    <cellStyle name="Comma 4 8 3 5" xfId="8193"/>
    <cellStyle name="Comma 4 8 3 5 2" xfId="8194"/>
    <cellStyle name="Comma 4 8 3 5 2 2" xfId="24797"/>
    <cellStyle name="Comma 4 8 3 5 2 3" xfId="41312"/>
    <cellStyle name="Comma 4 8 3 5 3" xfId="24796"/>
    <cellStyle name="Comma 4 8 3 5 4" xfId="41311"/>
    <cellStyle name="Comma 4 8 3 6" xfId="8195"/>
    <cellStyle name="Comma 4 8 3 6 2" xfId="24798"/>
    <cellStyle name="Comma 4 8 3 6 3" xfId="41313"/>
    <cellStyle name="Comma 4 8 3 7" xfId="24779"/>
    <cellStyle name="Comma 4 8 3 8" xfId="41294"/>
    <cellStyle name="Comma 4 8 4" xfId="8196"/>
    <cellStyle name="Comma 4 8 4 2" xfId="8197"/>
    <cellStyle name="Comma 4 8 4 2 2" xfId="8198"/>
    <cellStyle name="Comma 4 8 4 2 2 2" xfId="8199"/>
    <cellStyle name="Comma 4 8 4 2 2 2 2" xfId="24802"/>
    <cellStyle name="Comma 4 8 4 2 2 2 3" xfId="41317"/>
    <cellStyle name="Comma 4 8 4 2 2 3" xfId="24801"/>
    <cellStyle name="Comma 4 8 4 2 2 4" xfId="41316"/>
    <cellStyle name="Comma 4 8 4 2 3" xfId="8200"/>
    <cellStyle name="Comma 4 8 4 2 3 2" xfId="24803"/>
    <cellStyle name="Comma 4 8 4 2 3 3" xfId="41318"/>
    <cellStyle name="Comma 4 8 4 2 4" xfId="24800"/>
    <cellStyle name="Comma 4 8 4 2 5" xfId="41315"/>
    <cellStyle name="Comma 4 8 4 3" xfId="8201"/>
    <cellStyle name="Comma 4 8 4 3 2" xfId="8202"/>
    <cellStyle name="Comma 4 8 4 3 2 2" xfId="24805"/>
    <cellStyle name="Comma 4 8 4 3 2 3" xfId="41320"/>
    <cellStyle name="Comma 4 8 4 3 3" xfId="24804"/>
    <cellStyle name="Comma 4 8 4 3 4" xfId="41319"/>
    <cellStyle name="Comma 4 8 4 4" xfId="8203"/>
    <cellStyle name="Comma 4 8 4 4 2" xfId="8204"/>
    <cellStyle name="Comma 4 8 4 4 2 2" xfId="24807"/>
    <cellStyle name="Comma 4 8 4 4 2 3" xfId="41322"/>
    <cellStyle name="Comma 4 8 4 4 3" xfId="24806"/>
    <cellStyle name="Comma 4 8 4 4 4" xfId="41321"/>
    <cellStyle name="Comma 4 8 4 5" xfId="8205"/>
    <cellStyle name="Comma 4 8 4 5 2" xfId="24808"/>
    <cellStyle name="Comma 4 8 4 5 3" xfId="41323"/>
    <cellStyle name="Comma 4 8 4 6" xfId="24799"/>
    <cellStyle name="Comma 4 8 4 7" xfId="41314"/>
    <cellStyle name="Comma 4 8 5" xfId="8206"/>
    <cellStyle name="Comma 4 8 5 2" xfId="8207"/>
    <cellStyle name="Comma 4 8 5 2 2" xfId="8208"/>
    <cellStyle name="Comma 4 8 5 2 2 2" xfId="24811"/>
    <cellStyle name="Comma 4 8 5 2 2 3" xfId="41326"/>
    <cellStyle name="Comma 4 8 5 2 3" xfId="24810"/>
    <cellStyle name="Comma 4 8 5 2 4" xfId="41325"/>
    <cellStyle name="Comma 4 8 5 3" xfId="8209"/>
    <cellStyle name="Comma 4 8 5 3 2" xfId="24812"/>
    <cellStyle name="Comma 4 8 5 3 3" xfId="41327"/>
    <cellStyle name="Comma 4 8 5 4" xfId="24809"/>
    <cellStyle name="Comma 4 8 5 5" xfId="41324"/>
    <cellStyle name="Comma 4 8 6" xfId="8210"/>
    <cellStyle name="Comma 4 8 6 2" xfId="8211"/>
    <cellStyle name="Comma 4 8 6 2 2" xfId="24814"/>
    <cellStyle name="Comma 4 8 6 2 3" xfId="41329"/>
    <cellStyle name="Comma 4 8 6 3" xfId="24813"/>
    <cellStyle name="Comma 4 8 6 4" xfId="41328"/>
    <cellStyle name="Comma 4 8 7" xfId="8212"/>
    <cellStyle name="Comma 4 8 7 2" xfId="8213"/>
    <cellStyle name="Comma 4 8 7 2 2" xfId="24816"/>
    <cellStyle name="Comma 4 8 7 2 3" xfId="41331"/>
    <cellStyle name="Comma 4 8 7 3" xfId="24815"/>
    <cellStyle name="Comma 4 8 7 4" xfId="41330"/>
    <cellStyle name="Comma 4 8 8" xfId="8214"/>
    <cellStyle name="Comma 4 8 8 2" xfId="24817"/>
    <cellStyle name="Comma 4 8 8 3" xfId="41332"/>
    <cellStyle name="Comma 4 8 9" xfId="24758"/>
    <cellStyle name="Comma 4 9" xfId="8215"/>
    <cellStyle name="Comma 4 9 2" xfId="8216"/>
    <cellStyle name="Comma 4 9 2 2" xfId="8217"/>
    <cellStyle name="Comma 4 9 2 2 2" xfId="8218"/>
    <cellStyle name="Comma 4 9 2 2 2 2" xfId="8219"/>
    <cellStyle name="Comma 4 9 2 2 2 2 2" xfId="24822"/>
    <cellStyle name="Comma 4 9 2 2 2 2 3" xfId="41337"/>
    <cellStyle name="Comma 4 9 2 2 2 3" xfId="24821"/>
    <cellStyle name="Comma 4 9 2 2 2 4" xfId="41336"/>
    <cellStyle name="Comma 4 9 2 2 3" xfId="8220"/>
    <cellStyle name="Comma 4 9 2 2 3 2" xfId="24823"/>
    <cellStyle name="Comma 4 9 2 2 3 3" xfId="41338"/>
    <cellStyle name="Comma 4 9 2 2 4" xfId="24820"/>
    <cellStyle name="Comma 4 9 2 2 5" xfId="41335"/>
    <cellStyle name="Comma 4 9 2 3" xfId="8221"/>
    <cellStyle name="Comma 4 9 2 3 2" xfId="8222"/>
    <cellStyle name="Comma 4 9 2 3 2 2" xfId="24825"/>
    <cellStyle name="Comma 4 9 2 3 2 3" xfId="41340"/>
    <cellStyle name="Comma 4 9 2 3 3" xfId="24824"/>
    <cellStyle name="Comma 4 9 2 3 4" xfId="41339"/>
    <cellStyle name="Comma 4 9 2 4" xfId="8223"/>
    <cellStyle name="Comma 4 9 2 4 2" xfId="8224"/>
    <cellStyle name="Comma 4 9 2 4 2 2" xfId="24827"/>
    <cellStyle name="Comma 4 9 2 4 2 3" xfId="41342"/>
    <cellStyle name="Comma 4 9 2 4 3" xfId="24826"/>
    <cellStyle name="Comma 4 9 2 4 4" xfId="41341"/>
    <cellStyle name="Comma 4 9 2 5" xfId="8225"/>
    <cellStyle name="Comma 4 9 2 5 2" xfId="24828"/>
    <cellStyle name="Comma 4 9 2 5 3" xfId="41343"/>
    <cellStyle name="Comma 4 9 2 6" xfId="24819"/>
    <cellStyle name="Comma 4 9 2 7" xfId="41334"/>
    <cellStyle name="Comma 4 9 3" xfId="8226"/>
    <cellStyle name="Comma 4 9 3 2" xfId="8227"/>
    <cellStyle name="Comma 4 9 3 2 2" xfId="8228"/>
    <cellStyle name="Comma 4 9 3 2 2 2" xfId="24831"/>
    <cellStyle name="Comma 4 9 3 2 2 3" xfId="41346"/>
    <cellStyle name="Comma 4 9 3 2 3" xfId="24830"/>
    <cellStyle name="Comma 4 9 3 2 4" xfId="41345"/>
    <cellStyle name="Comma 4 9 3 3" xfId="8229"/>
    <cellStyle name="Comma 4 9 3 3 2" xfId="24832"/>
    <cellStyle name="Comma 4 9 3 3 3" xfId="41347"/>
    <cellStyle name="Comma 4 9 3 4" xfId="24829"/>
    <cellStyle name="Comma 4 9 3 5" xfId="41344"/>
    <cellStyle name="Comma 4 9 4" xfId="8230"/>
    <cellStyle name="Comma 4 9 4 2" xfId="8231"/>
    <cellStyle name="Comma 4 9 4 2 2" xfId="24834"/>
    <cellStyle name="Comma 4 9 4 2 3" xfId="41349"/>
    <cellStyle name="Comma 4 9 4 3" xfId="24833"/>
    <cellStyle name="Comma 4 9 4 4" xfId="41348"/>
    <cellStyle name="Comma 4 9 5" xfId="8232"/>
    <cellStyle name="Comma 4 9 5 2" xfId="8233"/>
    <cellStyle name="Comma 4 9 5 2 2" xfId="24836"/>
    <cellStyle name="Comma 4 9 5 2 3" xfId="41351"/>
    <cellStyle name="Comma 4 9 5 3" xfId="24835"/>
    <cellStyle name="Comma 4 9 5 4" xfId="41350"/>
    <cellStyle name="Comma 4 9 6" xfId="8234"/>
    <cellStyle name="Comma 4 9 6 2" xfId="24837"/>
    <cellStyle name="Comma 4 9 6 3" xfId="41352"/>
    <cellStyle name="Comma 4 9 7" xfId="24818"/>
    <cellStyle name="Comma 4 9 8" xfId="41333"/>
    <cellStyle name="Currency 2" xfId="11"/>
    <cellStyle name="Currency 2 2" xfId="8235"/>
    <cellStyle name="Currency 3" xfId="12"/>
    <cellStyle name="Currency 3 2" xfId="8236"/>
    <cellStyle name="Currency 3 2 2" xfId="8237"/>
    <cellStyle name="Currency 3 3" xfId="8238"/>
    <cellStyle name="Currency 4" xfId="13"/>
    <cellStyle name="Currency 4 2" xfId="8239"/>
    <cellStyle name="Currency 4 2 2" xfId="8240"/>
    <cellStyle name="Currency 4 3" xfId="8241"/>
    <cellStyle name="Currency 5" xfId="14"/>
    <cellStyle name="Currency 5 2" xfId="8242"/>
    <cellStyle name="Currency 5 2 2" xfId="8243"/>
    <cellStyle name="Currency 5 3" xfId="8244"/>
    <cellStyle name="Currency 6" xfId="8245"/>
    <cellStyle name="Currency 6 2" xfId="8246"/>
    <cellStyle name="Currency 6 2 2" xfId="8247"/>
    <cellStyle name="Currency 6 3" xfId="8248"/>
    <cellStyle name="Excel Built-in Normal" xfId="16637"/>
    <cellStyle name="Hyperlink 2" xfId="8249"/>
    <cellStyle name="Normal" xfId="0" builtinId="0"/>
    <cellStyle name="Normal 10" xfId="2"/>
    <cellStyle name="Normal 10 2" xfId="24"/>
    <cellStyle name="Normal 10 2 2" xfId="8250"/>
    <cellStyle name="Normal 10 3" xfId="8251"/>
    <cellStyle name="Normal 10 4" xfId="16638"/>
    <cellStyle name="Normal 11" xfId="33"/>
    <cellStyle name="Normal 11 2" xfId="8252"/>
    <cellStyle name="Normal 11 3" xfId="16635"/>
    <cellStyle name="Normal 11 3 2" xfId="33157"/>
    <cellStyle name="Normal 11 3 3" xfId="49672"/>
    <cellStyle name="Normal 11 4" xfId="16653"/>
    <cellStyle name="Normal 11 4 2" xfId="49678"/>
    <cellStyle name="Normal 11 5" xfId="33168"/>
    <cellStyle name="Normal 110" xfId="8253"/>
    <cellStyle name="Normal 110 2" xfId="8254"/>
    <cellStyle name="Normal 12" xfId="8255"/>
    <cellStyle name="Normal 12 2" xfId="8256"/>
    <cellStyle name="Normal 13" xfId="8257"/>
    <cellStyle name="Normal 13 2" xfId="8258"/>
    <cellStyle name="Normal 14" xfId="8259"/>
    <cellStyle name="Normal 14 2" xfId="8260"/>
    <cellStyle name="Normal 15" xfId="8261"/>
    <cellStyle name="Normal 15 2" xfId="8262"/>
    <cellStyle name="Normal 16" xfId="8263"/>
    <cellStyle name="Normal 16 2" xfId="8264"/>
    <cellStyle name="Normal 17" xfId="8265"/>
    <cellStyle name="Normal 17 2" xfId="8266"/>
    <cellStyle name="Normal 18" xfId="3"/>
    <cellStyle name="Normal 18 2" xfId="4"/>
    <cellStyle name="Normal 18 2 2" xfId="5"/>
    <cellStyle name="Normal 18 2 2 2" xfId="26"/>
    <cellStyle name="Normal 18 2 3" xfId="25"/>
    <cellStyle name="Normal 18 3" xfId="6"/>
    <cellStyle name="Normal 18 3 2" xfId="27"/>
    <cellStyle name="Normal 18 3 2 2" xfId="8267"/>
    <cellStyle name="Normal 18 3 3" xfId="8268"/>
    <cellStyle name="Normal 18 4" xfId="16648"/>
    <cellStyle name="Normal 18_SHUT DOWN 03-2018" xfId="8269"/>
    <cellStyle name="Normal 19" xfId="8270"/>
    <cellStyle name="Normal 19 2" xfId="8271"/>
    <cellStyle name="Normal 19 2 2" xfId="8272"/>
    <cellStyle name="Normal 19 3" xfId="8273"/>
    <cellStyle name="Normal 2" xfId="7"/>
    <cellStyle name="Normal 2 2" xfId="15"/>
    <cellStyle name="Normal 2 2 10" xfId="8274"/>
    <cellStyle name="Normal 2 2 10 2" xfId="8275"/>
    <cellStyle name="Normal 2 2 10 2 2" xfId="8276"/>
    <cellStyle name="Normal 2 2 10 2 2 2" xfId="8277"/>
    <cellStyle name="Normal 2 2 10 2 2 2 2" xfId="8278"/>
    <cellStyle name="Normal 2 2 10 2 2 2 2 2" xfId="24842"/>
    <cellStyle name="Normal 2 2 10 2 2 2 2 3" xfId="41357"/>
    <cellStyle name="Normal 2 2 10 2 2 2 3" xfId="24841"/>
    <cellStyle name="Normal 2 2 10 2 2 2 4" xfId="41356"/>
    <cellStyle name="Normal 2 2 10 2 2 3" xfId="8279"/>
    <cellStyle name="Normal 2 2 10 2 2 3 2" xfId="24843"/>
    <cellStyle name="Normal 2 2 10 2 2 3 3" xfId="41358"/>
    <cellStyle name="Normal 2 2 10 2 2 4" xfId="24840"/>
    <cellStyle name="Normal 2 2 10 2 2 5" xfId="41355"/>
    <cellStyle name="Normal 2 2 10 2 3" xfId="8280"/>
    <cellStyle name="Normal 2 2 10 2 3 2" xfId="8281"/>
    <cellStyle name="Normal 2 2 10 2 3 2 2" xfId="24845"/>
    <cellStyle name="Normal 2 2 10 2 3 2 3" xfId="41360"/>
    <cellStyle name="Normal 2 2 10 2 3 3" xfId="24844"/>
    <cellStyle name="Normal 2 2 10 2 3 4" xfId="41359"/>
    <cellStyle name="Normal 2 2 10 2 4" xfId="8282"/>
    <cellStyle name="Normal 2 2 10 2 4 2" xfId="8283"/>
    <cellStyle name="Normal 2 2 10 2 4 2 2" xfId="24847"/>
    <cellStyle name="Normal 2 2 10 2 4 2 3" xfId="41362"/>
    <cellStyle name="Normal 2 2 10 2 4 3" xfId="24846"/>
    <cellStyle name="Normal 2 2 10 2 4 4" xfId="41361"/>
    <cellStyle name="Normal 2 2 10 2 5" xfId="8284"/>
    <cellStyle name="Normal 2 2 10 2 5 2" xfId="24848"/>
    <cellStyle name="Normal 2 2 10 2 5 3" xfId="41363"/>
    <cellStyle name="Normal 2 2 10 2 6" xfId="24839"/>
    <cellStyle name="Normal 2 2 10 2 7" xfId="41354"/>
    <cellStyle name="Normal 2 2 10 3" xfId="8285"/>
    <cellStyle name="Normal 2 2 10 3 2" xfId="8286"/>
    <cellStyle name="Normal 2 2 10 3 2 2" xfId="8287"/>
    <cellStyle name="Normal 2 2 10 3 2 2 2" xfId="24851"/>
    <cellStyle name="Normal 2 2 10 3 2 2 3" xfId="41366"/>
    <cellStyle name="Normal 2 2 10 3 2 3" xfId="24850"/>
    <cellStyle name="Normal 2 2 10 3 2 4" xfId="41365"/>
    <cellStyle name="Normal 2 2 10 3 3" xfId="8288"/>
    <cellStyle name="Normal 2 2 10 3 3 2" xfId="24852"/>
    <cellStyle name="Normal 2 2 10 3 3 3" xfId="41367"/>
    <cellStyle name="Normal 2 2 10 3 4" xfId="24849"/>
    <cellStyle name="Normal 2 2 10 3 5" xfId="41364"/>
    <cellStyle name="Normal 2 2 10 4" xfId="8289"/>
    <cellStyle name="Normal 2 2 10 4 2" xfId="8290"/>
    <cellStyle name="Normal 2 2 10 4 2 2" xfId="24854"/>
    <cellStyle name="Normal 2 2 10 4 2 3" xfId="41369"/>
    <cellStyle name="Normal 2 2 10 4 3" xfId="24853"/>
    <cellStyle name="Normal 2 2 10 4 4" xfId="41368"/>
    <cellStyle name="Normal 2 2 10 5" xfId="8291"/>
    <cellStyle name="Normal 2 2 10 5 2" xfId="8292"/>
    <cellStyle name="Normal 2 2 10 5 2 2" xfId="24856"/>
    <cellStyle name="Normal 2 2 10 5 2 3" xfId="41371"/>
    <cellStyle name="Normal 2 2 10 5 3" xfId="24855"/>
    <cellStyle name="Normal 2 2 10 5 4" xfId="41370"/>
    <cellStyle name="Normal 2 2 10 6" xfId="8293"/>
    <cellStyle name="Normal 2 2 10 6 2" xfId="24857"/>
    <cellStyle name="Normal 2 2 10 6 3" xfId="41372"/>
    <cellStyle name="Normal 2 2 10 7" xfId="24838"/>
    <cellStyle name="Normal 2 2 10 8" xfId="41353"/>
    <cellStyle name="Normal 2 2 11" xfId="8294"/>
    <cellStyle name="Normal 2 2 11 2" xfId="8295"/>
    <cellStyle name="Normal 2 2 11 2 2" xfId="8296"/>
    <cellStyle name="Normal 2 2 11 2 2 2" xfId="8297"/>
    <cellStyle name="Normal 2 2 11 2 2 2 2" xfId="8298"/>
    <cellStyle name="Normal 2 2 11 2 2 2 2 2" xfId="24862"/>
    <cellStyle name="Normal 2 2 11 2 2 2 2 3" xfId="41377"/>
    <cellStyle name="Normal 2 2 11 2 2 2 3" xfId="24861"/>
    <cellStyle name="Normal 2 2 11 2 2 2 4" xfId="41376"/>
    <cellStyle name="Normal 2 2 11 2 2 3" xfId="8299"/>
    <cellStyle name="Normal 2 2 11 2 2 3 2" xfId="24863"/>
    <cellStyle name="Normal 2 2 11 2 2 3 3" xfId="41378"/>
    <cellStyle name="Normal 2 2 11 2 2 4" xfId="24860"/>
    <cellStyle name="Normal 2 2 11 2 2 5" xfId="41375"/>
    <cellStyle name="Normal 2 2 11 2 3" xfId="8300"/>
    <cellStyle name="Normal 2 2 11 2 3 2" xfId="8301"/>
    <cellStyle name="Normal 2 2 11 2 3 2 2" xfId="24865"/>
    <cellStyle name="Normal 2 2 11 2 3 2 3" xfId="41380"/>
    <cellStyle name="Normal 2 2 11 2 3 3" xfId="24864"/>
    <cellStyle name="Normal 2 2 11 2 3 4" xfId="41379"/>
    <cellStyle name="Normal 2 2 11 2 4" xfId="8302"/>
    <cellStyle name="Normal 2 2 11 2 4 2" xfId="8303"/>
    <cellStyle name="Normal 2 2 11 2 4 2 2" xfId="24867"/>
    <cellStyle name="Normal 2 2 11 2 4 2 3" xfId="41382"/>
    <cellStyle name="Normal 2 2 11 2 4 3" xfId="24866"/>
    <cellStyle name="Normal 2 2 11 2 4 4" xfId="41381"/>
    <cellStyle name="Normal 2 2 11 2 5" xfId="8304"/>
    <cellStyle name="Normal 2 2 11 2 5 2" xfId="24868"/>
    <cellStyle name="Normal 2 2 11 2 5 3" xfId="41383"/>
    <cellStyle name="Normal 2 2 11 2 6" xfId="24859"/>
    <cellStyle name="Normal 2 2 11 2 7" xfId="41374"/>
    <cellStyle name="Normal 2 2 11 3" xfId="8305"/>
    <cellStyle name="Normal 2 2 11 3 2" xfId="8306"/>
    <cellStyle name="Normal 2 2 11 3 2 2" xfId="8307"/>
    <cellStyle name="Normal 2 2 11 3 2 2 2" xfId="24871"/>
    <cellStyle name="Normal 2 2 11 3 2 2 3" xfId="41386"/>
    <cellStyle name="Normal 2 2 11 3 2 3" xfId="24870"/>
    <cellStyle name="Normal 2 2 11 3 2 4" xfId="41385"/>
    <cellStyle name="Normal 2 2 11 3 3" xfId="8308"/>
    <cellStyle name="Normal 2 2 11 3 3 2" xfId="24872"/>
    <cellStyle name="Normal 2 2 11 3 3 3" xfId="41387"/>
    <cellStyle name="Normal 2 2 11 3 4" xfId="24869"/>
    <cellStyle name="Normal 2 2 11 3 5" xfId="41384"/>
    <cellStyle name="Normal 2 2 11 4" xfId="8309"/>
    <cellStyle name="Normal 2 2 11 4 2" xfId="8310"/>
    <cellStyle name="Normal 2 2 11 4 2 2" xfId="24874"/>
    <cellStyle name="Normal 2 2 11 4 2 3" xfId="41389"/>
    <cellStyle name="Normal 2 2 11 4 3" xfId="24873"/>
    <cellStyle name="Normal 2 2 11 4 4" xfId="41388"/>
    <cellStyle name="Normal 2 2 11 5" xfId="8311"/>
    <cellStyle name="Normal 2 2 11 5 2" xfId="8312"/>
    <cellStyle name="Normal 2 2 11 5 2 2" xfId="24876"/>
    <cellStyle name="Normal 2 2 11 5 2 3" xfId="41391"/>
    <cellStyle name="Normal 2 2 11 5 3" xfId="24875"/>
    <cellStyle name="Normal 2 2 11 5 4" xfId="41390"/>
    <cellStyle name="Normal 2 2 11 6" xfId="8313"/>
    <cellStyle name="Normal 2 2 11 6 2" xfId="24877"/>
    <cellStyle name="Normal 2 2 11 6 3" xfId="41392"/>
    <cellStyle name="Normal 2 2 11 7" xfId="24858"/>
    <cellStyle name="Normal 2 2 11 8" xfId="41373"/>
    <cellStyle name="Normal 2 2 12" xfId="8314"/>
    <cellStyle name="Normal 2 2 12 2" xfId="8315"/>
    <cellStyle name="Normal 2 2 12 2 2" xfId="8316"/>
    <cellStyle name="Normal 2 2 12 2 2 2" xfId="8317"/>
    <cellStyle name="Normal 2 2 12 2 2 2 2" xfId="24881"/>
    <cellStyle name="Normal 2 2 12 2 2 2 3" xfId="41396"/>
    <cellStyle name="Normal 2 2 12 2 2 3" xfId="24880"/>
    <cellStyle name="Normal 2 2 12 2 2 4" xfId="41395"/>
    <cellStyle name="Normal 2 2 12 2 3" xfId="8318"/>
    <cellStyle name="Normal 2 2 12 2 3 2" xfId="24882"/>
    <cellStyle name="Normal 2 2 12 2 3 3" xfId="41397"/>
    <cellStyle name="Normal 2 2 12 2 4" xfId="24879"/>
    <cellStyle name="Normal 2 2 12 2 5" xfId="41394"/>
    <cellStyle name="Normal 2 2 12 3" xfId="8319"/>
    <cellStyle name="Normal 2 2 12 3 2" xfId="8320"/>
    <cellStyle name="Normal 2 2 12 3 2 2" xfId="24884"/>
    <cellStyle name="Normal 2 2 12 3 2 3" xfId="41399"/>
    <cellStyle name="Normal 2 2 12 3 3" xfId="24883"/>
    <cellStyle name="Normal 2 2 12 3 4" xfId="41398"/>
    <cellStyle name="Normal 2 2 12 4" xfId="8321"/>
    <cellStyle name="Normal 2 2 12 4 2" xfId="8322"/>
    <cellStyle name="Normal 2 2 12 4 2 2" xfId="24886"/>
    <cellStyle name="Normal 2 2 12 4 2 3" xfId="41401"/>
    <cellStyle name="Normal 2 2 12 4 3" xfId="24885"/>
    <cellStyle name="Normal 2 2 12 4 4" xfId="41400"/>
    <cellStyle name="Normal 2 2 12 5" xfId="8323"/>
    <cellStyle name="Normal 2 2 12 5 2" xfId="24887"/>
    <cellStyle name="Normal 2 2 12 5 3" xfId="41402"/>
    <cellStyle name="Normal 2 2 12 6" xfId="24878"/>
    <cellStyle name="Normal 2 2 12 7" xfId="41393"/>
    <cellStyle name="Normal 2 2 13" xfId="8324"/>
    <cellStyle name="Normal 2 2 13 2" xfId="8325"/>
    <cellStyle name="Normal 2 2 13 2 2" xfId="8326"/>
    <cellStyle name="Normal 2 2 13 2 2 2" xfId="8327"/>
    <cellStyle name="Normal 2 2 13 2 2 2 2" xfId="24891"/>
    <cellStyle name="Normal 2 2 13 2 2 2 3" xfId="41406"/>
    <cellStyle name="Normal 2 2 13 2 2 3" xfId="24890"/>
    <cellStyle name="Normal 2 2 13 2 2 4" xfId="41405"/>
    <cellStyle name="Normal 2 2 13 2 3" xfId="8328"/>
    <cellStyle name="Normal 2 2 13 2 3 2" xfId="24892"/>
    <cellStyle name="Normal 2 2 13 2 3 3" xfId="41407"/>
    <cellStyle name="Normal 2 2 13 2 4" xfId="24889"/>
    <cellStyle name="Normal 2 2 13 2 5" xfId="41404"/>
    <cellStyle name="Normal 2 2 13 3" xfId="8329"/>
    <cellStyle name="Normal 2 2 13 3 2" xfId="8330"/>
    <cellStyle name="Normal 2 2 13 3 2 2" xfId="24894"/>
    <cellStyle name="Normal 2 2 13 3 2 3" xfId="41409"/>
    <cellStyle name="Normal 2 2 13 3 3" xfId="24893"/>
    <cellStyle name="Normal 2 2 13 3 4" xfId="41408"/>
    <cellStyle name="Normal 2 2 13 4" xfId="8331"/>
    <cellStyle name="Normal 2 2 13 4 2" xfId="8332"/>
    <cellStyle name="Normal 2 2 13 4 2 2" xfId="24896"/>
    <cellStyle name="Normal 2 2 13 4 2 3" xfId="41411"/>
    <cellStyle name="Normal 2 2 13 4 3" xfId="24895"/>
    <cellStyle name="Normal 2 2 13 4 4" xfId="41410"/>
    <cellStyle name="Normal 2 2 13 5" xfId="8333"/>
    <cellStyle name="Normal 2 2 13 5 2" xfId="24897"/>
    <cellStyle name="Normal 2 2 13 5 3" xfId="41412"/>
    <cellStyle name="Normal 2 2 13 6" xfId="24888"/>
    <cellStyle name="Normal 2 2 13 7" xfId="41403"/>
    <cellStyle name="Normal 2 2 14" xfId="8334"/>
    <cellStyle name="Normal 2 2 14 2" xfId="8335"/>
    <cellStyle name="Normal 2 2 14 2 2" xfId="8336"/>
    <cellStyle name="Normal 2 2 14 2 2 2" xfId="24900"/>
    <cellStyle name="Normal 2 2 14 2 2 3" xfId="41415"/>
    <cellStyle name="Normal 2 2 14 2 3" xfId="24899"/>
    <cellStyle name="Normal 2 2 14 2 4" xfId="41414"/>
    <cellStyle name="Normal 2 2 14 3" xfId="8337"/>
    <cellStyle name="Normal 2 2 14 3 2" xfId="24901"/>
    <cellStyle name="Normal 2 2 14 3 3" xfId="41416"/>
    <cellStyle name="Normal 2 2 14 4" xfId="24898"/>
    <cellStyle name="Normal 2 2 14 5" xfId="41413"/>
    <cellStyle name="Normal 2 2 15" xfId="8338"/>
    <cellStyle name="Normal 2 2 15 2" xfId="8339"/>
    <cellStyle name="Normal 2 2 15 2 2" xfId="24903"/>
    <cellStyle name="Normal 2 2 15 2 3" xfId="41418"/>
    <cellStyle name="Normal 2 2 15 3" xfId="24902"/>
    <cellStyle name="Normal 2 2 15 4" xfId="41417"/>
    <cellStyle name="Normal 2 2 16" xfId="8340"/>
    <cellStyle name="Normal 2 2 16 2" xfId="8341"/>
    <cellStyle name="Normal 2 2 16 2 2" xfId="24905"/>
    <cellStyle name="Normal 2 2 16 2 3" xfId="41420"/>
    <cellStyle name="Normal 2 2 16 3" xfId="24904"/>
    <cellStyle name="Normal 2 2 16 4" xfId="41419"/>
    <cellStyle name="Normal 2 2 17" xfId="8342"/>
    <cellStyle name="Normal 2 2 17 2" xfId="24906"/>
    <cellStyle name="Normal 2 2 17 3" xfId="41421"/>
    <cellStyle name="Normal 2 2 18" xfId="16639"/>
    <cellStyle name="Normal 2 2 18 2" xfId="33159"/>
    <cellStyle name="Normal 2 2 18 3" xfId="49674"/>
    <cellStyle name="Normal 2 2 2" xfId="16"/>
    <cellStyle name="Normal 2 2 2 2" xfId="8343"/>
    <cellStyle name="Normal 2 2 3" xfId="8344"/>
    <cellStyle name="Normal 2 2 3 10" xfId="8345"/>
    <cellStyle name="Normal 2 2 3 10 2" xfId="8346"/>
    <cellStyle name="Normal 2 2 3 10 2 2" xfId="24909"/>
    <cellStyle name="Normal 2 2 3 10 2 3" xfId="41424"/>
    <cellStyle name="Normal 2 2 3 10 3" xfId="24908"/>
    <cellStyle name="Normal 2 2 3 10 4" xfId="41423"/>
    <cellStyle name="Normal 2 2 3 11" xfId="8347"/>
    <cellStyle name="Normal 2 2 3 11 2" xfId="24910"/>
    <cellStyle name="Normal 2 2 3 11 3" xfId="41425"/>
    <cellStyle name="Normal 2 2 3 12" xfId="24907"/>
    <cellStyle name="Normal 2 2 3 13" xfId="41422"/>
    <cellStyle name="Normal 2 2 3 2" xfId="8348"/>
    <cellStyle name="Normal 2 2 3 2 10" xfId="8349"/>
    <cellStyle name="Normal 2 2 3 2 10 2" xfId="24912"/>
    <cellStyle name="Normal 2 2 3 2 10 3" xfId="41427"/>
    <cellStyle name="Normal 2 2 3 2 11" xfId="24911"/>
    <cellStyle name="Normal 2 2 3 2 12" xfId="41426"/>
    <cellStyle name="Normal 2 2 3 2 2" xfId="8350"/>
    <cellStyle name="Normal 2 2 3 2 2 10" xfId="41428"/>
    <cellStyle name="Normal 2 2 3 2 2 2" xfId="8351"/>
    <cellStyle name="Normal 2 2 3 2 2 2 2" xfId="8352"/>
    <cellStyle name="Normal 2 2 3 2 2 2 2 2" xfId="8353"/>
    <cellStyle name="Normal 2 2 3 2 2 2 2 2 2" xfId="8354"/>
    <cellStyle name="Normal 2 2 3 2 2 2 2 2 2 2" xfId="8355"/>
    <cellStyle name="Normal 2 2 3 2 2 2 2 2 2 2 2" xfId="24918"/>
    <cellStyle name="Normal 2 2 3 2 2 2 2 2 2 2 3" xfId="41433"/>
    <cellStyle name="Normal 2 2 3 2 2 2 2 2 2 3" xfId="24917"/>
    <cellStyle name="Normal 2 2 3 2 2 2 2 2 2 4" xfId="41432"/>
    <cellStyle name="Normal 2 2 3 2 2 2 2 2 3" xfId="8356"/>
    <cellStyle name="Normal 2 2 3 2 2 2 2 2 3 2" xfId="24919"/>
    <cellStyle name="Normal 2 2 3 2 2 2 2 2 3 3" xfId="41434"/>
    <cellStyle name="Normal 2 2 3 2 2 2 2 2 4" xfId="24916"/>
    <cellStyle name="Normal 2 2 3 2 2 2 2 2 5" xfId="41431"/>
    <cellStyle name="Normal 2 2 3 2 2 2 2 3" xfId="8357"/>
    <cellStyle name="Normal 2 2 3 2 2 2 2 3 2" xfId="8358"/>
    <cellStyle name="Normal 2 2 3 2 2 2 2 3 2 2" xfId="24921"/>
    <cellStyle name="Normal 2 2 3 2 2 2 2 3 2 3" xfId="41436"/>
    <cellStyle name="Normal 2 2 3 2 2 2 2 3 3" xfId="24920"/>
    <cellStyle name="Normal 2 2 3 2 2 2 2 3 4" xfId="41435"/>
    <cellStyle name="Normal 2 2 3 2 2 2 2 4" xfId="8359"/>
    <cellStyle name="Normal 2 2 3 2 2 2 2 4 2" xfId="8360"/>
    <cellStyle name="Normal 2 2 3 2 2 2 2 4 2 2" xfId="24923"/>
    <cellStyle name="Normal 2 2 3 2 2 2 2 4 2 3" xfId="41438"/>
    <cellStyle name="Normal 2 2 3 2 2 2 2 4 3" xfId="24922"/>
    <cellStyle name="Normal 2 2 3 2 2 2 2 4 4" xfId="41437"/>
    <cellStyle name="Normal 2 2 3 2 2 2 2 5" xfId="8361"/>
    <cellStyle name="Normal 2 2 3 2 2 2 2 5 2" xfId="24924"/>
    <cellStyle name="Normal 2 2 3 2 2 2 2 5 3" xfId="41439"/>
    <cellStyle name="Normal 2 2 3 2 2 2 2 6" xfId="24915"/>
    <cellStyle name="Normal 2 2 3 2 2 2 2 7" xfId="41430"/>
    <cellStyle name="Normal 2 2 3 2 2 2 3" xfId="8362"/>
    <cellStyle name="Normal 2 2 3 2 2 2 3 2" xfId="8363"/>
    <cellStyle name="Normal 2 2 3 2 2 2 3 2 2" xfId="8364"/>
    <cellStyle name="Normal 2 2 3 2 2 2 3 2 2 2" xfId="24927"/>
    <cellStyle name="Normal 2 2 3 2 2 2 3 2 2 3" xfId="41442"/>
    <cellStyle name="Normal 2 2 3 2 2 2 3 2 3" xfId="24926"/>
    <cellStyle name="Normal 2 2 3 2 2 2 3 2 4" xfId="41441"/>
    <cellStyle name="Normal 2 2 3 2 2 2 3 3" xfId="8365"/>
    <cellStyle name="Normal 2 2 3 2 2 2 3 3 2" xfId="24928"/>
    <cellStyle name="Normal 2 2 3 2 2 2 3 3 3" xfId="41443"/>
    <cellStyle name="Normal 2 2 3 2 2 2 3 4" xfId="24925"/>
    <cellStyle name="Normal 2 2 3 2 2 2 3 5" xfId="41440"/>
    <cellStyle name="Normal 2 2 3 2 2 2 4" xfId="8366"/>
    <cellStyle name="Normal 2 2 3 2 2 2 4 2" xfId="8367"/>
    <cellStyle name="Normal 2 2 3 2 2 2 4 2 2" xfId="24930"/>
    <cellStyle name="Normal 2 2 3 2 2 2 4 2 3" xfId="41445"/>
    <cellStyle name="Normal 2 2 3 2 2 2 4 3" xfId="24929"/>
    <cellStyle name="Normal 2 2 3 2 2 2 4 4" xfId="41444"/>
    <cellStyle name="Normal 2 2 3 2 2 2 5" xfId="8368"/>
    <cellStyle name="Normal 2 2 3 2 2 2 5 2" xfId="8369"/>
    <cellStyle name="Normal 2 2 3 2 2 2 5 2 2" xfId="24932"/>
    <cellStyle name="Normal 2 2 3 2 2 2 5 2 3" xfId="41447"/>
    <cellStyle name="Normal 2 2 3 2 2 2 5 3" xfId="24931"/>
    <cellStyle name="Normal 2 2 3 2 2 2 5 4" xfId="41446"/>
    <cellStyle name="Normal 2 2 3 2 2 2 6" xfId="8370"/>
    <cellStyle name="Normal 2 2 3 2 2 2 6 2" xfId="24933"/>
    <cellStyle name="Normal 2 2 3 2 2 2 6 3" xfId="41448"/>
    <cellStyle name="Normal 2 2 3 2 2 2 7" xfId="24914"/>
    <cellStyle name="Normal 2 2 3 2 2 2 8" xfId="41429"/>
    <cellStyle name="Normal 2 2 3 2 2 3" xfId="8371"/>
    <cellStyle name="Normal 2 2 3 2 2 3 2" xfId="8372"/>
    <cellStyle name="Normal 2 2 3 2 2 3 2 2" xfId="8373"/>
    <cellStyle name="Normal 2 2 3 2 2 3 2 2 2" xfId="8374"/>
    <cellStyle name="Normal 2 2 3 2 2 3 2 2 2 2" xfId="8375"/>
    <cellStyle name="Normal 2 2 3 2 2 3 2 2 2 2 2" xfId="24938"/>
    <cellStyle name="Normal 2 2 3 2 2 3 2 2 2 2 3" xfId="41453"/>
    <cellStyle name="Normal 2 2 3 2 2 3 2 2 2 3" xfId="24937"/>
    <cellStyle name="Normal 2 2 3 2 2 3 2 2 2 4" xfId="41452"/>
    <cellStyle name="Normal 2 2 3 2 2 3 2 2 3" xfId="8376"/>
    <cellStyle name="Normal 2 2 3 2 2 3 2 2 3 2" xfId="24939"/>
    <cellStyle name="Normal 2 2 3 2 2 3 2 2 3 3" xfId="41454"/>
    <cellStyle name="Normal 2 2 3 2 2 3 2 2 4" xfId="24936"/>
    <cellStyle name="Normal 2 2 3 2 2 3 2 2 5" xfId="41451"/>
    <cellStyle name="Normal 2 2 3 2 2 3 2 3" xfId="8377"/>
    <cellStyle name="Normal 2 2 3 2 2 3 2 3 2" xfId="8378"/>
    <cellStyle name="Normal 2 2 3 2 2 3 2 3 2 2" xfId="24941"/>
    <cellStyle name="Normal 2 2 3 2 2 3 2 3 2 3" xfId="41456"/>
    <cellStyle name="Normal 2 2 3 2 2 3 2 3 3" xfId="24940"/>
    <cellStyle name="Normal 2 2 3 2 2 3 2 3 4" xfId="41455"/>
    <cellStyle name="Normal 2 2 3 2 2 3 2 4" xfId="8379"/>
    <cellStyle name="Normal 2 2 3 2 2 3 2 4 2" xfId="8380"/>
    <cellStyle name="Normal 2 2 3 2 2 3 2 4 2 2" xfId="24943"/>
    <cellStyle name="Normal 2 2 3 2 2 3 2 4 2 3" xfId="41458"/>
    <cellStyle name="Normal 2 2 3 2 2 3 2 4 3" xfId="24942"/>
    <cellStyle name="Normal 2 2 3 2 2 3 2 4 4" xfId="41457"/>
    <cellStyle name="Normal 2 2 3 2 2 3 2 5" xfId="8381"/>
    <cellStyle name="Normal 2 2 3 2 2 3 2 5 2" xfId="24944"/>
    <cellStyle name="Normal 2 2 3 2 2 3 2 5 3" xfId="41459"/>
    <cellStyle name="Normal 2 2 3 2 2 3 2 6" xfId="24935"/>
    <cellStyle name="Normal 2 2 3 2 2 3 2 7" xfId="41450"/>
    <cellStyle name="Normal 2 2 3 2 2 3 3" xfId="8382"/>
    <cellStyle name="Normal 2 2 3 2 2 3 3 2" xfId="8383"/>
    <cellStyle name="Normal 2 2 3 2 2 3 3 2 2" xfId="8384"/>
    <cellStyle name="Normal 2 2 3 2 2 3 3 2 2 2" xfId="24947"/>
    <cellStyle name="Normal 2 2 3 2 2 3 3 2 2 3" xfId="41462"/>
    <cellStyle name="Normal 2 2 3 2 2 3 3 2 3" xfId="24946"/>
    <cellStyle name="Normal 2 2 3 2 2 3 3 2 4" xfId="41461"/>
    <cellStyle name="Normal 2 2 3 2 2 3 3 3" xfId="8385"/>
    <cellStyle name="Normal 2 2 3 2 2 3 3 3 2" xfId="24948"/>
    <cellStyle name="Normal 2 2 3 2 2 3 3 3 3" xfId="41463"/>
    <cellStyle name="Normal 2 2 3 2 2 3 3 4" xfId="24945"/>
    <cellStyle name="Normal 2 2 3 2 2 3 3 5" xfId="41460"/>
    <cellStyle name="Normal 2 2 3 2 2 3 4" xfId="8386"/>
    <cellStyle name="Normal 2 2 3 2 2 3 4 2" xfId="8387"/>
    <cellStyle name="Normal 2 2 3 2 2 3 4 2 2" xfId="24950"/>
    <cellStyle name="Normal 2 2 3 2 2 3 4 2 3" xfId="41465"/>
    <cellStyle name="Normal 2 2 3 2 2 3 4 3" xfId="24949"/>
    <cellStyle name="Normal 2 2 3 2 2 3 4 4" xfId="41464"/>
    <cellStyle name="Normal 2 2 3 2 2 3 5" xfId="8388"/>
    <cellStyle name="Normal 2 2 3 2 2 3 5 2" xfId="8389"/>
    <cellStyle name="Normal 2 2 3 2 2 3 5 2 2" xfId="24952"/>
    <cellStyle name="Normal 2 2 3 2 2 3 5 2 3" xfId="41467"/>
    <cellStyle name="Normal 2 2 3 2 2 3 5 3" xfId="24951"/>
    <cellStyle name="Normal 2 2 3 2 2 3 5 4" xfId="41466"/>
    <cellStyle name="Normal 2 2 3 2 2 3 6" xfId="8390"/>
    <cellStyle name="Normal 2 2 3 2 2 3 6 2" xfId="24953"/>
    <cellStyle name="Normal 2 2 3 2 2 3 6 3" xfId="41468"/>
    <cellStyle name="Normal 2 2 3 2 2 3 7" xfId="24934"/>
    <cellStyle name="Normal 2 2 3 2 2 3 8" xfId="41449"/>
    <cellStyle name="Normal 2 2 3 2 2 4" xfId="8391"/>
    <cellStyle name="Normal 2 2 3 2 2 4 2" xfId="8392"/>
    <cellStyle name="Normal 2 2 3 2 2 4 2 2" xfId="8393"/>
    <cellStyle name="Normal 2 2 3 2 2 4 2 2 2" xfId="8394"/>
    <cellStyle name="Normal 2 2 3 2 2 4 2 2 2 2" xfId="24957"/>
    <cellStyle name="Normal 2 2 3 2 2 4 2 2 2 3" xfId="41472"/>
    <cellStyle name="Normal 2 2 3 2 2 4 2 2 3" xfId="24956"/>
    <cellStyle name="Normal 2 2 3 2 2 4 2 2 4" xfId="41471"/>
    <cellStyle name="Normal 2 2 3 2 2 4 2 3" xfId="8395"/>
    <cellStyle name="Normal 2 2 3 2 2 4 2 3 2" xfId="24958"/>
    <cellStyle name="Normal 2 2 3 2 2 4 2 3 3" xfId="41473"/>
    <cellStyle name="Normal 2 2 3 2 2 4 2 4" xfId="24955"/>
    <cellStyle name="Normal 2 2 3 2 2 4 2 5" xfId="41470"/>
    <cellStyle name="Normal 2 2 3 2 2 4 3" xfId="8396"/>
    <cellStyle name="Normal 2 2 3 2 2 4 3 2" xfId="8397"/>
    <cellStyle name="Normal 2 2 3 2 2 4 3 2 2" xfId="24960"/>
    <cellStyle name="Normal 2 2 3 2 2 4 3 2 3" xfId="41475"/>
    <cellStyle name="Normal 2 2 3 2 2 4 3 3" xfId="24959"/>
    <cellStyle name="Normal 2 2 3 2 2 4 3 4" xfId="41474"/>
    <cellStyle name="Normal 2 2 3 2 2 4 4" xfId="8398"/>
    <cellStyle name="Normal 2 2 3 2 2 4 4 2" xfId="8399"/>
    <cellStyle name="Normal 2 2 3 2 2 4 4 2 2" xfId="24962"/>
    <cellStyle name="Normal 2 2 3 2 2 4 4 2 3" xfId="41477"/>
    <cellStyle name="Normal 2 2 3 2 2 4 4 3" xfId="24961"/>
    <cellStyle name="Normal 2 2 3 2 2 4 4 4" xfId="41476"/>
    <cellStyle name="Normal 2 2 3 2 2 4 5" xfId="8400"/>
    <cellStyle name="Normal 2 2 3 2 2 4 5 2" xfId="24963"/>
    <cellStyle name="Normal 2 2 3 2 2 4 5 3" xfId="41478"/>
    <cellStyle name="Normal 2 2 3 2 2 4 6" xfId="24954"/>
    <cellStyle name="Normal 2 2 3 2 2 4 7" xfId="41469"/>
    <cellStyle name="Normal 2 2 3 2 2 5" xfId="8401"/>
    <cellStyle name="Normal 2 2 3 2 2 5 2" xfId="8402"/>
    <cellStyle name="Normal 2 2 3 2 2 5 2 2" xfId="8403"/>
    <cellStyle name="Normal 2 2 3 2 2 5 2 2 2" xfId="24966"/>
    <cellStyle name="Normal 2 2 3 2 2 5 2 2 3" xfId="41481"/>
    <cellStyle name="Normal 2 2 3 2 2 5 2 3" xfId="24965"/>
    <cellStyle name="Normal 2 2 3 2 2 5 2 4" xfId="41480"/>
    <cellStyle name="Normal 2 2 3 2 2 5 3" xfId="8404"/>
    <cellStyle name="Normal 2 2 3 2 2 5 3 2" xfId="24967"/>
    <cellStyle name="Normal 2 2 3 2 2 5 3 3" xfId="41482"/>
    <cellStyle name="Normal 2 2 3 2 2 5 4" xfId="24964"/>
    <cellStyle name="Normal 2 2 3 2 2 5 5" xfId="41479"/>
    <cellStyle name="Normal 2 2 3 2 2 6" xfId="8405"/>
    <cellStyle name="Normal 2 2 3 2 2 6 2" xfId="8406"/>
    <cellStyle name="Normal 2 2 3 2 2 6 2 2" xfId="24969"/>
    <cellStyle name="Normal 2 2 3 2 2 6 2 3" xfId="41484"/>
    <cellStyle name="Normal 2 2 3 2 2 6 3" xfId="24968"/>
    <cellStyle name="Normal 2 2 3 2 2 6 4" xfId="41483"/>
    <cellStyle name="Normal 2 2 3 2 2 7" xfId="8407"/>
    <cellStyle name="Normal 2 2 3 2 2 7 2" xfId="8408"/>
    <cellStyle name="Normal 2 2 3 2 2 7 2 2" xfId="24971"/>
    <cellStyle name="Normal 2 2 3 2 2 7 2 3" xfId="41486"/>
    <cellStyle name="Normal 2 2 3 2 2 7 3" xfId="24970"/>
    <cellStyle name="Normal 2 2 3 2 2 7 4" xfId="41485"/>
    <cellStyle name="Normal 2 2 3 2 2 8" xfId="8409"/>
    <cellStyle name="Normal 2 2 3 2 2 8 2" xfId="24972"/>
    <cellStyle name="Normal 2 2 3 2 2 8 3" xfId="41487"/>
    <cellStyle name="Normal 2 2 3 2 2 9" xfId="24913"/>
    <cellStyle name="Normal 2 2 3 2 3" xfId="8410"/>
    <cellStyle name="Normal 2 2 3 2 3 10" xfId="41488"/>
    <cellStyle name="Normal 2 2 3 2 3 2" xfId="8411"/>
    <cellStyle name="Normal 2 2 3 2 3 2 2" xfId="8412"/>
    <cellStyle name="Normal 2 2 3 2 3 2 2 2" xfId="8413"/>
    <cellStyle name="Normal 2 2 3 2 3 2 2 2 2" xfId="8414"/>
    <cellStyle name="Normal 2 2 3 2 3 2 2 2 2 2" xfId="8415"/>
    <cellStyle name="Normal 2 2 3 2 3 2 2 2 2 2 2" xfId="24978"/>
    <cellStyle name="Normal 2 2 3 2 3 2 2 2 2 2 3" xfId="41493"/>
    <cellStyle name="Normal 2 2 3 2 3 2 2 2 2 3" xfId="24977"/>
    <cellStyle name="Normal 2 2 3 2 3 2 2 2 2 4" xfId="41492"/>
    <cellStyle name="Normal 2 2 3 2 3 2 2 2 3" xfId="8416"/>
    <cellStyle name="Normal 2 2 3 2 3 2 2 2 3 2" xfId="24979"/>
    <cellStyle name="Normal 2 2 3 2 3 2 2 2 3 3" xfId="41494"/>
    <cellStyle name="Normal 2 2 3 2 3 2 2 2 4" xfId="24976"/>
    <cellStyle name="Normal 2 2 3 2 3 2 2 2 5" xfId="41491"/>
    <cellStyle name="Normal 2 2 3 2 3 2 2 3" xfId="8417"/>
    <cellStyle name="Normal 2 2 3 2 3 2 2 3 2" xfId="8418"/>
    <cellStyle name="Normal 2 2 3 2 3 2 2 3 2 2" xfId="24981"/>
    <cellStyle name="Normal 2 2 3 2 3 2 2 3 2 3" xfId="41496"/>
    <cellStyle name="Normal 2 2 3 2 3 2 2 3 3" xfId="24980"/>
    <cellStyle name="Normal 2 2 3 2 3 2 2 3 4" xfId="41495"/>
    <cellStyle name="Normal 2 2 3 2 3 2 2 4" xfId="8419"/>
    <cellStyle name="Normal 2 2 3 2 3 2 2 4 2" xfId="8420"/>
    <cellStyle name="Normal 2 2 3 2 3 2 2 4 2 2" xfId="24983"/>
    <cellStyle name="Normal 2 2 3 2 3 2 2 4 2 3" xfId="41498"/>
    <cellStyle name="Normal 2 2 3 2 3 2 2 4 3" xfId="24982"/>
    <cellStyle name="Normal 2 2 3 2 3 2 2 4 4" xfId="41497"/>
    <cellStyle name="Normal 2 2 3 2 3 2 2 5" xfId="8421"/>
    <cellStyle name="Normal 2 2 3 2 3 2 2 5 2" xfId="24984"/>
    <cellStyle name="Normal 2 2 3 2 3 2 2 5 3" xfId="41499"/>
    <cellStyle name="Normal 2 2 3 2 3 2 2 6" xfId="24975"/>
    <cellStyle name="Normal 2 2 3 2 3 2 2 7" xfId="41490"/>
    <cellStyle name="Normal 2 2 3 2 3 2 3" xfId="8422"/>
    <cellStyle name="Normal 2 2 3 2 3 2 3 2" xfId="8423"/>
    <cellStyle name="Normal 2 2 3 2 3 2 3 2 2" xfId="8424"/>
    <cellStyle name="Normal 2 2 3 2 3 2 3 2 2 2" xfId="24987"/>
    <cellStyle name="Normal 2 2 3 2 3 2 3 2 2 3" xfId="41502"/>
    <cellStyle name="Normal 2 2 3 2 3 2 3 2 3" xfId="24986"/>
    <cellStyle name="Normal 2 2 3 2 3 2 3 2 4" xfId="41501"/>
    <cellStyle name="Normal 2 2 3 2 3 2 3 3" xfId="8425"/>
    <cellStyle name="Normal 2 2 3 2 3 2 3 3 2" xfId="24988"/>
    <cellStyle name="Normal 2 2 3 2 3 2 3 3 3" xfId="41503"/>
    <cellStyle name="Normal 2 2 3 2 3 2 3 4" xfId="24985"/>
    <cellStyle name="Normal 2 2 3 2 3 2 3 5" xfId="41500"/>
    <cellStyle name="Normal 2 2 3 2 3 2 4" xfId="8426"/>
    <cellStyle name="Normal 2 2 3 2 3 2 4 2" xfId="8427"/>
    <cellStyle name="Normal 2 2 3 2 3 2 4 2 2" xfId="24990"/>
    <cellStyle name="Normal 2 2 3 2 3 2 4 2 3" xfId="41505"/>
    <cellStyle name="Normal 2 2 3 2 3 2 4 3" xfId="24989"/>
    <cellStyle name="Normal 2 2 3 2 3 2 4 4" xfId="41504"/>
    <cellStyle name="Normal 2 2 3 2 3 2 5" xfId="8428"/>
    <cellStyle name="Normal 2 2 3 2 3 2 5 2" xfId="8429"/>
    <cellStyle name="Normal 2 2 3 2 3 2 5 2 2" xfId="24992"/>
    <cellStyle name="Normal 2 2 3 2 3 2 5 2 3" xfId="41507"/>
    <cellStyle name="Normal 2 2 3 2 3 2 5 3" xfId="24991"/>
    <cellStyle name="Normal 2 2 3 2 3 2 5 4" xfId="41506"/>
    <cellStyle name="Normal 2 2 3 2 3 2 6" xfId="8430"/>
    <cellStyle name="Normal 2 2 3 2 3 2 6 2" xfId="24993"/>
    <cellStyle name="Normal 2 2 3 2 3 2 6 3" xfId="41508"/>
    <cellStyle name="Normal 2 2 3 2 3 2 7" xfId="24974"/>
    <cellStyle name="Normal 2 2 3 2 3 2 8" xfId="41489"/>
    <cellStyle name="Normal 2 2 3 2 3 3" xfId="8431"/>
    <cellStyle name="Normal 2 2 3 2 3 3 2" xfId="8432"/>
    <cellStyle name="Normal 2 2 3 2 3 3 2 2" xfId="8433"/>
    <cellStyle name="Normal 2 2 3 2 3 3 2 2 2" xfId="8434"/>
    <cellStyle name="Normal 2 2 3 2 3 3 2 2 2 2" xfId="8435"/>
    <cellStyle name="Normal 2 2 3 2 3 3 2 2 2 2 2" xfId="24998"/>
    <cellStyle name="Normal 2 2 3 2 3 3 2 2 2 2 3" xfId="41513"/>
    <cellStyle name="Normal 2 2 3 2 3 3 2 2 2 3" xfId="24997"/>
    <cellStyle name="Normal 2 2 3 2 3 3 2 2 2 4" xfId="41512"/>
    <cellStyle name="Normal 2 2 3 2 3 3 2 2 3" xfId="8436"/>
    <cellStyle name="Normal 2 2 3 2 3 3 2 2 3 2" xfId="24999"/>
    <cellStyle name="Normal 2 2 3 2 3 3 2 2 3 3" xfId="41514"/>
    <cellStyle name="Normal 2 2 3 2 3 3 2 2 4" xfId="24996"/>
    <cellStyle name="Normal 2 2 3 2 3 3 2 2 5" xfId="41511"/>
    <cellStyle name="Normal 2 2 3 2 3 3 2 3" xfId="8437"/>
    <cellStyle name="Normal 2 2 3 2 3 3 2 3 2" xfId="8438"/>
    <cellStyle name="Normal 2 2 3 2 3 3 2 3 2 2" xfId="25001"/>
    <cellStyle name="Normal 2 2 3 2 3 3 2 3 2 3" xfId="41516"/>
    <cellStyle name="Normal 2 2 3 2 3 3 2 3 3" xfId="25000"/>
    <cellStyle name="Normal 2 2 3 2 3 3 2 3 4" xfId="41515"/>
    <cellStyle name="Normal 2 2 3 2 3 3 2 4" xfId="8439"/>
    <cellStyle name="Normal 2 2 3 2 3 3 2 4 2" xfId="8440"/>
    <cellStyle name="Normal 2 2 3 2 3 3 2 4 2 2" xfId="25003"/>
    <cellStyle name="Normal 2 2 3 2 3 3 2 4 2 3" xfId="41518"/>
    <cellStyle name="Normal 2 2 3 2 3 3 2 4 3" xfId="25002"/>
    <cellStyle name="Normal 2 2 3 2 3 3 2 4 4" xfId="41517"/>
    <cellStyle name="Normal 2 2 3 2 3 3 2 5" xfId="8441"/>
    <cellStyle name="Normal 2 2 3 2 3 3 2 5 2" xfId="25004"/>
    <cellStyle name="Normal 2 2 3 2 3 3 2 5 3" xfId="41519"/>
    <cellStyle name="Normal 2 2 3 2 3 3 2 6" xfId="24995"/>
    <cellStyle name="Normal 2 2 3 2 3 3 2 7" xfId="41510"/>
    <cellStyle name="Normal 2 2 3 2 3 3 3" xfId="8442"/>
    <cellStyle name="Normal 2 2 3 2 3 3 3 2" xfId="8443"/>
    <cellStyle name="Normal 2 2 3 2 3 3 3 2 2" xfId="8444"/>
    <cellStyle name="Normal 2 2 3 2 3 3 3 2 2 2" xfId="25007"/>
    <cellStyle name="Normal 2 2 3 2 3 3 3 2 2 3" xfId="41522"/>
    <cellStyle name="Normal 2 2 3 2 3 3 3 2 3" xfId="25006"/>
    <cellStyle name="Normal 2 2 3 2 3 3 3 2 4" xfId="41521"/>
    <cellStyle name="Normal 2 2 3 2 3 3 3 3" xfId="8445"/>
    <cellStyle name="Normal 2 2 3 2 3 3 3 3 2" xfId="25008"/>
    <cellStyle name="Normal 2 2 3 2 3 3 3 3 3" xfId="41523"/>
    <cellStyle name="Normal 2 2 3 2 3 3 3 4" xfId="25005"/>
    <cellStyle name="Normal 2 2 3 2 3 3 3 5" xfId="41520"/>
    <cellStyle name="Normal 2 2 3 2 3 3 4" xfId="8446"/>
    <cellStyle name="Normal 2 2 3 2 3 3 4 2" xfId="8447"/>
    <cellStyle name="Normal 2 2 3 2 3 3 4 2 2" xfId="25010"/>
    <cellStyle name="Normal 2 2 3 2 3 3 4 2 3" xfId="41525"/>
    <cellStyle name="Normal 2 2 3 2 3 3 4 3" xfId="25009"/>
    <cellStyle name="Normal 2 2 3 2 3 3 4 4" xfId="41524"/>
    <cellStyle name="Normal 2 2 3 2 3 3 5" xfId="8448"/>
    <cellStyle name="Normal 2 2 3 2 3 3 5 2" xfId="8449"/>
    <cellStyle name="Normal 2 2 3 2 3 3 5 2 2" xfId="25012"/>
    <cellStyle name="Normal 2 2 3 2 3 3 5 2 3" xfId="41527"/>
    <cellStyle name="Normal 2 2 3 2 3 3 5 3" xfId="25011"/>
    <cellStyle name="Normal 2 2 3 2 3 3 5 4" xfId="41526"/>
    <cellStyle name="Normal 2 2 3 2 3 3 6" xfId="8450"/>
    <cellStyle name="Normal 2 2 3 2 3 3 6 2" xfId="25013"/>
    <cellStyle name="Normal 2 2 3 2 3 3 6 3" xfId="41528"/>
    <cellStyle name="Normal 2 2 3 2 3 3 7" xfId="24994"/>
    <cellStyle name="Normal 2 2 3 2 3 3 8" xfId="41509"/>
    <cellStyle name="Normal 2 2 3 2 3 4" xfId="8451"/>
    <cellStyle name="Normal 2 2 3 2 3 4 2" xfId="8452"/>
    <cellStyle name="Normal 2 2 3 2 3 4 2 2" xfId="8453"/>
    <cellStyle name="Normal 2 2 3 2 3 4 2 2 2" xfId="8454"/>
    <cellStyle name="Normal 2 2 3 2 3 4 2 2 2 2" xfId="25017"/>
    <cellStyle name="Normal 2 2 3 2 3 4 2 2 2 3" xfId="41532"/>
    <cellStyle name="Normal 2 2 3 2 3 4 2 2 3" xfId="25016"/>
    <cellStyle name="Normal 2 2 3 2 3 4 2 2 4" xfId="41531"/>
    <cellStyle name="Normal 2 2 3 2 3 4 2 3" xfId="8455"/>
    <cellStyle name="Normal 2 2 3 2 3 4 2 3 2" xfId="25018"/>
    <cellStyle name="Normal 2 2 3 2 3 4 2 3 3" xfId="41533"/>
    <cellStyle name="Normal 2 2 3 2 3 4 2 4" xfId="25015"/>
    <cellStyle name="Normal 2 2 3 2 3 4 2 5" xfId="41530"/>
    <cellStyle name="Normal 2 2 3 2 3 4 3" xfId="8456"/>
    <cellStyle name="Normal 2 2 3 2 3 4 3 2" xfId="8457"/>
    <cellStyle name="Normal 2 2 3 2 3 4 3 2 2" xfId="25020"/>
    <cellStyle name="Normal 2 2 3 2 3 4 3 2 3" xfId="41535"/>
    <cellStyle name="Normal 2 2 3 2 3 4 3 3" xfId="25019"/>
    <cellStyle name="Normal 2 2 3 2 3 4 3 4" xfId="41534"/>
    <cellStyle name="Normal 2 2 3 2 3 4 4" xfId="8458"/>
    <cellStyle name="Normal 2 2 3 2 3 4 4 2" xfId="8459"/>
    <cellStyle name="Normal 2 2 3 2 3 4 4 2 2" xfId="25022"/>
    <cellStyle name="Normal 2 2 3 2 3 4 4 2 3" xfId="41537"/>
    <cellStyle name="Normal 2 2 3 2 3 4 4 3" xfId="25021"/>
    <cellStyle name="Normal 2 2 3 2 3 4 4 4" xfId="41536"/>
    <cellStyle name="Normal 2 2 3 2 3 4 5" xfId="8460"/>
    <cellStyle name="Normal 2 2 3 2 3 4 5 2" xfId="25023"/>
    <cellStyle name="Normal 2 2 3 2 3 4 5 3" xfId="41538"/>
    <cellStyle name="Normal 2 2 3 2 3 4 6" xfId="25014"/>
    <cellStyle name="Normal 2 2 3 2 3 4 7" xfId="41529"/>
    <cellStyle name="Normal 2 2 3 2 3 5" xfId="8461"/>
    <cellStyle name="Normal 2 2 3 2 3 5 2" xfId="8462"/>
    <cellStyle name="Normal 2 2 3 2 3 5 2 2" xfId="8463"/>
    <cellStyle name="Normal 2 2 3 2 3 5 2 2 2" xfId="25026"/>
    <cellStyle name="Normal 2 2 3 2 3 5 2 2 3" xfId="41541"/>
    <cellStyle name="Normal 2 2 3 2 3 5 2 3" xfId="25025"/>
    <cellStyle name="Normal 2 2 3 2 3 5 2 4" xfId="41540"/>
    <cellStyle name="Normal 2 2 3 2 3 5 3" xfId="8464"/>
    <cellStyle name="Normal 2 2 3 2 3 5 3 2" xfId="25027"/>
    <cellStyle name="Normal 2 2 3 2 3 5 3 3" xfId="41542"/>
    <cellStyle name="Normal 2 2 3 2 3 5 4" xfId="25024"/>
    <cellStyle name="Normal 2 2 3 2 3 5 5" xfId="41539"/>
    <cellStyle name="Normal 2 2 3 2 3 6" xfId="8465"/>
    <cellStyle name="Normal 2 2 3 2 3 6 2" xfId="8466"/>
    <cellStyle name="Normal 2 2 3 2 3 6 2 2" xfId="25029"/>
    <cellStyle name="Normal 2 2 3 2 3 6 2 3" xfId="41544"/>
    <cellStyle name="Normal 2 2 3 2 3 6 3" xfId="25028"/>
    <cellStyle name="Normal 2 2 3 2 3 6 4" xfId="41543"/>
    <cellStyle name="Normal 2 2 3 2 3 7" xfId="8467"/>
    <cellStyle name="Normal 2 2 3 2 3 7 2" xfId="8468"/>
    <cellStyle name="Normal 2 2 3 2 3 7 2 2" xfId="25031"/>
    <cellStyle name="Normal 2 2 3 2 3 7 2 3" xfId="41546"/>
    <cellStyle name="Normal 2 2 3 2 3 7 3" xfId="25030"/>
    <cellStyle name="Normal 2 2 3 2 3 7 4" xfId="41545"/>
    <cellStyle name="Normal 2 2 3 2 3 8" xfId="8469"/>
    <cellStyle name="Normal 2 2 3 2 3 8 2" xfId="25032"/>
    <cellStyle name="Normal 2 2 3 2 3 8 3" xfId="41547"/>
    <cellStyle name="Normal 2 2 3 2 3 9" xfId="24973"/>
    <cellStyle name="Normal 2 2 3 2 4" xfId="8470"/>
    <cellStyle name="Normal 2 2 3 2 4 2" xfId="8471"/>
    <cellStyle name="Normal 2 2 3 2 4 2 2" xfId="8472"/>
    <cellStyle name="Normal 2 2 3 2 4 2 2 2" xfId="8473"/>
    <cellStyle name="Normal 2 2 3 2 4 2 2 2 2" xfId="8474"/>
    <cellStyle name="Normal 2 2 3 2 4 2 2 2 2 2" xfId="25037"/>
    <cellStyle name="Normal 2 2 3 2 4 2 2 2 2 3" xfId="41552"/>
    <cellStyle name="Normal 2 2 3 2 4 2 2 2 3" xfId="25036"/>
    <cellStyle name="Normal 2 2 3 2 4 2 2 2 4" xfId="41551"/>
    <cellStyle name="Normal 2 2 3 2 4 2 2 3" xfId="8475"/>
    <cellStyle name="Normal 2 2 3 2 4 2 2 3 2" xfId="25038"/>
    <cellStyle name="Normal 2 2 3 2 4 2 2 3 3" xfId="41553"/>
    <cellStyle name="Normal 2 2 3 2 4 2 2 4" xfId="25035"/>
    <cellStyle name="Normal 2 2 3 2 4 2 2 5" xfId="41550"/>
    <cellStyle name="Normal 2 2 3 2 4 2 3" xfId="8476"/>
    <cellStyle name="Normal 2 2 3 2 4 2 3 2" xfId="8477"/>
    <cellStyle name="Normal 2 2 3 2 4 2 3 2 2" xfId="25040"/>
    <cellStyle name="Normal 2 2 3 2 4 2 3 2 3" xfId="41555"/>
    <cellStyle name="Normal 2 2 3 2 4 2 3 3" xfId="25039"/>
    <cellStyle name="Normal 2 2 3 2 4 2 3 4" xfId="41554"/>
    <cellStyle name="Normal 2 2 3 2 4 2 4" xfId="8478"/>
    <cellStyle name="Normal 2 2 3 2 4 2 4 2" xfId="8479"/>
    <cellStyle name="Normal 2 2 3 2 4 2 4 2 2" xfId="25042"/>
    <cellStyle name="Normal 2 2 3 2 4 2 4 2 3" xfId="41557"/>
    <cellStyle name="Normal 2 2 3 2 4 2 4 3" xfId="25041"/>
    <cellStyle name="Normal 2 2 3 2 4 2 4 4" xfId="41556"/>
    <cellStyle name="Normal 2 2 3 2 4 2 5" xfId="8480"/>
    <cellStyle name="Normal 2 2 3 2 4 2 5 2" xfId="25043"/>
    <cellStyle name="Normal 2 2 3 2 4 2 5 3" xfId="41558"/>
    <cellStyle name="Normal 2 2 3 2 4 2 6" xfId="25034"/>
    <cellStyle name="Normal 2 2 3 2 4 2 7" xfId="41549"/>
    <cellStyle name="Normal 2 2 3 2 4 3" xfId="8481"/>
    <cellStyle name="Normal 2 2 3 2 4 3 2" xfId="8482"/>
    <cellStyle name="Normal 2 2 3 2 4 3 2 2" xfId="8483"/>
    <cellStyle name="Normal 2 2 3 2 4 3 2 2 2" xfId="25046"/>
    <cellStyle name="Normal 2 2 3 2 4 3 2 2 3" xfId="41561"/>
    <cellStyle name="Normal 2 2 3 2 4 3 2 3" xfId="25045"/>
    <cellStyle name="Normal 2 2 3 2 4 3 2 4" xfId="41560"/>
    <cellStyle name="Normal 2 2 3 2 4 3 3" xfId="8484"/>
    <cellStyle name="Normal 2 2 3 2 4 3 3 2" xfId="25047"/>
    <cellStyle name="Normal 2 2 3 2 4 3 3 3" xfId="41562"/>
    <cellStyle name="Normal 2 2 3 2 4 3 4" xfId="25044"/>
    <cellStyle name="Normal 2 2 3 2 4 3 5" xfId="41559"/>
    <cellStyle name="Normal 2 2 3 2 4 4" xfId="8485"/>
    <cellStyle name="Normal 2 2 3 2 4 4 2" xfId="8486"/>
    <cellStyle name="Normal 2 2 3 2 4 4 2 2" xfId="25049"/>
    <cellStyle name="Normal 2 2 3 2 4 4 2 3" xfId="41564"/>
    <cellStyle name="Normal 2 2 3 2 4 4 3" xfId="25048"/>
    <cellStyle name="Normal 2 2 3 2 4 4 4" xfId="41563"/>
    <cellStyle name="Normal 2 2 3 2 4 5" xfId="8487"/>
    <cellStyle name="Normal 2 2 3 2 4 5 2" xfId="8488"/>
    <cellStyle name="Normal 2 2 3 2 4 5 2 2" xfId="25051"/>
    <cellStyle name="Normal 2 2 3 2 4 5 2 3" xfId="41566"/>
    <cellStyle name="Normal 2 2 3 2 4 5 3" xfId="25050"/>
    <cellStyle name="Normal 2 2 3 2 4 5 4" xfId="41565"/>
    <cellStyle name="Normal 2 2 3 2 4 6" xfId="8489"/>
    <cellStyle name="Normal 2 2 3 2 4 6 2" xfId="25052"/>
    <cellStyle name="Normal 2 2 3 2 4 6 3" xfId="41567"/>
    <cellStyle name="Normal 2 2 3 2 4 7" xfId="25033"/>
    <cellStyle name="Normal 2 2 3 2 4 8" xfId="41548"/>
    <cellStyle name="Normal 2 2 3 2 5" xfId="8490"/>
    <cellStyle name="Normal 2 2 3 2 5 2" xfId="8491"/>
    <cellStyle name="Normal 2 2 3 2 5 2 2" xfId="8492"/>
    <cellStyle name="Normal 2 2 3 2 5 2 2 2" xfId="8493"/>
    <cellStyle name="Normal 2 2 3 2 5 2 2 2 2" xfId="8494"/>
    <cellStyle name="Normal 2 2 3 2 5 2 2 2 2 2" xfId="25057"/>
    <cellStyle name="Normal 2 2 3 2 5 2 2 2 2 3" xfId="41572"/>
    <cellStyle name="Normal 2 2 3 2 5 2 2 2 3" xfId="25056"/>
    <cellStyle name="Normal 2 2 3 2 5 2 2 2 4" xfId="41571"/>
    <cellStyle name="Normal 2 2 3 2 5 2 2 3" xfId="8495"/>
    <cellStyle name="Normal 2 2 3 2 5 2 2 3 2" xfId="25058"/>
    <cellStyle name="Normal 2 2 3 2 5 2 2 3 3" xfId="41573"/>
    <cellStyle name="Normal 2 2 3 2 5 2 2 4" xfId="25055"/>
    <cellStyle name="Normal 2 2 3 2 5 2 2 5" xfId="41570"/>
    <cellStyle name="Normal 2 2 3 2 5 2 3" xfId="8496"/>
    <cellStyle name="Normal 2 2 3 2 5 2 3 2" xfId="8497"/>
    <cellStyle name="Normal 2 2 3 2 5 2 3 2 2" xfId="25060"/>
    <cellStyle name="Normal 2 2 3 2 5 2 3 2 3" xfId="41575"/>
    <cellStyle name="Normal 2 2 3 2 5 2 3 3" xfId="25059"/>
    <cellStyle name="Normal 2 2 3 2 5 2 3 4" xfId="41574"/>
    <cellStyle name="Normal 2 2 3 2 5 2 4" xfId="8498"/>
    <cellStyle name="Normal 2 2 3 2 5 2 4 2" xfId="8499"/>
    <cellStyle name="Normal 2 2 3 2 5 2 4 2 2" xfId="25062"/>
    <cellStyle name="Normal 2 2 3 2 5 2 4 2 3" xfId="41577"/>
    <cellStyle name="Normal 2 2 3 2 5 2 4 3" xfId="25061"/>
    <cellStyle name="Normal 2 2 3 2 5 2 4 4" xfId="41576"/>
    <cellStyle name="Normal 2 2 3 2 5 2 5" xfId="8500"/>
    <cellStyle name="Normal 2 2 3 2 5 2 5 2" xfId="25063"/>
    <cellStyle name="Normal 2 2 3 2 5 2 5 3" xfId="41578"/>
    <cellStyle name="Normal 2 2 3 2 5 2 6" xfId="25054"/>
    <cellStyle name="Normal 2 2 3 2 5 2 7" xfId="41569"/>
    <cellStyle name="Normal 2 2 3 2 5 3" xfId="8501"/>
    <cellStyle name="Normal 2 2 3 2 5 3 2" xfId="8502"/>
    <cellStyle name="Normal 2 2 3 2 5 3 2 2" xfId="8503"/>
    <cellStyle name="Normal 2 2 3 2 5 3 2 2 2" xfId="25066"/>
    <cellStyle name="Normal 2 2 3 2 5 3 2 2 3" xfId="41581"/>
    <cellStyle name="Normal 2 2 3 2 5 3 2 3" xfId="25065"/>
    <cellStyle name="Normal 2 2 3 2 5 3 2 4" xfId="41580"/>
    <cellStyle name="Normal 2 2 3 2 5 3 3" xfId="8504"/>
    <cellStyle name="Normal 2 2 3 2 5 3 3 2" xfId="25067"/>
    <cellStyle name="Normal 2 2 3 2 5 3 3 3" xfId="41582"/>
    <cellStyle name="Normal 2 2 3 2 5 3 4" xfId="25064"/>
    <cellStyle name="Normal 2 2 3 2 5 3 5" xfId="41579"/>
    <cellStyle name="Normal 2 2 3 2 5 4" xfId="8505"/>
    <cellStyle name="Normal 2 2 3 2 5 4 2" xfId="8506"/>
    <cellStyle name="Normal 2 2 3 2 5 4 2 2" xfId="25069"/>
    <cellStyle name="Normal 2 2 3 2 5 4 2 3" xfId="41584"/>
    <cellStyle name="Normal 2 2 3 2 5 4 3" xfId="25068"/>
    <cellStyle name="Normal 2 2 3 2 5 4 4" xfId="41583"/>
    <cellStyle name="Normal 2 2 3 2 5 5" xfId="8507"/>
    <cellStyle name="Normal 2 2 3 2 5 5 2" xfId="8508"/>
    <cellStyle name="Normal 2 2 3 2 5 5 2 2" xfId="25071"/>
    <cellStyle name="Normal 2 2 3 2 5 5 2 3" xfId="41586"/>
    <cellStyle name="Normal 2 2 3 2 5 5 3" xfId="25070"/>
    <cellStyle name="Normal 2 2 3 2 5 5 4" xfId="41585"/>
    <cellStyle name="Normal 2 2 3 2 5 6" xfId="8509"/>
    <cellStyle name="Normal 2 2 3 2 5 6 2" xfId="25072"/>
    <cellStyle name="Normal 2 2 3 2 5 6 3" xfId="41587"/>
    <cellStyle name="Normal 2 2 3 2 5 7" xfId="25053"/>
    <cellStyle name="Normal 2 2 3 2 5 8" xfId="41568"/>
    <cellStyle name="Normal 2 2 3 2 6" xfId="8510"/>
    <cellStyle name="Normal 2 2 3 2 6 2" xfId="8511"/>
    <cellStyle name="Normal 2 2 3 2 6 2 2" xfId="8512"/>
    <cellStyle name="Normal 2 2 3 2 6 2 2 2" xfId="8513"/>
    <cellStyle name="Normal 2 2 3 2 6 2 2 2 2" xfId="25076"/>
    <cellStyle name="Normal 2 2 3 2 6 2 2 2 3" xfId="41591"/>
    <cellStyle name="Normal 2 2 3 2 6 2 2 3" xfId="25075"/>
    <cellStyle name="Normal 2 2 3 2 6 2 2 4" xfId="41590"/>
    <cellStyle name="Normal 2 2 3 2 6 2 3" xfId="8514"/>
    <cellStyle name="Normal 2 2 3 2 6 2 3 2" xfId="25077"/>
    <cellStyle name="Normal 2 2 3 2 6 2 3 3" xfId="41592"/>
    <cellStyle name="Normal 2 2 3 2 6 2 4" xfId="25074"/>
    <cellStyle name="Normal 2 2 3 2 6 2 5" xfId="41589"/>
    <cellStyle name="Normal 2 2 3 2 6 3" xfId="8515"/>
    <cellStyle name="Normal 2 2 3 2 6 3 2" xfId="8516"/>
    <cellStyle name="Normal 2 2 3 2 6 3 2 2" xfId="25079"/>
    <cellStyle name="Normal 2 2 3 2 6 3 2 3" xfId="41594"/>
    <cellStyle name="Normal 2 2 3 2 6 3 3" xfId="25078"/>
    <cellStyle name="Normal 2 2 3 2 6 3 4" xfId="41593"/>
    <cellStyle name="Normal 2 2 3 2 6 4" xfId="8517"/>
    <cellStyle name="Normal 2 2 3 2 6 4 2" xfId="8518"/>
    <cellStyle name="Normal 2 2 3 2 6 4 2 2" xfId="25081"/>
    <cellStyle name="Normal 2 2 3 2 6 4 2 3" xfId="41596"/>
    <cellStyle name="Normal 2 2 3 2 6 4 3" xfId="25080"/>
    <cellStyle name="Normal 2 2 3 2 6 4 4" xfId="41595"/>
    <cellStyle name="Normal 2 2 3 2 6 5" xfId="8519"/>
    <cellStyle name="Normal 2 2 3 2 6 5 2" xfId="25082"/>
    <cellStyle name="Normal 2 2 3 2 6 5 3" xfId="41597"/>
    <cellStyle name="Normal 2 2 3 2 6 6" xfId="25073"/>
    <cellStyle name="Normal 2 2 3 2 6 7" xfId="41588"/>
    <cellStyle name="Normal 2 2 3 2 7" xfId="8520"/>
    <cellStyle name="Normal 2 2 3 2 7 2" xfId="8521"/>
    <cellStyle name="Normal 2 2 3 2 7 2 2" xfId="8522"/>
    <cellStyle name="Normal 2 2 3 2 7 2 2 2" xfId="25085"/>
    <cellStyle name="Normal 2 2 3 2 7 2 2 3" xfId="41600"/>
    <cellStyle name="Normal 2 2 3 2 7 2 3" xfId="25084"/>
    <cellStyle name="Normal 2 2 3 2 7 2 4" xfId="41599"/>
    <cellStyle name="Normal 2 2 3 2 7 3" xfId="8523"/>
    <cellStyle name="Normal 2 2 3 2 7 3 2" xfId="25086"/>
    <cellStyle name="Normal 2 2 3 2 7 3 3" xfId="41601"/>
    <cellStyle name="Normal 2 2 3 2 7 4" xfId="25083"/>
    <cellStyle name="Normal 2 2 3 2 7 5" xfId="41598"/>
    <cellStyle name="Normal 2 2 3 2 8" xfId="8524"/>
    <cellStyle name="Normal 2 2 3 2 8 2" xfId="8525"/>
    <cellStyle name="Normal 2 2 3 2 8 2 2" xfId="25088"/>
    <cellStyle name="Normal 2 2 3 2 8 2 3" xfId="41603"/>
    <cellStyle name="Normal 2 2 3 2 8 3" xfId="25087"/>
    <cellStyle name="Normal 2 2 3 2 8 4" xfId="41602"/>
    <cellStyle name="Normal 2 2 3 2 9" xfId="8526"/>
    <cellStyle name="Normal 2 2 3 2 9 2" xfId="8527"/>
    <cellStyle name="Normal 2 2 3 2 9 2 2" xfId="25090"/>
    <cellStyle name="Normal 2 2 3 2 9 2 3" xfId="41605"/>
    <cellStyle name="Normal 2 2 3 2 9 3" xfId="25089"/>
    <cellStyle name="Normal 2 2 3 2 9 4" xfId="41604"/>
    <cellStyle name="Normal 2 2 3 3" xfId="8528"/>
    <cellStyle name="Normal 2 2 3 3 10" xfId="41606"/>
    <cellStyle name="Normal 2 2 3 3 2" xfId="8529"/>
    <cellStyle name="Normal 2 2 3 3 2 2" xfId="8530"/>
    <cellStyle name="Normal 2 2 3 3 2 2 2" xfId="8531"/>
    <cellStyle name="Normal 2 2 3 3 2 2 2 2" xfId="8532"/>
    <cellStyle name="Normal 2 2 3 3 2 2 2 2 2" xfId="8533"/>
    <cellStyle name="Normal 2 2 3 3 2 2 2 2 2 2" xfId="25096"/>
    <cellStyle name="Normal 2 2 3 3 2 2 2 2 2 3" xfId="41611"/>
    <cellStyle name="Normal 2 2 3 3 2 2 2 2 3" xfId="25095"/>
    <cellStyle name="Normal 2 2 3 3 2 2 2 2 4" xfId="41610"/>
    <cellStyle name="Normal 2 2 3 3 2 2 2 3" xfId="8534"/>
    <cellStyle name="Normal 2 2 3 3 2 2 2 3 2" xfId="25097"/>
    <cellStyle name="Normal 2 2 3 3 2 2 2 3 3" xfId="41612"/>
    <cellStyle name="Normal 2 2 3 3 2 2 2 4" xfId="25094"/>
    <cellStyle name="Normal 2 2 3 3 2 2 2 5" xfId="41609"/>
    <cellStyle name="Normal 2 2 3 3 2 2 3" xfId="8535"/>
    <cellStyle name="Normal 2 2 3 3 2 2 3 2" xfId="8536"/>
    <cellStyle name="Normal 2 2 3 3 2 2 3 2 2" xfId="25099"/>
    <cellStyle name="Normal 2 2 3 3 2 2 3 2 3" xfId="41614"/>
    <cellStyle name="Normal 2 2 3 3 2 2 3 3" xfId="25098"/>
    <cellStyle name="Normal 2 2 3 3 2 2 3 4" xfId="41613"/>
    <cellStyle name="Normal 2 2 3 3 2 2 4" xfId="8537"/>
    <cellStyle name="Normal 2 2 3 3 2 2 4 2" xfId="8538"/>
    <cellStyle name="Normal 2 2 3 3 2 2 4 2 2" xfId="25101"/>
    <cellStyle name="Normal 2 2 3 3 2 2 4 2 3" xfId="41616"/>
    <cellStyle name="Normal 2 2 3 3 2 2 4 3" xfId="25100"/>
    <cellStyle name="Normal 2 2 3 3 2 2 4 4" xfId="41615"/>
    <cellStyle name="Normal 2 2 3 3 2 2 5" xfId="8539"/>
    <cellStyle name="Normal 2 2 3 3 2 2 5 2" xfId="25102"/>
    <cellStyle name="Normal 2 2 3 3 2 2 5 3" xfId="41617"/>
    <cellStyle name="Normal 2 2 3 3 2 2 6" xfId="25093"/>
    <cellStyle name="Normal 2 2 3 3 2 2 7" xfId="41608"/>
    <cellStyle name="Normal 2 2 3 3 2 3" xfId="8540"/>
    <cellStyle name="Normal 2 2 3 3 2 3 2" xfId="8541"/>
    <cellStyle name="Normal 2 2 3 3 2 3 2 2" xfId="8542"/>
    <cellStyle name="Normal 2 2 3 3 2 3 2 2 2" xfId="25105"/>
    <cellStyle name="Normal 2 2 3 3 2 3 2 2 3" xfId="41620"/>
    <cellStyle name="Normal 2 2 3 3 2 3 2 3" xfId="25104"/>
    <cellStyle name="Normal 2 2 3 3 2 3 2 4" xfId="41619"/>
    <cellStyle name="Normal 2 2 3 3 2 3 3" xfId="8543"/>
    <cellStyle name="Normal 2 2 3 3 2 3 3 2" xfId="25106"/>
    <cellStyle name="Normal 2 2 3 3 2 3 3 3" xfId="41621"/>
    <cellStyle name="Normal 2 2 3 3 2 3 4" xfId="25103"/>
    <cellStyle name="Normal 2 2 3 3 2 3 5" xfId="41618"/>
    <cellStyle name="Normal 2 2 3 3 2 4" xfId="8544"/>
    <cellStyle name="Normal 2 2 3 3 2 4 2" xfId="8545"/>
    <cellStyle name="Normal 2 2 3 3 2 4 2 2" xfId="25108"/>
    <cellStyle name="Normal 2 2 3 3 2 4 2 3" xfId="41623"/>
    <cellStyle name="Normal 2 2 3 3 2 4 3" xfId="25107"/>
    <cellStyle name="Normal 2 2 3 3 2 4 4" xfId="41622"/>
    <cellStyle name="Normal 2 2 3 3 2 5" xfId="8546"/>
    <cellStyle name="Normal 2 2 3 3 2 5 2" xfId="8547"/>
    <cellStyle name="Normal 2 2 3 3 2 5 2 2" xfId="25110"/>
    <cellStyle name="Normal 2 2 3 3 2 5 2 3" xfId="41625"/>
    <cellStyle name="Normal 2 2 3 3 2 5 3" xfId="25109"/>
    <cellStyle name="Normal 2 2 3 3 2 5 4" xfId="41624"/>
    <cellStyle name="Normal 2 2 3 3 2 6" xfId="8548"/>
    <cellStyle name="Normal 2 2 3 3 2 6 2" xfId="25111"/>
    <cellStyle name="Normal 2 2 3 3 2 6 3" xfId="41626"/>
    <cellStyle name="Normal 2 2 3 3 2 7" xfId="25092"/>
    <cellStyle name="Normal 2 2 3 3 2 8" xfId="41607"/>
    <cellStyle name="Normal 2 2 3 3 3" xfId="8549"/>
    <cellStyle name="Normal 2 2 3 3 3 2" xfId="8550"/>
    <cellStyle name="Normal 2 2 3 3 3 2 2" xfId="8551"/>
    <cellStyle name="Normal 2 2 3 3 3 2 2 2" xfId="8552"/>
    <cellStyle name="Normal 2 2 3 3 3 2 2 2 2" xfId="8553"/>
    <cellStyle name="Normal 2 2 3 3 3 2 2 2 2 2" xfId="25116"/>
    <cellStyle name="Normal 2 2 3 3 3 2 2 2 2 3" xfId="41631"/>
    <cellStyle name="Normal 2 2 3 3 3 2 2 2 3" xfId="25115"/>
    <cellStyle name="Normal 2 2 3 3 3 2 2 2 4" xfId="41630"/>
    <cellStyle name="Normal 2 2 3 3 3 2 2 3" xfId="8554"/>
    <cellStyle name="Normal 2 2 3 3 3 2 2 3 2" xfId="25117"/>
    <cellStyle name="Normal 2 2 3 3 3 2 2 3 3" xfId="41632"/>
    <cellStyle name="Normal 2 2 3 3 3 2 2 4" xfId="25114"/>
    <cellStyle name="Normal 2 2 3 3 3 2 2 5" xfId="41629"/>
    <cellStyle name="Normal 2 2 3 3 3 2 3" xfId="8555"/>
    <cellStyle name="Normal 2 2 3 3 3 2 3 2" xfId="8556"/>
    <cellStyle name="Normal 2 2 3 3 3 2 3 2 2" xfId="25119"/>
    <cellStyle name="Normal 2 2 3 3 3 2 3 2 3" xfId="41634"/>
    <cellStyle name="Normal 2 2 3 3 3 2 3 3" xfId="25118"/>
    <cellStyle name="Normal 2 2 3 3 3 2 3 4" xfId="41633"/>
    <cellStyle name="Normal 2 2 3 3 3 2 4" xfId="8557"/>
    <cellStyle name="Normal 2 2 3 3 3 2 4 2" xfId="8558"/>
    <cellStyle name="Normal 2 2 3 3 3 2 4 2 2" xfId="25121"/>
    <cellStyle name="Normal 2 2 3 3 3 2 4 2 3" xfId="41636"/>
    <cellStyle name="Normal 2 2 3 3 3 2 4 3" xfId="25120"/>
    <cellStyle name="Normal 2 2 3 3 3 2 4 4" xfId="41635"/>
    <cellStyle name="Normal 2 2 3 3 3 2 5" xfId="8559"/>
    <cellStyle name="Normal 2 2 3 3 3 2 5 2" xfId="25122"/>
    <cellStyle name="Normal 2 2 3 3 3 2 5 3" xfId="41637"/>
    <cellStyle name="Normal 2 2 3 3 3 2 6" xfId="25113"/>
    <cellStyle name="Normal 2 2 3 3 3 2 7" xfId="41628"/>
    <cellStyle name="Normal 2 2 3 3 3 3" xfId="8560"/>
    <cellStyle name="Normal 2 2 3 3 3 3 2" xfId="8561"/>
    <cellStyle name="Normal 2 2 3 3 3 3 2 2" xfId="8562"/>
    <cellStyle name="Normal 2 2 3 3 3 3 2 2 2" xfId="25125"/>
    <cellStyle name="Normal 2 2 3 3 3 3 2 2 3" xfId="41640"/>
    <cellStyle name="Normal 2 2 3 3 3 3 2 3" xfId="25124"/>
    <cellStyle name="Normal 2 2 3 3 3 3 2 4" xfId="41639"/>
    <cellStyle name="Normal 2 2 3 3 3 3 3" xfId="8563"/>
    <cellStyle name="Normal 2 2 3 3 3 3 3 2" xfId="25126"/>
    <cellStyle name="Normal 2 2 3 3 3 3 3 3" xfId="41641"/>
    <cellStyle name="Normal 2 2 3 3 3 3 4" xfId="25123"/>
    <cellStyle name="Normal 2 2 3 3 3 3 5" xfId="41638"/>
    <cellStyle name="Normal 2 2 3 3 3 4" xfId="8564"/>
    <cellStyle name="Normal 2 2 3 3 3 4 2" xfId="8565"/>
    <cellStyle name="Normal 2 2 3 3 3 4 2 2" xfId="25128"/>
    <cellStyle name="Normal 2 2 3 3 3 4 2 3" xfId="41643"/>
    <cellStyle name="Normal 2 2 3 3 3 4 3" xfId="25127"/>
    <cellStyle name="Normal 2 2 3 3 3 4 4" xfId="41642"/>
    <cellStyle name="Normal 2 2 3 3 3 5" xfId="8566"/>
    <cellStyle name="Normal 2 2 3 3 3 5 2" xfId="8567"/>
    <cellStyle name="Normal 2 2 3 3 3 5 2 2" xfId="25130"/>
    <cellStyle name="Normal 2 2 3 3 3 5 2 3" xfId="41645"/>
    <cellStyle name="Normal 2 2 3 3 3 5 3" xfId="25129"/>
    <cellStyle name="Normal 2 2 3 3 3 5 4" xfId="41644"/>
    <cellStyle name="Normal 2 2 3 3 3 6" xfId="8568"/>
    <cellStyle name="Normal 2 2 3 3 3 6 2" xfId="25131"/>
    <cellStyle name="Normal 2 2 3 3 3 6 3" xfId="41646"/>
    <cellStyle name="Normal 2 2 3 3 3 7" xfId="25112"/>
    <cellStyle name="Normal 2 2 3 3 3 8" xfId="41627"/>
    <cellStyle name="Normal 2 2 3 3 4" xfId="8569"/>
    <cellStyle name="Normal 2 2 3 3 4 2" xfId="8570"/>
    <cellStyle name="Normal 2 2 3 3 4 2 2" xfId="8571"/>
    <cellStyle name="Normal 2 2 3 3 4 2 2 2" xfId="8572"/>
    <cellStyle name="Normal 2 2 3 3 4 2 2 2 2" xfId="25135"/>
    <cellStyle name="Normal 2 2 3 3 4 2 2 2 3" xfId="41650"/>
    <cellStyle name="Normal 2 2 3 3 4 2 2 3" xfId="25134"/>
    <cellStyle name="Normal 2 2 3 3 4 2 2 4" xfId="41649"/>
    <cellStyle name="Normal 2 2 3 3 4 2 3" xfId="8573"/>
    <cellStyle name="Normal 2 2 3 3 4 2 3 2" xfId="25136"/>
    <cellStyle name="Normal 2 2 3 3 4 2 3 3" xfId="41651"/>
    <cellStyle name="Normal 2 2 3 3 4 2 4" xfId="25133"/>
    <cellStyle name="Normal 2 2 3 3 4 2 5" xfId="41648"/>
    <cellStyle name="Normal 2 2 3 3 4 3" xfId="8574"/>
    <cellStyle name="Normal 2 2 3 3 4 3 2" xfId="8575"/>
    <cellStyle name="Normal 2 2 3 3 4 3 2 2" xfId="25138"/>
    <cellStyle name="Normal 2 2 3 3 4 3 2 3" xfId="41653"/>
    <cellStyle name="Normal 2 2 3 3 4 3 3" xfId="25137"/>
    <cellStyle name="Normal 2 2 3 3 4 3 4" xfId="41652"/>
    <cellStyle name="Normal 2 2 3 3 4 4" xfId="8576"/>
    <cellStyle name="Normal 2 2 3 3 4 4 2" xfId="8577"/>
    <cellStyle name="Normal 2 2 3 3 4 4 2 2" xfId="25140"/>
    <cellStyle name="Normal 2 2 3 3 4 4 2 3" xfId="41655"/>
    <cellStyle name="Normal 2 2 3 3 4 4 3" xfId="25139"/>
    <cellStyle name="Normal 2 2 3 3 4 4 4" xfId="41654"/>
    <cellStyle name="Normal 2 2 3 3 4 5" xfId="8578"/>
    <cellStyle name="Normal 2 2 3 3 4 5 2" xfId="25141"/>
    <cellStyle name="Normal 2 2 3 3 4 5 3" xfId="41656"/>
    <cellStyle name="Normal 2 2 3 3 4 6" xfId="25132"/>
    <cellStyle name="Normal 2 2 3 3 4 7" xfId="41647"/>
    <cellStyle name="Normal 2 2 3 3 5" xfId="8579"/>
    <cellStyle name="Normal 2 2 3 3 5 2" xfId="8580"/>
    <cellStyle name="Normal 2 2 3 3 5 2 2" xfId="8581"/>
    <cellStyle name="Normal 2 2 3 3 5 2 2 2" xfId="25144"/>
    <cellStyle name="Normal 2 2 3 3 5 2 2 3" xfId="41659"/>
    <cellStyle name="Normal 2 2 3 3 5 2 3" xfId="25143"/>
    <cellStyle name="Normal 2 2 3 3 5 2 4" xfId="41658"/>
    <cellStyle name="Normal 2 2 3 3 5 3" xfId="8582"/>
    <cellStyle name="Normal 2 2 3 3 5 3 2" xfId="25145"/>
    <cellStyle name="Normal 2 2 3 3 5 3 3" xfId="41660"/>
    <cellStyle name="Normal 2 2 3 3 5 4" xfId="25142"/>
    <cellStyle name="Normal 2 2 3 3 5 5" xfId="41657"/>
    <cellStyle name="Normal 2 2 3 3 6" xfId="8583"/>
    <cellStyle name="Normal 2 2 3 3 6 2" xfId="8584"/>
    <cellStyle name="Normal 2 2 3 3 6 2 2" xfId="25147"/>
    <cellStyle name="Normal 2 2 3 3 6 2 3" xfId="41662"/>
    <cellStyle name="Normal 2 2 3 3 6 3" xfId="25146"/>
    <cellStyle name="Normal 2 2 3 3 6 4" xfId="41661"/>
    <cellStyle name="Normal 2 2 3 3 7" xfId="8585"/>
    <cellStyle name="Normal 2 2 3 3 7 2" xfId="8586"/>
    <cellStyle name="Normal 2 2 3 3 7 2 2" xfId="25149"/>
    <cellStyle name="Normal 2 2 3 3 7 2 3" xfId="41664"/>
    <cellStyle name="Normal 2 2 3 3 7 3" xfId="25148"/>
    <cellStyle name="Normal 2 2 3 3 7 4" xfId="41663"/>
    <cellStyle name="Normal 2 2 3 3 8" xfId="8587"/>
    <cellStyle name="Normal 2 2 3 3 8 2" xfId="25150"/>
    <cellStyle name="Normal 2 2 3 3 8 3" xfId="41665"/>
    <cellStyle name="Normal 2 2 3 3 9" xfId="25091"/>
    <cellStyle name="Normal 2 2 3 4" xfId="8588"/>
    <cellStyle name="Normal 2 2 3 4 10" xfId="41666"/>
    <cellStyle name="Normal 2 2 3 4 2" xfId="8589"/>
    <cellStyle name="Normal 2 2 3 4 2 2" xfId="8590"/>
    <cellStyle name="Normal 2 2 3 4 2 2 2" xfId="8591"/>
    <cellStyle name="Normal 2 2 3 4 2 2 2 2" xfId="8592"/>
    <cellStyle name="Normal 2 2 3 4 2 2 2 2 2" xfId="8593"/>
    <cellStyle name="Normal 2 2 3 4 2 2 2 2 2 2" xfId="25156"/>
    <cellStyle name="Normal 2 2 3 4 2 2 2 2 2 3" xfId="41671"/>
    <cellStyle name="Normal 2 2 3 4 2 2 2 2 3" xfId="25155"/>
    <cellStyle name="Normal 2 2 3 4 2 2 2 2 4" xfId="41670"/>
    <cellStyle name="Normal 2 2 3 4 2 2 2 3" xfId="8594"/>
    <cellStyle name="Normal 2 2 3 4 2 2 2 3 2" xfId="25157"/>
    <cellStyle name="Normal 2 2 3 4 2 2 2 3 3" xfId="41672"/>
    <cellStyle name="Normal 2 2 3 4 2 2 2 4" xfId="25154"/>
    <cellStyle name="Normal 2 2 3 4 2 2 2 5" xfId="41669"/>
    <cellStyle name="Normal 2 2 3 4 2 2 3" xfId="8595"/>
    <cellStyle name="Normal 2 2 3 4 2 2 3 2" xfId="8596"/>
    <cellStyle name="Normal 2 2 3 4 2 2 3 2 2" xfId="25159"/>
    <cellStyle name="Normal 2 2 3 4 2 2 3 2 3" xfId="41674"/>
    <cellStyle name="Normal 2 2 3 4 2 2 3 3" xfId="25158"/>
    <cellStyle name="Normal 2 2 3 4 2 2 3 4" xfId="41673"/>
    <cellStyle name="Normal 2 2 3 4 2 2 4" xfId="8597"/>
    <cellStyle name="Normal 2 2 3 4 2 2 4 2" xfId="8598"/>
    <cellStyle name="Normal 2 2 3 4 2 2 4 2 2" xfId="25161"/>
    <cellStyle name="Normal 2 2 3 4 2 2 4 2 3" xfId="41676"/>
    <cellStyle name="Normal 2 2 3 4 2 2 4 3" xfId="25160"/>
    <cellStyle name="Normal 2 2 3 4 2 2 4 4" xfId="41675"/>
    <cellStyle name="Normal 2 2 3 4 2 2 5" xfId="8599"/>
    <cellStyle name="Normal 2 2 3 4 2 2 5 2" xfId="25162"/>
    <cellStyle name="Normal 2 2 3 4 2 2 5 3" xfId="41677"/>
    <cellStyle name="Normal 2 2 3 4 2 2 6" xfId="25153"/>
    <cellStyle name="Normal 2 2 3 4 2 2 7" xfId="41668"/>
    <cellStyle name="Normal 2 2 3 4 2 3" xfId="8600"/>
    <cellStyle name="Normal 2 2 3 4 2 3 2" xfId="8601"/>
    <cellStyle name="Normal 2 2 3 4 2 3 2 2" xfId="8602"/>
    <cellStyle name="Normal 2 2 3 4 2 3 2 2 2" xfId="25165"/>
    <cellStyle name="Normal 2 2 3 4 2 3 2 2 3" xfId="41680"/>
    <cellStyle name="Normal 2 2 3 4 2 3 2 3" xfId="25164"/>
    <cellStyle name="Normal 2 2 3 4 2 3 2 4" xfId="41679"/>
    <cellStyle name="Normal 2 2 3 4 2 3 3" xfId="8603"/>
    <cellStyle name="Normal 2 2 3 4 2 3 3 2" xfId="25166"/>
    <cellStyle name="Normal 2 2 3 4 2 3 3 3" xfId="41681"/>
    <cellStyle name="Normal 2 2 3 4 2 3 4" xfId="25163"/>
    <cellStyle name="Normal 2 2 3 4 2 3 5" xfId="41678"/>
    <cellStyle name="Normal 2 2 3 4 2 4" xfId="8604"/>
    <cellStyle name="Normal 2 2 3 4 2 4 2" xfId="8605"/>
    <cellStyle name="Normal 2 2 3 4 2 4 2 2" xfId="25168"/>
    <cellStyle name="Normal 2 2 3 4 2 4 2 3" xfId="41683"/>
    <cellStyle name="Normal 2 2 3 4 2 4 3" xfId="25167"/>
    <cellStyle name="Normal 2 2 3 4 2 4 4" xfId="41682"/>
    <cellStyle name="Normal 2 2 3 4 2 5" xfId="8606"/>
    <cellStyle name="Normal 2 2 3 4 2 5 2" xfId="8607"/>
    <cellStyle name="Normal 2 2 3 4 2 5 2 2" xfId="25170"/>
    <cellStyle name="Normal 2 2 3 4 2 5 2 3" xfId="41685"/>
    <cellStyle name="Normal 2 2 3 4 2 5 3" xfId="25169"/>
    <cellStyle name="Normal 2 2 3 4 2 5 4" xfId="41684"/>
    <cellStyle name="Normal 2 2 3 4 2 6" xfId="8608"/>
    <cellStyle name="Normal 2 2 3 4 2 6 2" xfId="25171"/>
    <cellStyle name="Normal 2 2 3 4 2 6 3" xfId="41686"/>
    <cellStyle name="Normal 2 2 3 4 2 7" xfId="25152"/>
    <cellStyle name="Normal 2 2 3 4 2 8" xfId="41667"/>
    <cellStyle name="Normal 2 2 3 4 3" xfId="8609"/>
    <cellStyle name="Normal 2 2 3 4 3 2" xfId="8610"/>
    <cellStyle name="Normal 2 2 3 4 3 2 2" xfId="8611"/>
    <cellStyle name="Normal 2 2 3 4 3 2 2 2" xfId="8612"/>
    <cellStyle name="Normal 2 2 3 4 3 2 2 2 2" xfId="8613"/>
    <cellStyle name="Normal 2 2 3 4 3 2 2 2 2 2" xfId="25176"/>
    <cellStyle name="Normal 2 2 3 4 3 2 2 2 2 3" xfId="41691"/>
    <cellStyle name="Normal 2 2 3 4 3 2 2 2 3" xfId="25175"/>
    <cellStyle name="Normal 2 2 3 4 3 2 2 2 4" xfId="41690"/>
    <cellStyle name="Normal 2 2 3 4 3 2 2 3" xfId="8614"/>
    <cellStyle name="Normal 2 2 3 4 3 2 2 3 2" xfId="25177"/>
    <cellStyle name="Normal 2 2 3 4 3 2 2 3 3" xfId="41692"/>
    <cellStyle name="Normal 2 2 3 4 3 2 2 4" xfId="25174"/>
    <cellStyle name="Normal 2 2 3 4 3 2 2 5" xfId="41689"/>
    <cellStyle name="Normal 2 2 3 4 3 2 3" xfId="8615"/>
    <cellStyle name="Normal 2 2 3 4 3 2 3 2" xfId="8616"/>
    <cellStyle name="Normal 2 2 3 4 3 2 3 2 2" xfId="25179"/>
    <cellStyle name="Normal 2 2 3 4 3 2 3 2 3" xfId="41694"/>
    <cellStyle name="Normal 2 2 3 4 3 2 3 3" xfId="25178"/>
    <cellStyle name="Normal 2 2 3 4 3 2 3 4" xfId="41693"/>
    <cellStyle name="Normal 2 2 3 4 3 2 4" xfId="8617"/>
    <cellStyle name="Normal 2 2 3 4 3 2 4 2" xfId="8618"/>
    <cellStyle name="Normal 2 2 3 4 3 2 4 2 2" xfId="25181"/>
    <cellStyle name="Normal 2 2 3 4 3 2 4 2 3" xfId="41696"/>
    <cellStyle name="Normal 2 2 3 4 3 2 4 3" xfId="25180"/>
    <cellStyle name="Normal 2 2 3 4 3 2 4 4" xfId="41695"/>
    <cellStyle name="Normal 2 2 3 4 3 2 5" xfId="8619"/>
    <cellStyle name="Normal 2 2 3 4 3 2 5 2" xfId="25182"/>
    <cellStyle name="Normal 2 2 3 4 3 2 5 3" xfId="41697"/>
    <cellStyle name="Normal 2 2 3 4 3 2 6" xfId="25173"/>
    <cellStyle name="Normal 2 2 3 4 3 2 7" xfId="41688"/>
    <cellStyle name="Normal 2 2 3 4 3 3" xfId="8620"/>
    <cellStyle name="Normal 2 2 3 4 3 3 2" xfId="8621"/>
    <cellStyle name="Normal 2 2 3 4 3 3 2 2" xfId="8622"/>
    <cellStyle name="Normal 2 2 3 4 3 3 2 2 2" xfId="25185"/>
    <cellStyle name="Normal 2 2 3 4 3 3 2 2 3" xfId="41700"/>
    <cellStyle name="Normal 2 2 3 4 3 3 2 3" xfId="25184"/>
    <cellStyle name="Normal 2 2 3 4 3 3 2 4" xfId="41699"/>
    <cellStyle name="Normal 2 2 3 4 3 3 3" xfId="8623"/>
    <cellStyle name="Normal 2 2 3 4 3 3 3 2" xfId="25186"/>
    <cellStyle name="Normal 2 2 3 4 3 3 3 3" xfId="41701"/>
    <cellStyle name="Normal 2 2 3 4 3 3 4" xfId="25183"/>
    <cellStyle name="Normal 2 2 3 4 3 3 5" xfId="41698"/>
    <cellStyle name="Normal 2 2 3 4 3 4" xfId="8624"/>
    <cellStyle name="Normal 2 2 3 4 3 4 2" xfId="8625"/>
    <cellStyle name="Normal 2 2 3 4 3 4 2 2" xfId="25188"/>
    <cellStyle name="Normal 2 2 3 4 3 4 2 3" xfId="41703"/>
    <cellStyle name="Normal 2 2 3 4 3 4 3" xfId="25187"/>
    <cellStyle name="Normal 2 2 3 4 3 4 4" xfId="41702"/>
    <cellStyle name="Normal 2 2 3 4 3 5" xfId="8626"/>
    <cellStyle name="Normal 2 2 3 4 3 5 2" xfId="8627"/>
    <cellStyle name="Normal 2 2 3 4 3 5 2 2" xfId="25190"/>
    <cellStyle name="Normal 2 2 3 4 3 5 2 3" xfId="41705"/>
    <cellStyle name="Normal 2 2 3 4 3 5 3" xfId="25189"/>
    <cellStyle name="Normal 2 2 3 4 3 5 4" xfId="41704"/>
    <cellStyle name="Normal 2 2 3 4 3 6" xfId="8628"/>
    <cellStyle name="Normal 2 2 3 4 3 6 2" xfId="25191"/>
    <cellStyle name="Normal 2 2 3 4 3 6 3" xfId="41706"/>
    <cellStyle name="Normal 2 2 3 4 3 7" xfId="25172"/>
    <cellStyle name="Normal 2 2 3 4 3 8" xfId="41687"/>
    <cellStyle name="Normal 2 2 3 4 4" xfId="8629"/>
    <cellStyle name="Normal 2 2 3 4 4 2" xfId="8630"/>
    <cellStyle name="Normal 2 2 3 4 4 2 2" xfId="8631"/>
    <cellStyle name="Normal 2 2 3 4 4 2 2 2" xfId="8632"/>
    <cellStyle name="Normal 2 2 3 4 4 2 2 2 2" xfId="25195"/>
    <cellStyle name="Normal 2 2 3 4 4 2 2 2 3" xfId="41710"/>
    <cellStyle name="Normal 2 2 3 4 4 2 2 3" xfId="25194"/>
    <cellStyle name="Normal 2 2 3 4 4 2 2 4" xfId="41709"/>
    <cellStyle name="Normal 2 2 3 4 4 2 3" xfId="8633"/>
    <cellStyle name="Normal 2 2 3 4 4 2 3 2" xfId="25196"/>
    <cellStyle name="Normal 2 2 3 4 4 2 3 3" xfId="41711"/>
    <cellStyle name="Normal 2 2 3 4 4 2 4" xfId="25193"/>
    <cellStyle name="Normal 2 2 3 4 4 2 5" xfId="41708"/>
    <cellStyle name="Normal 2 2 3 4 4 3" xfId="8634"/>
    <cellStyle name="Normal 2 2 3 4 4 3 2" xfId="8635"/>
    <cellStyle name="Normal 2 2 3 4 4 3 2 2" xfId="25198"/>
    <cellStyle name="Normal 2 2 3 4 4 3 2 3" xfId="41713"/>
    <cellStyle name="Normal 2 2 3 4 4 3 3" xfId="25197"/>
    <cellStyle name="Normal 2 2 3 4 4 3 4" xfId="41712"/>
    <cellStyle name="Normal 2 2 3 4 4 4" xfId="8636"/>
    <cellStyle name="Normal 2 2 3 4 4 4 2" xfId="8637"/>
    <cellStyle name="Normal 2 2 3 4 4 4 2 2" xfId="25200"/>
    <cellStyle name="Normal 2 2 3 4 4 4 2 3" xfId="41715"/>
    <cellStyle name="Normal 2 2 3 4 4 4 3" xfId="25199"/>
    <cellStyle name="Normal 2 2 3 4 4 4 4" xfId="41714"/>
    <cellStyle name="Normal 2 2 3 4 4 5" xfId="8638"/>
    <cellStyle name="Normal 2 2 3 4 4 5 2" xfId="25201"/>
    <cellStyle name="Normal 2 2 3 4 4 5 3" xfId="41716"/>
    <cellStyle name="Normal 2 2 3 4 4 6" xfId="25192"/>
    <cellStyle name="Normal 2 2 3 4 4 7" xfId="41707"/>
    <cellStyle name="Normal 2 2 3 4 5" xfId="8639"/>
    <cellStyle name="Normal 2 2 3 4 5 2" xfId="8640"/>
    <cellStyle name="Normal 2 2 3 4 5 2 2" xfId="8641"/>
    <cellStyle name="Normal 2 2 3 4 5 2 2 2" xfId="25204"/>
    <cellStyle name="Normal 2 2 3 4 5 2 2 3" xfId="41719"/>
    <cellStyle name="Normal 2 2 3 4 5 2 3" xfId="25203"/>
    <cellStyle name="Normal 2 2 3 4 5 2 4" xfId="41718"/>
    <cellStyle name="Normal 2 2 3 4 5 3" xfId="8642"/>
    <cellStyle name="Normal 2 2 3 4 5 3 2" xfId="25205"/>
    <cellStyle name="Normal 2 2 3 4 5 3 3" xfId="41720"/>
    <cellStyle name="Normal 2 2 3 4 5 4" xfId="25202"/>
    <cellStyle name="Normal 2 2 3 4 5 5" xfId="41717"/>
    <cellStyle name="Normal 2 2 3 4 6" xfId="8643"/>
    <cellStyle name="Normal 2 2 3 4 6 2" xfId="8644"/>
    <cellStyle name="Normal 2 2 3 4 6 2 2" xfId="25207"/>
    <cellStyle name="Normal 2 2 3 4 6 2 3" xfId="41722"/>
    <cellStyle name="Normal 2 2 3 4 6 3" xfId="25206"/>
    <cellStyle name="Normal 2 2 3 4 6 4" xfId="41721"/>
    <cellStyle name="Normal 2 2 3 4 7" xfId="8645"/>
    <cellStyle name="Normal 2 2 3 4 7 2" xfId="8646"/>
    <cellStyle name="Normal 2 2 3 4 7 2 2" xfId="25209"/>
    <cellStyle name="Normal 2 2 3 4 7 2 3" xfId="41724"/>
    <cellStyle name="Normal 2 2 3 4 7 3" xfId="25208"/>
    <cellStyle name="Normal 2 2 3 4 7 4" xfId="41723"/>
    <cellStyle name="Normal 2 2 3 4 8" xfId="8647"/>
    <cellStyle name="Normal 2 2 3 4 8 2" xfId="25210"/>
    <cellStyle name="Normal 2 2 3 4 8 3" xfId="41725"/>
    <cellStyle name="Normal 2 2 3 4 9" xfId="25151"/>
    <cellStyle name="Normal 2 2 3 5" xfId="8648"/>
    <cellStyle name="Normal 2 2 3 5 2" xfId="8649"/>
    <cellStyle name="Normal 2 2 3 5 2 2" xfId="8650"/>
    <cellStyle name="Normal 2 2 3 5 2 2 2" xfId="8651"/>
    <cellStyle name="Normal 2 2 3 5 2 2 2 2" xfId="8652"/>
    <cellStyle name="Normal 2 2 3 5 2 2 2 2 2" xfId="25215"/>
    <cellStyle name="Normal 2 2 3 5 2 2 2 2 3" xfId="41730"/>
    <cellStyle name="Normal 2 2 3 5 2 2 2 3" xfId="25214"/>
    <cellStyle name="Normal 2 2 3 5 2 2 2 4" xfId="41729"/>
    <cellStyle name="Normal 2 2 3 5 2 2 3" xfId="8653"/>
    <cellStyle name="Normal 2 2 3 5 2 2 3 2" xfId="25216"/>
    <cellStyle name="Normal 2 2 3 5 2 2 3 3" xfId="41731"/>
    <cellStyle name="Normal 2 2 3 5 2 2 4" xfId="25213"/>
    <cellStyle name="Normal 2 2 3 5 2 2 5" xfId="41728"/>
    <cellStyle name="Normal 2 2 3 5 2 3" xfId="8654"/>
    <cellStyle name="Normal 2 2 3 5 2 3 2" xfId="8655"/>
    <cellStyle name="Normal 2 2 3 5 2 3 2 2" xfId="25218"/>
    <cellStyle name="Normal 2 2 3 5 2 3 2 3" xfId="41733"/>
    <cellStyle name="Normal 2 2 3 5 2 3 3" xfId="25217"/>
    <cellStyle name="Normal 2 2 3 5 2 3 4" xfId="41732"/>
    <cellStyle name="Normal 2 2 3 5 2 4" xfId="8656"/>
    <cellStyle name="Normal 2 2 3 5 2 4 2" xfId="8657"/>
    <cellStyle name="Normal 2 2 3 5 2 4 2 2" xfId="25220"/>
    <cellStyle name="Normal 2 2 3 5 2 4 2 3" xfId="41735"/>
    <cellStyle name="Normal 2 2 3 5 2 4 3" xfId="25219"/>
    <cellStyle name="Normal 2 2 3 5 2 4 4" xfId="41734"/>
    <cellStyle name="Normal 2 2 3 5 2 5" xfId="8658"/>
    <cellStyle name="Normal 2 2 3 5 2 5 2" xfId="25221"/>
    <cellStyle name="Normal 2 2 3 5 2 5 3" xfId="41736"/>
    <cellStyle name="Normal 2 2 3 5 2 6" xfId="25212"/>
    <cellStyle name="Normal 2 2 3 5 2 7" xfId="41727"/>
    <cellStyle name="Normal 2 2 3 5 3" xfId="8659"/>
    <cellStyle name="Normal 2 2 3 5 3 2" xfId="8660"/>
    <cellStyle name="Normal 2 2 3 5 3 2 2" xfId="8661"/>
    <cellStyle name="Normal 2 2 3 5 3 2 2 2" xfId="25224"/>
    <cellStyle name="Normal 2 2 3 5 3 2 2 3" xfId="41739"/>
    <cellStyle name="Normal 2 2 3 5 3 2 3" xfId="25223"/>
    <cellStyle name="Normal 2 2 3 5 3 2 4" xfId="41738"/>
    <cellStyle name="Normal 2 2 3 5 3 3" xfId="8662"/>
    <cellStyle name="Normal 2 2 3 5 3 3 2" xfId="25225"/>
    <cellStyle name="Normal 2 2 3 5 3 3 3" xfId="41740"/>
    <cellStyle name="Normal 2 2 3 5 3 4" xfId="25222"/>
    <cellStyle name="Normal 2 2 3 5 3 5" xfId="41737"/>
    <cellStyle name="Normal 2 2 3 5 4" xfId="8663"/>
    <cellStyle name="Normal 2 2 3 5 4 2" xfId="8664"/>
    <cellStyle name="Normal 2 2 3 5 4 2 2" xfId="25227"/>
    <cellStyle name="Normal 2 2 3 5 4 2 3" xfId="41742"/>
    <cellStyle name="Normal 2 2 3 5 4 3" xfId="25226"/>
    <cellStyle name="Normal 2 2 3 5 4 4" xfId="41741"/>
    <cellStyle name="Normal 2 2 3 5 5" xfId="8665"/>
    <cellStyle name="Normal 2 2 3 5 5 2" xfId="8666"/>
    <cellStyle name="Normal 2 2 3 5 5 2 2" xfId="25229"/>
    <cellStyle name="Normal 2 2 3 5 5 2 3" xfId="41744"/>
    <cellStyle name="Normal 2 2 3 5 5 3" xfId="25228"/>
    <cellStyle name="Normal 2 2 3 5 5 4" xfId="41743"/>
    <cellStyle name="Normal 2 2 3 5 6" xfId="8667"/>
    <cellStyle name="Normal 2 2 3 5 6 2" xfId="25230"/>
    <cellStyle name="Normal 2 2 3 5 6 3" xfId="41745"/>
    <cellStyle name="Normal 2 2 3 5 7" xfId="25211"/>
    <cellStyle name="Normal 2 2 3 5 8" xfId="41726"/>
    <cellStyle name="Normal 2 2 3 6" xfId="8668"/>
    <cellStyle name="Normal 2 2 3 6 2" xfId="8669"/>
    <cellStyle name="Normal 2 2 3 6 2 2" xfId="8670"/>
    <cellStyle name="Normal 2 2 3 6 2 2 2" xfId="8671"/>
    <cellStyle name="Normal 2 2 3 6 2 2 2 2" xfId="8672"/>
    <cellStyle name="Normal 2 2 3 6 2 2 2 2 2" xfId="25235"/>
    <cellStyle name="Normal 2 2 3 6 2 2 2 2 3" xfId="41750"/>
    <cellStyle name="Normal 2 2 3 6 2 2 2 3" xfId="25234"/>
    <cellStyle name="Normal 2 2 3 6 2 2 2 4" xfId="41749"/>
    <cellStyle name="Normal 2 2 3 6 2 2 3" xfId="8673"/>
    <cellStyle name="Normal 2 2 3 6 2 2 3 2" xfId="25236"/>
    <cellStyle name="Normal 2 2 3 6 2 2 3 3" xfId="41751"/>
    <cellStyle name="Normal 2 2 3 6 2 2 4" xfId="25233"/>
    <cellStyle name="Normal 2 2 3 6 2 2 5" xfId="41748"/>
    <cellStyle name="Normal 2 2 3 6 2 3" xfId="8674"/>
    <cellStyle name="Normal 2 2 3 6 2 3 2" xfId="8675"/>
    <cellStyle name="Normal 2 2 3 6 2 3 2 2" xfId="25238"/>
    <cellStyle name="Normal 2 2 3 6 2 3 2 3" xfId="41753"/>
    <cellStyle name="Normal 2 2 3 6 2 3 3" xfId="25237"/>
    <cellStyle name="Normal 2 2 3 6 2 3 4" xfId="41752"/>
    <cellStyle name="Normal 2 2 3 6 2 4" xfId="8676"/>
    <cellStyle name="Normal 2 2 3 6 2 4 2" xfId="8677"/>
    <cellStyle name="Normal 2 2 3 6 2 4 2 2" xfId="25240"/>
    <cellStyle name="Normal 2 2 3 6 2 4 2 3" xfId="41755"/>
    <cellStyle name="Normal 2 2 3 6 2 4 3" xfId="25239"/>
    <cellStyle name="Normal 2 2 3 6 2 4 4" xfId="41754"/>
    <cellStyle name="Normal 2 2 3 6 2 5" xfId="8678"/>
    <cellStyle name="Normal 2 2 3 6 2 5 2" xfId="25241"/>
    <cellStyle name="Normal 2 2 3 6 2 5 3" xfId="41756"/>
    <cellStyle name="Normal 2 2 3 6 2 6" xfId="25232"/>
    <cellStyle name="Normal 2 2 3 6 2 7" xfId="41747"/>
    <cellStyle name="Normal 2 2 3 6 3" xfId="8679"/>
    <cellStyle name="Normal 2 2 3 6 3 2" xfId="8680"/>
    <cellStyle name="Normal 2 2 3 6 3 2 2" xfId="8681"/>
    <cellStyle name="Normal 2 2 3 6 3 2 2 2" xfId="25244"/>
    <cellStyle name="Normal 2 2 3 6 3 2 2 3" xfId="41759"/>
    <cellStyle name="Normal 2 2 3 6 3 2 3" xfId="25243"/>
    <cellStyle name="Normal 2 2 3 6 3 2 4" xfId="41758"/>
    <cellStyle name="Normal 2 2 3 6 3 3" xfId="8682"/>
    <cellStyle name="Normal 2 2 3 6 3 3 2" xfId="25245"/>
    <cellStyle name="Normal 2 2 3 6 3 3 3" xfId="41760"/>
    <cellStyle name="Normal 2 2 3 6 3 4" xfId="25242"/>
    <cellStyle name="Normal 2 2 3 6 3 5" xfId="41757"/>
    <cellStyle name="Normal 2 2 3 6 4" xfId="8683"/>
    <cellStyle name="Normal 2 2 3 6 4 2" xfId="8684"/>
    <cellStyle name="Normal 2 2 3 6 4 2 2" xfId="25247"/>
    <cellStyle name="Normal 2 2 3 6 4 2 3" xfId="41762"/>
    <cellStyle name="Normal 2 2 3 6 4 3" xfId="25246"/>
    <cellStyle name="Normal 2 2 3 6 4 4" xfId="41761"/>
    <cellStyle name="Normal 2 2 3 6 5" xfId="8685"/>
    <cellStyle name="Normal 2 2 3 6 5 2" xfId="8686"/>
    <cellStyle name="Normal 2 2 3 6 5 2 2" xfId="25249"/>
    <cellStyle name="Normal 2 2 3 6 5 2 3" xfId="41764"/>
    <cellStyle name="Normal 2 2 3 6 5 3" xfId="25248"/>
    <cellStyle name="Normal 2 2 3 6 5 4" xfId="41763"/>
    <cellStyle name="Normal 2 2 3 6 6" xfId="8687"/>
    <cellStyle name="Normal 2 2 3 6 6 2" xfId="25250"/>
    <cellStyle name="Normal 2 2 3 6 6 3" xfId="41765"/>
    <cellStyle name="Normal 2 2 3 6 7" xfId="25231"/>
    <cellStyle name="Normal 2 2 3 6 8" xfId="41746"/>
    <cellStyle name="Normal 2 2 3 7" xfId="8688"/>
    <cellStyle name="Normal 2 2 3 7 2" xfId="8689"/>
    <cellStyle name="Normal 2 2 3 7 2 2" xfId="8690"/>
    <cellStyle name="Normal 2 2 3 7 2 2 2" xfId="8691"/>
    <cellStyle name="Normal 2 2 3 7 2 2 2 2" xfId="25254"/>
    <cellStyle name="Normal 2 2 3 7 2 2 2 3" xfId="41769"/>
    <cellStyle name="Normal 2 2 3 7 2 2 3" xfId="25253"/>
    <cellStyle name="Normal 2 2 3 7 2 2 4" xfId="41768"/>
    <cellStyle name="Normal 2 2 3 7 2 3" xfId="8692"/>
    <cellStyle name="Normal 2 2 3 7 2 3 2" xfId="25255"/>
    <cellStyle name="Normal 2 2 3 7 2 3 3" xfId="41770"/>
    <cellStyle name="Normal 2 2 3 7 2 4" xfId="25252"/>
    <cellStyle name="Normal 2 2 3 7 2 5" xfId="41767"/>
    <cellStyle name="Normal 2 2 3 7 3" xfId="8693"/>
    <cellStyle name="Normal 2 2 3 7 3 2" xfId="8694"/>
    <cellStyle name="Normal 2 2 3 7 3 2 2" xfId="25257"/>
    <cellStyle name="Normal 2 2 3 7 3 2 3" xfId="41772"/>
    <cellStyle name="Normal 2 2 3 7 3 3" xfId="25256"/>
    <cellStyle name="Normal 2 2 3 7 3 4" xfId="41771"/>
    <cellStyle name="Normal 2 2 3 7 4" xfId="8695"/>
    <cellStyle name="Normal 2 2 3 7 4 2" xfId="8696"/>
    <cellStyle name="Normal 2 2 3 7 4 2 2" xfId="25259"/>
    <cellStyle name="Normal 2 2 3 7 4 2 3" xfId="41774"/>
    <cellStyle name="Normal 2 2 3 7 4 3" xfId="25258"/>
    <cellStyle name="Normal 2 2 3 7 4 4" xfId="41773"/>
    <cellStyle name="Normal 2 2 3 7 5" xfId="8697"/>
    <cellStyle name="Normal 2 2 3 7 5 2" xfId="25260"/>
    <cellStyle name="Normal 2 2 3 7 5 3" xfId="41775"/>
    <cellStyle name="Normal 2 2 3 7 6" xfId="25251"/>
    <cellStyle name="Normal 2 2 3 7 7" xfId="41766"/>
    <cellStyle name="Normal 2 2 3 8" xfId="8698"/>
    <cellStyle name="Normal 2 2 3 8 2" xfId="8699"/>
    <cellStyle name="Normal 2 2 3 8 2 2" xfId="8700"/>
    <cellStyle name="Normal 2 2 3 8 2 2 2" xfId="25263"/>
    <cellStyle name="Normal 2 2 3 8 2 2 3" xfId="41778"/>
    <cellStyle name="Normal 2 2 3 8 2 3" xfId="25262"/>
    <cellStyle name="Normal 2 2 3 8 2 4" xfId="41777"/>
    <cellStyle name="Normal 2 2 3 8 3" xfId="8701"/>
    <cellStyle name="Normal 2 2 3 8 3 2" xfId="25264"/>
    <cellStyle name="Normal 2 2 3 8 3 3" xfId="41779"/>
    <cellStyle name="Normal 2 2 3 8 4" xfId="25261"/>
    <cellStyle name="Normal 2 2 3 8 5" xfId="41776"/>
    <cellStyle name="Normal 2 2 3 9" xfId="8702"/>
    <cellStyle name="Normal 2 2 3 9 2" xfId="8703"/>
    <cellStyle name="Normal 2 2 3 9 2 2" xfId="25266"/>
    <cellStyle name="Normal 2 2 3 9 2 3" xfId="41781"/>
    <cellStyle name="Normal 2 2 3 9 3" xfId="25265"/>
    <cellStyle name="Normal 2 2 3 9 4" xfId="41780"/>
    <cellStyle name="Normal 2 2 4" xfId="8704"/>
    <cellStyle name="Normal 2 2 4 10" xfId="8705"/>
    <cellStyle name="Normal 2 2 4 10 2" xfId="8706"/>
    <cellStyle name="Normal 2 2 4 10 2 2" xfId="25269"/>
    <cellStyle name="Normal 2 2 4 10 2 3" xfId="41784"/>
    <cellStyle name="Normal 2 2 4 10 3" xfId="25268"/>
    <cellStyle name="Normal 2 2 4 10 4" xfId="41783"/>
    <cellStyle name="Normal 2 2 4 11" xfId="8707"/>
    <cellStyle name="Normal 2 2 4 11 2" xfId="25270"/>
    <cellStyle name="Normal 2 2 4 11 3" xfId="41785"/>
    <cellStyle name="Normal 2 2 4 12" xfId="25267"/>
    <cellStyle name="Normal 2 2 4 13" xfId="41782"/>
    <cellStyle name="Normal 2 2 4 2" xfId="8708"/>
    <cellStyle name="Normal 2 2 4 2 10" xfId="8709"/>
    <cellStyle name="Normal 2 2 4 2 10 2" xfId="25272"/>
    <cellStyle name="Normal 2 2 4 2 10 3" xfId="41787"/>
    <cellStyle name="Normal 2 2 4 2 11" xfId="25271"/>
    <cellStyle name="Normal 2 2 4 2 12" xfId="41786"/>
    <cellStyle name="Normal 2 2 4 2 2" xfId="8710"/>
    <cellStyle name="Normal 2 2 4 2 2 10" xfId="41788"/>
    <cellStyle name="Normal 2 2 4 2 2 2" xfId="8711"/>
    <cellStyle name="Normal 2 2 4 2 2 2 2" xfId="8712"/>
    <cellStyle name="Normal 2 2 4 2 2 2 2 2" xfId="8713"/>
    <cellStyle name="Normal 2 2 4 2 2 2 2 2 2" xfId="8714"/>
    <cellStyle name="Normal 2 2 4 2 2 2 2 2 2 2" xfId="8715"/>
    <cellStyle name="Normal 2 2 4 2 2 2 2 2 2 2 2" xfId="25278"/>
    <cellStyle name="Normal 2 2 4 2 2 2 2 2 2 2 3" xfId="41793"/>
    <cellStyle name="Normal 2 2 4 2 2 2 2 2 2 3" xfId="25277"/>
    <cellStyle name="Normal 2 2 4 2 2 2 2 2 2 4" xfId="41792"/>
    <cellStyle name="Normal 2 2 4 2 2 2 2 2 3" xfId="8716"/>
    <cellStyle name="Normal 2 2 4 2 2 2 2 2 3 2" xfId="25279"/>
    <cellStyle name="Normal 2 2 4 2 2 2 2 2 3 3" xfId="41794"/>
    <cellStyle name="Normal 2 2 4 2 2 2 2 2 4" xfId="25276"/>
    <cellStyle name="Normal 2 2 4 2 2 2 2 2 5" xfId="41791"/>
    <cellStyle name="Normal 2 2 4 2 2 2 2 3" xfId="8717"/>
    <cellStyle name="Normal 2 2 4 2 2 2 2 3 2" xfId="8718"/>
    <cellStyle name="Normal 2 2 4 2 2 2 2 3 2 2" xfId="25281"/>
    <cellStyle name="Normal 2 2 4 2 2 2 2 3 2 3" xfId="41796"/>
    <cellStyle name="Normal 2 2 4 2 2 2 2 3 3" xfId="25280"/>
    <cellStyle name="Normal 2 2 4 2 2 2 2 3 4" xfId="41795"/>
    <cellStyle name="Normal 2 2 4 2 2 2 2 4" xfId="8719"/>
    <cellStyle name="Normal 2 2 4 2 2 2 2 4 2" xfId="8720"/>
    <cellStyle name="Normal 2 2 4 2 2 2 2 4 2 2" xfId="25283"/>
    <cellStyle name="Normal 2 2 4 2 2 2 2 4 2 3" xfId="41798"/>
    <cellStyle name="Normal 2 2 4 2 2 2 2 4 3" xfId="25282"/>
    <cellStyle name="Normal 2 2 4 2 2 2 2 4 4" xfId="41797"/>
    <cellStyle name="Normal 2 2 4 2 2 2 2 5" xfId="8721"/>
    <cellStyle name="Normal 2 2 4 2 2 2 2 5 2" xfId="25284"/>
    <cellStyle name="Normal 2 2 4 2 2 2 2 5 3" xfId="41799"/>
    <cellStyle name="Normal 2 2 4 2 2 2 2 6" xfId="25275"/>
    <cellStyle name="Normal 2 2 4 2 2 2 2 7" xfId="41790"/>
    <cellStyle name="Normal 2 2 4 2 2 2 3" xfId="8722"/>
    <cellStyle name="Normal 2 2 4 2 2 2 3 2" xfId="8723"/>
    <cellStyle name="Normal 2 2 4 2 2 2 3 2 2" xfId="8724"/>
    <cellStyle name="Normal 2 2 4 2 2 2 3 2 2 2" xfId="25287"/>
    <cellStyle name="Normal 2 2 4 2 2 2 3 2 2 3" xfId="41802"/>
    <cellStyle name="Normal 2 2 4 2 2 2 3 2 3" xfId="25286"/>
    <cellStyle name="Normal 2 2 4 2 2 2 3 2 4" xfId="41801"/>
    <cellStyle name="Normal 2 2 4 2 2 2 3 3" xfId="8725"/>
    <cellStyle name="Normal 2 2 4 2 2 2 3 3 2" xfId="25288"/>
    <cellStyle name="Normal 2 2 4 2 2 2 3 3 3" xfId="41803"/>
    <cellStyle name="Normal 2 2 4 2 2 2 3 4" xfId="25285"/>
    <cellStyle name="Normal 2 2 4 2 2 2 3 5" xfId="41800"/>
    <cellStyle name="Normal 2 2 4 2 2 2 4" xfId="8726"/>
    <cellStyle name="Normal 2 2 4 2 2 2 4 2" xfId="8727"/>
    <cellStyle name="Normal 2 2 4 2 2 2 4 2 2" xfId="25290"/>
    <cellStyle name="Normal 2 2 4 2 2 2 4 2 3" xfId="41805"/>
    <cellStyle name="Normal 2 2 4 2 2 2 4 3" xfId="25289"/>
    <cellStyle name="Normal 2 2 4 2 2 2 4 4" xfId="41804"/>
    <cellStyle name="Normal 2 2 4 2 2 2 5" xfId="8728"/>
    <cellStyle name="Normal 2 2 4 2 2 2 5 2" xfId="8729"/>
    <cellStyle name="Normal 2 2 4 2 2 2 5 2 2" xfId="25292"/>
    <cellStyle name="Normal 2 2 4 2 2 2 5 2 3" xfId="41807"/>
    <cellStyle name="Normal 2 2 4 2 2 2 5 3" xfId="25291"/>
    <cellStyle name="Normal 2 2 4 2 2 2 5 4" xfId="41806"/>
    <cellStyle name="Normal 2 2 4 2 2 2 6" xfId="8730"/>
    <cellStyle name="Normal 2 2 4 2 2 2 6 2" xfId="25293"/>
    <cellStyle name="Normal 2 2 4 2 2 2 6 3" xfId="41808"/>
    <cellStyle name="Normal 2 2 4 2 2 2 7" xfId="25274"/>
    <cellStyle name="Normal 2 2 4 2 2 2 8" xfId="41789"/>
    <cellStyle name="Normal 2 2 4 2 2 3" xfId="8731"/>
    <cellStyle name="Normal 2 2 4 2 2 3 2" xfId="8732"/>
    <cellStyle name="Normal 2 2 4 2 2 3 2 2" xfId="8733"/>
    <cellStyle name="Normal 2 2 4 2 2 3 2 2 2" xfId="8734"/>
    <cellStyle name="Normal 2 2 4 2 2 3 2 2 2 2" xfId="8735"/>
    <cellStyle name="Normal 2 2 4 2 2 3 2 2 2 2 2" xfId="25298"/>
    <cellStyle name="Normal 2 2 4 2 2 3 2 2 2 2 3" xfId="41813"/>
    <cellStyle name="Normal 2 2 4 2 2 3 2 2 2 3" xfId="25297"/>
    <cellStyle name="Normal 2 2 4 2 2 3 2 2 2 4" xfId="41812"/>
    <cellStyle name="Normal 2 2 4 2 2 3 2 2 3" xfId="8736"/>
    <cellStyle name="Normal 2 2 4 2 2 3 2 2 3 2" xfId="25299"/>
    <cellStyle name="Normal 2 2 4 2 2 3 2 2 3 3" xfId="41814"/>
    <cellStyle name="Normal 2 2 4 2 2 3 2 2 4" xfId="25296"/>
    <cellStyle name="Normal 2 2 4 2 2 3 2 2 5" xfId="41811"/>
    <cellStyle name="Normal 2 2 4 2 2 3 2 3" xfId="8737"/>
    <cellStyle name="Normal 2 2 4 2 2 3 2 3 2" xfId="8738"/>
    <cellStyle name="Normal 2 2 4 2 2 3 2 3 2 2" xfId="25301"/>
    <cellStyle name="Normal 2 2 4 2 2 3 2 3 2 3" xfId="41816"/>
    <cellStyle name="Normal 2 2 4 2 2 3 2 3 3" xfId="25300"/>
    <cellStyle name="Normal 2 2 4 2 2 3 2 3 4" xfId="41815"/>
    <cellStyle name="Normal 2 2 4 2 2 3 2 4" xfId="8739"/>
    <cellStyle name="Normal 2 2 4 2 2 3 2 4 2" xfId="8740"/>
    <cellStyle name="Normal 2 2 4 2 2 3 2 4 2 2" xfId="25303"/>
    <cellStyle name="Normal 2 2 4 2 2 3 2 4 2 3" xfId="41818"/>
    <cellStyle name="Normal 2 2 4 2 2 3 2 4 3" xfId="25302"/>
    <cellStyle name="Normal 2 2 4 2 2 3 2 4 4" xfId="41817"/>
    <cellStyle name="Normal 2 2 4 2 2 3 2 5" xfId="8741"/>
    <cellStyle name="Normal 2 2 4 2 2 3 2 5 2" xfId="25304"/>
    <cellStyle name="Normal 2 2 4 2 2 3 2 5 3" xfId="41819"/>
    <cellStyle name="Normal 2 2 4 2 2 3 2 6" xfId="25295"/>
    <cellStyle name="Normal 2 2 4 2 2 3 2 7" xfId="41810"/>
    <cellStyle name="Normal 2 2 4 2 2 3 3" xfId="8742"/>
    <cellStyle name="Normal 2 2 4 2 2 3 3 2" xfId="8743"/>
    <cellStyle name="Normal 2 2 4 2 2 3 3 2 2" xfId="8744"/>
    <cellStyle name="Normal 2 2 4 2 2 3 3 2 2 2" xfId="25307"/>
    <cellStyle name="Normal 2 2 4 2 2 3 3 2 2 3" xfId="41822"/>
    <cellStyle name="Normal 2 2 4 2 2 3 3 2 3" xfId="25306"/>
    <cellStyle name="Normal 2 2 4 2 2 3 3 2 4" xfId="41821"/>
    <cellStyle name="Normal 2 2 4 2 2 3 3 3" xfId="8745"/>
    <cellStyle name="Normal 2 2 4 2 2 3 3 3 2" xfId="25308"/>
    <cellStyle name="Normal 2 2 4 2 2 3 3 3 3" xfId="41823"/>
    <cellStyle name="Normal 2 2 4 2 2 3 3 4" xfId="25305"/>
    <cellStyle name="Normal 2 2 4 2 2 3 3 5" xfId="41820"/>
    <cellStyle name="Normal 2 2 4 2 2 3 4" xfId="8746"/>
    <cellStyle name="Normal 2 2 4 2 2 3 4 2" xfId="8747"/>
    <cellStyle name="Normal 2 2 4 2 2 3 4 2 2" xfId="25310"/>
    <cellStyle name="Normal 2 2 4 2 2 3 4 2 3" xfId="41825"/>
    <cellStyle name="Normal 2 2 4 2 2 3 4 3" xfId="25309"/>
    <cellStyle name="Normal 2 2 4 2 2 3 4 4" xfId="41824"/>
    <cellStyle name="Normal 2 2 4 2 2 3 5" xfId="8748"/>
    <cellStyle name="Normal 2 2 4 2 2 3 5 2" xfId="8749"/>
    <cellStyle name="Normal 2 2 4 2 2 3 5 2 2" xfId="25312"/>
    <cellStyle name="Normal 2 2 4 2 2 3 5 2 3" xfId="41827"/>
    <cellStyle name="Normal 2 2 4 2 2 3 5 3" xfId="25311"/>
    <cellStyle name="Normal 2 2 4 2 2 3 5 4" xfId="41826"/>
    <cellStyle name="Normal 2 2 4 2 2 3 6" xfId="8750"/>
    <cellStyle name="Normal 2 2 4 2 2 3 6 2" xfId="25313"/>
    <cellStyle name="Normal 2 2 4 2 2 3 6 3" xfId="41828"/>
    <cellStyle name="Normal 2 2 4 2 2 3 7" xfId="25294"/>
    <cellStyle name="Normal 2 2 4 2 2 3 8" xfId="41809"/>
    <cellStyle name="Normal 2 2 4 2 2 4" xfId="8751"/>
    <cellStyle name="Normal 2 2 4 2 2 4 2" xfId="8752"/>
    <cellStyle name="Normal 2 2 4 2 2 4 2 2" xfId="8753"/>
    <cellStyle name="Normal 2 2 4 2 2 4 2 2 2" xfId="8754"/>
    <cellStyle name="Normal 2 2 4 2 2 4 2 2 2 2" xfId="25317"/>
    <cellStyle name="Normal 2 2 4 2 2 4 2 2 2 3" xfId="41832"/>
    <cellStyle name="Normal 2 2 4 2 2 4 2 2 3" xfId="25316"/>
    <cellStyle name="Normal 2 2 4 2 2 4 2 2 4" xfId="41831"/>
    <cellStyle name="Normal 2 2 4 2 2 4 2 3" xfId="8755"/>
    <cellStyle name="Normal 2 2 4 2 2 4 2 3 2" xfId="25318"/>
    <cellStyle name="Normal 2 2 4 2 2 4 2 3 3" xfId="41833"/>
    <cellStyle name="Normal 2 2 4 2 2 4 2 4" xfId="25315"/>
    <cellStyle name="Normal 2 2 4 2 2 4 2 5" xfId="41830"/>
    <cellStyle name="Normal 2 2 4 2 2 4 3" xfId="8756"/>
    <cellStyle name="Normal 2 2 4 2 2 4 3 2" xfId="8757"/>
    <cellStyle name="Normal 2 2 4 2 2 4 3 2 2" xfId="25320"/>
    <cellStyle name="Normal 2 2 4 2 2 4 3 2 3" xfId="41835"/>
    <cellStyle name="Normal 2 2 4 2 2 4 3 3" xfId="25319"/>
    <cellStyle name="Normal 2 2 4 2 2 4 3 4" xfId="41834"/>
    <cellStyle name="Normal 2 2 4 2 2 4 4" xfId="8758"/>
    <cellStyle name="Normal 2 2 4 2 2 4 4 2" xfId="8759"/>
    <cellStyle name="Normal 2 2 4 2 2 4 4 2 2" xfId="25322"/>
    <cellStyle name="Normal 2 2 4 2 2 4 4 2 3" xfId="41837"/>
    <cellStyle name="Normal 2 2 4 2 2 4 4 3" xfId="25321"/>
    <cellStyle name="Normal 2 2 4 2 2 4 4 4" xfId="41836"/>
    <cellStyle name="Normal 2 2 4 2 2 4 5" xfId="8760"/>
    <cellStyle name="Normal 2 2 4 2 2 4 5 2" xfId="25323"/>
    <cellStyle name="Normal 2 2 4 2 2 4 5 3" xfId="41838"/>
    <cellStyle name="Normal 2 2 4 2 2 4 6" xfId="25314"/>
    <cellStyle name="Normal 2 2 4 2 2 4 7" xfId="41829"/>
    <cellStyle name="Normal 2 2 4 2 2 5" xfId="8761"/>
    <cellStyle name="Normal 2 2 4 2 2 5 2" xfId="8762"/>
    <cellStyle name="Normal 2 2 4 2 2 5 2 2" xfId="8763"/>
    <cellStyle name="Normal 2 2 4 2 2 5 2 2 2" xfId="25326"/>
    <cellStyle name="Normal 2 2 4 2 2 5 2 2 3" xfId="41841"/>
    <cellStyle name="Normal 2 2 4 2 2 5 2 3" xfId="25325"/>
    <cellStyle name="Normal 2 2 4 2 2 5 2 4" xfId="41840"/>
    <cellStyle name="Normal 2 2 4 2 2 5 3" xfId="8764"/>
    <cellStyle name="Normal 2 2 4 2 2 5 3 2" xfId="25327"/>
    <cellStyle name="Normal 2 2 4 2 2 5 3 3" xfId="41842"/>
    <cellStyle name="Normal 2 2 4 2 2 5 4" xfId="25324"/>
    <cellStyle name="Normal 2 2 4 2 2 5 5" xfId="41839"/>
    <cellStyle name="Normal 2 2 4 2 2 6" xfId="8765"/>
    <cellStyle name="Normal 2 2 4 2 2 6 2" xfId="8766"/>
    <cellStyle name="Normal 2 2 4 2 2 6 2 2" xfId="25329"/>
    <cellStyle name="Normal 2 2 4 2 2 6 2 3" xfId="41844"/>
    <cellStyle name="Normal 2 2 4 2 2 6 3" xfId="25328"/>
    <cellStyle name="Normal 2 2 4 2 2 6 4" xfId="41843"/>
    <cellStyle name="Normal 2 2 4 2 2 7" xfId="8767"/>
    <cellStyle name="Normal 2 2 4 2 2 7 2" xfId="8768"/>
    <cellStyle name="Normal 2 2 4 2 2 7 2 2" xfId="25331"/>
    <cellStyle name="Normal 2 2 4 2 2 7 2 3" xfId="41846"/>
    <cellStyle name="Normal 2 2 4 2 2 7 3" xfId="25330"/>
    <cellStyle name="Normal 2 2 4 2 2 7 4" xfId="41845"/>
    <cellStyle name="Normal 2 2 4 2 2 8" xfId="8769"/>
    <cellStyle name="Normal 2 2 4 2 2 8 2" xfId="25332"/>
    <cellStyle name="Normal 2 2 4 2 2 8 3" xfId="41847"/>
    <cellStyle name="Normal 2 2 4 2 2 9" xfId="25273"/>
    <cellStyle name="Normal 2 2 4 2 3" xfId="8770"/>
    <cellStyle name="Normal 2 2 4 2 3 10" xfId="41848"/>
    <cellStyle name="Normal 2 2 4 2 3 2" xfId="8771"/>
    <cellStyle name="Normal 2 2 4 2 3 2 2" xfId="8772"/>
    <cellStyle name="Normal 2 2 4 2 3 2 2 2" xfId="8773"/>
    <cellStyle name="Normal 2 2 4 2 3 2 2 2 2" xfId="8774"/>
    <cellStyle name="Normal 2 2 4 2 3 2 2 2 2 2" xfId="8775"/>
    <cellStyle name="Normal 2 2 4 2 3 2 2 2 2 2 2" xfId="25338"/>
    <cellStyle name="Normal 2 2 4 2 3 2 2 2 2 2 3" xfId="41853"/>
    <cellStyle name="Normal 2 2 4 2 3 2 2 2 2 3" xfId="25337"/>
    <cellStyle name="Normal 2 2 4 2 3 2 2 2 2 4" xfId="41852"/>
    <cellStyle name="Normal 2 2 4 2 3 2 2 2 3" xfId="8776"/>
    <cellStyle name="Normal 2 2 4 2 3 2 2 2 3 2" xfId="25339"/>
    <cellStyle name="Normal 2 2 4 2 3 2 2 2 3 3" xfId="41854"/>
    <cellStyle name="Normal 2 2 4 2 3 2 2 2 4" xfId="25336"/>
    <cellStyle name="Normal 2 2 4 2 3 2 2 2 5" xfId="41851"/>
    <cellStyle name="Normal 2 2 4 2 3 2 2 3" xfId="8777"/>
    <cellStyle name="Normal 2 2 4 2 3 2 2 3 2" xfId="8778"/>
    <cellStyle name="Normal 2 2 4 2 3 2 2 3 2 2" xfId="25341"/>
    <cellStyle name="Normal 2 2 4 2 3 2 2 3 2 3" xfId="41856"/>
    <cellStyle name="Normal 2 2 4 2 3 2 2 3 3" xfId="25340"/>
    <cellStyle name="Normal 2 2 4 2 3 2 2 3 4" xfId="41855"/>
    <cellStyle name="Normal 2 2 4 2 3 2 2 4" xfId="8779"/>
    <cellStyle name="Normal 2 2 4 2 3 2 2 4 2" xfId="8780"/>
    <cellStyle name="Normal 2 2 4 2 3 2 2 4 2 2" xfId="25343"/>
    <cellStyle name="Normal 2 2 4 2 3 2 2 4 2 3" xfId="41858"/>
    <cellStyle name="Normal 2 2 4 2 3 2 2 4 3" xfId="25342"/>
    <cellStyle name="Normal 2 2 4 2 3 2 2 4 4" xfId="41857"/>
    <cellStyle name="Normal 2 2 4 2 3 2 2 5" xfId="8781"/>
    <cellStyle name="Normal 2 2 4 2 3 2 2 5 2" xfId="25344"/>
    <cellStyle name="Normal 2 2 4 2 3 2 2 5 3" xfId="41859"/>
    <cellStyle name="Normal 2 2 4 2 3 2 2 6" xfId="25335"/>
    <cellStyle name="Normal 2 2 4 2 3 2 2 7" xfId="41850"/>
    <cellStyle name="Normal 2 2 4 2 3 2 3" xfId="8782"/>
    <cellStyle name="Normal 2 2 4 2 3 2 3 2" xfId="8783"/>
    <cellStyle name="Normal 2 2 4 2 3 2 3 2 2" xfId="8784"/>
    <cellStyle name="Normal 2 2 4 2 3 2 3 2 2 2" xfId="25347"/>
    <cellStyle name="Normal 2 2 4 2 3 2 3 2 2 3" xfId="41862"/>
    <cellStyle name="Normal 2 2 4 2 3 2 3 2 3" xfId="25346"/>
    <cellStyle name="Normal 2 2 4 2 3 2 3 2 4" xfId="41861"/>
    <cellStyle name="Normal 2 2 4 2 3 2 3 3" xfId="8785"/>
    <cellStyle name="Normal 2 2 4 2 3 2 3 3 2" xfId="25348"/>
    <cellStyle name="Normal 2 2 4 2 3 2 3 3 3" xfId="41863"/>
    <cellStyle name="Normal 2 2 4 2 3 2 3 4" xfId="25345"/>
    <cellStyle name="Normal 2 2 4 2 3 2 3 5" xfId="41860"/>
    <cellStyle name="Normal 2 2 4 2 3 2 4" xfId="8786"/>
    <cellStyle name="Normal 2 2 4 2 3 2 4 2" xfId="8787"/>
    <cellStyle name="Normal 2 2 4 2 3 2 4 2 2" xfId="25350"/>
    <cellStyle name="Normal 2 2 4 2 3 2 4 2 3" xfId="41865"/>
    <cellStyle name="Normal 2 2 4 2 3 2 4 3" xfId="25349"/>
    <cellStyle name="Normal 2 2 4 2 3 2 4 4" xfId="41864"/>
    <cellStyle name="Normal 2 2 4 2 3 2 5" xfId="8788"/>
    <cellStyle name="Normal 2 2 4 2 3 2 5 2" xfId="8789"/>
    <cellStyle name="Normal 2 2 4 2 3 2 5 2 2" xfId="25352"/>
    <cellStyle name="Normal 2 2 4 2 3 2 5 2 3" xfId="41867"/>
    <cellStyle name="Normal 2 2 4 2 3 2 5 3" xfId="25351"/>
    <cellStyle name="Normal 2 2 4 2 3 2 5 4" xfId="41866"/>
    <cellStyle name="Normal 2 2 4 2 3 2 6" xfId="8790"/>
    <cellStyle name="Normal 2 2 4 2 3 2 6 2" xfId="25353"/>
    <cellStyle name="Normal 2 2 4 2 3 2 6 3" xfId="41868"/>
    <cellStyle name="Normal 2 2 4 2 3 2 7" xfId="25334"/>
    <cellStyle name="Normal 2 2 4 2 3 2 8" xfId="41849"/>
    <cellStyle name="Normal 2 2 4 2 3 3" xfId="8791"/>
    <cellStyle name="Normal 2 2 4 2 3 3 2" xfId="8792"/>
    <cellStyle name="Normal 2 2 4 2 3 3 2 2" xfId="8793"/>
    <cellStyle name="Normal 2 2 4 2 3 3 2 2 2" xfId="8794"/>
    <cellStyle name="Normal 2 2 4 2 3 3 2 2 2 2" xfId="8795"/>
    <cellStyle name="Normal 2 2 4 2 3 3 2 2 2 2 2" xfId="25358"/>
    <cellStyle name="Normal 2 2 4 2 3 3 2 2 2 2 3" xfId="41873"/>
    <cellStyle name="Normal 2 2 4 2 3 3 2 2 2 3" xfId="25357"/>
    <cellStyle name="Normal 2 2 4 2 3 3 2 2 2 4" xfId="41872"/>
    <cellStyle name="Normal 2 2 4 2 3 3 2 2 3" xfId="8796"/>
    <cellStyle name="Normal 2 2 4 2 3 3 2 2 3 2" xfId="25359"/>
    <cellStyle name="Normal 2 2 4 2 3 3 2 2 3 3" xfId="41874"/>
    <cellStyle name="Normal 2 2 4 2 3 3 2 2 4" xfId="25356"/>
    <cellStyle name="Normal 2 2 4 2 3 3 2 2 5" xfId="41871"/>
    <cellStyle name="Normal 2 2 4 2 3 3 2 3" xfId="8797"/>
    <cellStyle name="Normal 2 2 4 2 3 3 2 3 2" xfId="8798"/>
    <cellStyle name="Normal 2 2 4 2 3 3 2 3 2 2" xfId="25361"/>
    <cellStyle name="Normal 2 2 4 2 3 3 2 3 2 3" xfId="41876"/>
    <cellStyle name="Normal 2 2 4 2 3 3 2 3 3" xfId="25360"/>
    <cellStyle name="Normal 2 2 4 2 3 3 2 3 4" xfId="41875"/>
    <cellStyle name="Normal 2 2 4 2 3 3 2 4" xfId="8799"/>
    <cellStyle name="Normal 2 2 4 2 3 3 2 4 2" xfId="8800"/>
    <cellStyle name="Normal 2 2 4 2 3 3 2 4 2 2" xfId="25363"/>
    <cellStyle name="Normal 2 2 4 2 3 3 2 4 2 3" xfId="41878"/>
    <cellStyle name="Normal 2 2 4 2 3 3 2 4 3" xfId="25362"/>
    <cellStyle name="Normal 2 2 4 2 3 3 2 4 4" xfId="41877"/>
    <cellStyle name="Normal 2 2 4 2 3 3 2 5" xfId="8801"/>
    <cellStyle name="Normal 2 2 4 2 3 3 2 5 2" xfId="25364"/>
    <cellStyle name="Normal 2 2 4 2 3 3 2 5 3" xfId="41879"/>
    <cellStyle name="Normal 2 2 4 2 3 3 2 6" xfId="25355"/>
    <cellStyle name="Normal 2 2 4 2 3 3 2 7" xfId="41870"/>
    <cellStyle name="Normal 2 2 4 2 3 3 3" xfId="8802"/>
    <cellStyle name="Normal 2 2 4 2 3 3 3 2" xfId="8803"/>
    <cellStyle name="Normal 2 2 4 2 3 3 3 2 2" xfId="8804"/>
    <cellStyle name="Normal 2 2 4 2 3 3 3 2 2 2" xfId="25367"/>
    <cellStyle name="Normal 2 2 4 2 3 3 3 2 2 3" xfId="41882"/>
    <cellStyle name="Normal 2 2 4 2 3 3 3 2 3" xfId="25366"/>
    <cellStyle name="Normal 2 2 4 2 3 3 3 2 4" xfId="41881"/>
    <cellStyle name="Normal 2 2 4 2 3 3 3 3" xfId="8805"/>
    <cellStyle name="Normal 2 2 4 2 3 3 3 3 2" xfId="25368"/>
    <cellStyle name="Normal 2 2 4 2 3 3 3 3 3" xfId="41883"/>
    <cellStyle name="Normal 2 2 4 2 3 3 3 4" xfId="25365"/>
    <cellStyle name="Normal 2 2 4 2 3 3 3 5" xfId="41880"/>
    <cellStyle name="Normal 2 2 4 2 3 3 4" xfId="8806"/>
    <cellStyle name="Normal 2 2 4 2 3 3 4 2" xfId="8807"/>
    <cellStyle name="Normal 2 2 4 2 3 3 4 2 2" xfId="25370"/>
    <cellStyle name="Normal 2 2 4 2 3 3 4 2 3" xfId="41885"/>
    <cellStyle name="Normal 2 2 4 2 3 3 4 3" xfId="25369"/>
    <cellStyle name="Normal 2 2 4 2 3 3 4 4" xfId="41884"/>
    <cellStyle name="Normal 2 2 4 2 3 3 5" xfId="8808"/>
    <cellStyle name="Normal 2 2 4 2 3 3 5 2" xfId="8809"/>
    <cellStyle name="Normal 2 2 4 2 3 3 5 2 2" xfId="25372"/>
    <cellStyle name="Normal 2 2 4 2 3 3 5 2 3" xfId="41887"/>
    <cellStyle name="Normal 2 2 4 2 3 3 5 3" xfId="25371"/>
    <cellStyle name="Normal 2 2 4 2 3 3 5 4" xfId="41886"/>
    <cellStyle name="Normal 2 2 4 2 3 3 6" xfId="8810"/>
    <cellStyle name="Normal 2 2 4 2 3 3 6 2" xfId="25373"/>
    <cellStyle name="Normal 2 2 4 2 3 3 6 3" xfId="41888"/>
    <cellStyle name="Normal 2 2 4 2 3 3 7" xfId="25354"/>
    <cellStyle name="Normal 2 2 4 2 3 3 8" xfId="41869"/>
    <cellStyle name="Normal 2 2 4 2 3 4" xfId="8811"/>
    <cellStyle name="Normal 2 2 4 2 3 4 2" xfId="8812"/>
    <cellStyle name="Normal 2 2 4 2 3 4 2 2" xfId="8813"/>
    <cellStyle name="Normal 2 2 4 2 3 4 2 2 2" xfId="8814"/>
    <cellStyle name="Normal 2 2 4 2 3 4 2 2 2 2" xfId="25377"/>
    <cellStyle name="Normal 2 2 4 2 3 4 2 2 2 3" xfId="41892"/>
    <cellStyle name="Normal 2 2 4 2 3 4 2 2 3" xfId="25376"/>
    <cellStyle name="Normal 2 2 4 2 3 4 2 2 4" xfId="41891"/>
    <cellStyle name="Normal 2 2 4 2 3 4 2 3" xfId="8815"/>
    <cellStyle name="Normal 2 2 4 2 3 4 2 3 2" xfId="25378"/>
    <cellStyle name="Normal 2 2 4 2 3 4 2 3 3" xfId="41893"/>
    <cellStyle name="Normal 2 2 4 2 3 4 2 4" xfId="25375"/>
    <cellStyle name="Normal 2 2 4 2 3 4 2 5" xfId="41890"/>
    <cellStyle name="Normal 2 2 4 2 3 4 3" xfId="8816"/>
    <cellStyle name="Normal 2 2 4 2 3 4 3 2" xfId="8817"/>
    <cellStyle name="Normal 2 2 4 2 3 4 3 2 2" xfId="25380"/>
    <cellStyle name="Normal 2 2 4 2 3 4 3 2 3" xfId="41895"/>
    <cellStyle name="Normal 2 2 4 2 3 4 3 3" xfId="25379"/>
    <cellStyle name="Normal 2 2 4 2 3 4 3 4" xfId="41894"/>
    <cellStyle name="Normal 2 2 4 2 3 4 4" xfId="8818"/>
    <cellStyle name="Normal 2 2 4 2 3 4 4 2" xfId="8819"/>
    <cellStyle name="Normal 2 2 4 2 3 4 4 2 2" xfId="25382"/>
    <cellStyle name="Normal 2 2 4 2 3 4 4 2 3" xfId="41897"/>
    <cellStyle name="Normal 2 2 4 2 3 4 4 3" xfId="25381"/>
    <cellStyle name="Normal 2 2 4 2 3 4 4 4" xfId="41896"/>
    <cellStyle name="Normal 2 2 4 2 3 4 5" xfId="8820"/>
    <cellStyle name="Normal 2 2 4 2 3 4 5 2" xfId="25383"/>
    <cellStyle name="Normal 2 2 4 2 3 4 5 3" xfId="41898"/>
    <cellStyle name="Normal 2 2 4 2 3 4 6" xfId="25374"/>
    <cellStyle name="Normal 2 2 4 2 3 4 7" xfId="41889"/>
    <cellStyle name="Normal 2 2 4 2 3 5" xfId="8821"/>
    <cellStyle name="Normal 2 2 4 2 3 5 2" xfId="8822"/>
    <cellStyle name="Normal 2 2 4 2 3 5 2 2" xfId="8823"/>
    <cellStyle name="Normal 2 2 4 2 3 5 2 2 2" xfId="25386"/>
    <cellStyle name="Normal 2 2 4 2 3 5 2 2 3" xfId="41901"/>
    <cellStyle name="Normal 2 2 4 2 3 5 2 3" xfId="25385"/>
    <cellStyle name="Normal 2 2 4 2 3 5 2 4" xfId="41900"/>
    <cellStyle name="Normal 2 2 4 2 3 5 3" xfId="8824"/>
    <cellStyle name="Normal 2 2 4 2 3 5 3 2" xfId="25387"/>
    <cellStyle name="Normal 2 2 4 2 3 5 3 3" xfId="41902"/>
    <cellStyle name="Normal 2 2 4 2 3 5 4" xfId="25384"/>
    <cellStyle name="Normal 2 2 4 2 3 5 5" xfId="41899"/>
    <cellStyle name="Normal 2 2 4 2 3 6" xfId="8825"/>
    <cellStyle name="Normal 2 2 4 2 3 6 2" xfId="8826"/>
    <cellStyle name="Normal 2 2 4 2 3 6 2 2" xfId="25389"/>
    <cellStyle name="Normal 2 2 4 2 3 6 2 3" xfId="41904"/>
    <cellStyle name="Normal 2 2 4 2 3 6 3" xfId="25388"/>
    <cellStyle name="Normal 2 2 4 2 3 6 4" xfId="41903"/>
    <cellStyle name="Normal 2 2 4 2 3 7" xfId="8827"/>
    <cellStyle name="Normal 2 2 4 2 3 7 2" xfId="8828"/>
    <cellStyle name="Normal 2 2 4 2 3 7 2 2" xfId="25391"/>
    <cellStyle name="Normal 2 2 4 2 3 7 2 3" xfId="41906"/>
    <cellStyle name="Normal 2 2 4 2 3 7 3" xfId="25390"/>
    <cellStyle name="Normal 2 2 4 2 3 7 4" xfId="41905"/>
    <cellStyle name="Normal 2 2 4 2 3 8" xfId="8829"/>
    <cellStyle name="Normal 2 2 4 2 3 8 2" xfId="25392"/>
    <cellStyle name="Normal 2 2 4 2 3 8 3" xfId="41907"/>
    <cellStyle name="Normal 2 2 4 2 3 9" xfId="25333"/>
    <cellStyle name="Normal 2 2 4 2 4" xfId="8830"/>
    <cellStyle name="Normal 2 2 4 2 4 2" xfId="8831"/>
    <cellStyle name="Normal 2 2 4 2 4 2 2" xfId="8832"/>
    <cellStyle name="Normal 2 2 4 2 4 2 2 2" xfId="8833"/>
    <cellStyle name="Normal 2 2 4 2 4 2 2 2 2" xfId="8834"/>
    <cellStyle name="Normal 2 2 4 2 4 2 2 2 2 2" xfId="25397"/>
    <cellStyle name="Normal 2 2 4 2 4 2 2 2 2 3" xfId="41912"/>
    <cellStyle name="Normal 2 2 4 2 4 2 2 2 3" xfId="25396"/>
    <cellStyle name="Normal 2 2 4 2 4 2 2 2 4" xfId="41911"/>
    <cellStyle name="Normal 2 2 4 2 4 2 2 3" xfId="8835"/>
    <cellStyle name="Normal 2 2 4 2 4 2 2 3 2" xfId="25398"/>
    <cellStyle name="Normal 2 2 4 2 4 2 2 3 3" xfId="41913"/>
    <cellStyle name="Normal 2 2 4 2 4 2 2 4" xfId="25395"/>
    <cellStyle name="Normal 2 2 4 2 4 2 2 5" xfId="41910"/>
    <cellStyle name="Normal 2 2 4 2 4 2 3" xfId="8836"/>
    <cellStyle name="Normal 2 2 4 2 4 2 3 2" xfId="8837"/>
    <cellStyle name="Normal 2 2 4 2 4 2 3 2 2" xfId="25400"/>
    <cellStyle name="Normal 2 2 4 2 4 2 3 2 3" xfId="41915"/>
    <cellStyle name="Normal 2 2 4 2 4 2 3 3" xfId="25399"/>
    <cellStyle name="Normal 2 2 4 2 4 2 3 4" xfId="41914"/>
    <cellStyle name="Normal 2 2 4 2 4 2 4" xfId="8838"/>
    <cellStyle name="Normal 2 2 4 2 4 2 4 2" xfId="8839"/>
    <cellStyle name="Normal 2 2 4 2 4 2 4 2 2" xfId="25402"/>
    <cellStyle name="Normal 2 2 4 2 4 2 4 2 3" xfId="41917"/>
    <cellStyle name="Normal 2 2 4 2 4 2 4 3" xfId="25401"/>
    <cellStyle name="Normal 2 2 4 2 4 2 4 4" xfId="41916"/>
    <cellStyle name="Normal 2 2 4 2 4 2 5" xfId="8840"/>
    <cellStyle name="Normal 2 2 4 2 4 2 5 2" xfId="25403"/>
    <cellStyle name="Normal 2 2 4 2 4 2 5 3" xfId="41918"/>
    <cellStyle name="Normal 2 2 4 2 4 2 6" xfId="25394"/>
    <cellStyle name="Normal 2 2 4 2 4 2 7" xfId="41909"/>
    <cellStyle name="Normal 2 2 4 2 4 3" xfId="8841"/>
    <cellStyle name="Normal 2 2 4 2 4 3 2" xfId="8842"/>
    <cellStyle name="Normal 2 2 4 2 4 3 2 2" xfId="8843"/>
    <cellStyle name="Normal 2 2 4 2 4 3 2 2 2" xfId="25406"/>
    <cellStyle name="Normal 2 2 4 2 4 3 2 2 3" xfId="41921"/>
    <cellStyle name="Normal 2 2 4 2 4 3 2 3" xfId="25405"/>
    <cellStyle name="Normal 2 2 4 2 4 3 2 4" xfId="41920"/>
    <cellStyle name="Normal 2 2 4 2 4 3 3" xfId="8844"/>
    <cellStyle name="Normal 2 2 4 2 4 3 3 2" xfId="25407"/>
    <cellStyle name="Normal 2 2 4 2 4 3 3 3" xfId="41922"/>
    <cellStyle name="Normal 2 2 4 2 4 3 4" xfId="25404"/>
    <cellStyle name="Normal 2 2 4 2 4 3 5" xfId="41919"/>
    <cellStyle name="Normal 2 2 4 2 4 4" xfId="8845"/>
    <cellStyle name="Normal 2 2 4 2 4 4 2" xfId="8846"/>
    <cellStyle name="Normal 2 2 4 2 4 4 2 2" xfId="25409"/>
    <cellStyle name="Normal 2 2 4 2 4 4 2 3" xfId="41924"/>
    <cellStyle name="Normal 2 2 4 2 4 4 3" xfId="25408"/>
    <cellStyle name="Normal 2 2 4 2 4 4 4" xfId="41923"/>
    <cellStyle name="Normal 2 2 4 2 4 5" xfId="8847"/>
    <cellStyle name="Normal 2 2 4 2 4 5 2" xfId="8848"/>
    <cellStyle name="Normal 2 2 4 2 4 5 2 2" xfId="25411"/>
    <cellStyle name="Normal 2 2 4 2 4 5 2 3" xfId="41926"/>
    <cellStyle name="Normal 2 2 4 2 4 5 3" xfId="25410"/>
    <cellStyle name="Normal 2 2 4 2 4 5 4" xfId="41925"/>
    <cellStyle name="Normal 2 2 4 2 4 6" xfId="8849"/>
    <cellStyle name="Normal 2 2 4 2 4 6 2" xfId="25412"/>
    <cellStyle name="Normal 2 2 4 2 4 6 3" xfId="41927"/>
    <cellStyle name="Normal 2 2 4 2 4 7" xfId="25393"/>
    <cellStyle name="Normal 2 2 4 2 4 8" xfId="41908"/>
    <cellStyle name="Normal 2 2 4 2 5" xfId="8850"/>
    <cellStyle name="Normal 2 2 4 2 5 2" xfId="8851"/>
    <cellStyle name="Normal 2 2 4 2 5 2 2" xfId="8852"/>
    <cellStyle name="Normal 2 2 4 2 5 2 2 2" xfId="8853"/>
    <cellStyle name="Normal 2 2 4 2 5 2 2 2 2" xfId="8854"/>
    <cellStyle name="Normal 2 2 4 2 5 2 2 2 2 2" xfId="25417"/>
    <cellStyle name="Normal 2 2 4 2 5 2 2 2 2 3" xfId="41932"/>
    <cellStyle name="Normal 2 2 4 2 5 2 2 2 3" xfId="25416"/>
    <cellStyle name="Normal 2 2 4 2 5 2 2 2 4" xfId="41931"/>
    <cellStyle name="Normal 2 2 4 2 5 2 2 3" xfId="8855"/>
    <cellStyle name="Normal 2 2 4 2 5 2 2 3 2" xfId="25418"/>
    <cellStyle name="Normal 2 2 4 2 5 2 2 3 3" xfId="41933"/>
    <cellStyle name="Normal 2 2 4 2 5 2 2 4" xfId="25415"/>
    <cellStyle name="Normal 2 2 4 2 5 2 2 5" xfId="41930"/>
    <cellStyle name="Normal 2 2 4 2 5 2 3" xfId="8856"/>
    <cellStyle name="Normal 2 2 4 2 5 2 3 2" xfId="8857"/>
    <cellStyle name="Normal 2 2 4 2 5 2 3 2 2" xfId="25420"/>
    <cellStyle name="Normal 2 2 4 2 5 2 3 2 3" xfId="41935"/>
    <cellStyle name="Normal 2 2 4 2 5 2 3 3" xfId="25419"/>
    <cellStyle name="Normal 2 2 4 2 5 2 3 4" xfId="41934"/>
    <cellStyle name="Normal 2 2 4 2 5 2 4" xfId="8858"/>
    <cellStyle name="Normal 2 2 4 2 5 2 4 2" xfId="8859"/>
    <cellStyle name="Normal 2 2 4 2 5 2 4 2 2" xfId="25422"/>
    <cellStyle name="Normal 2 2 4 2 5 2 4 2 3" xfId="41937"/>
    <cellStyle name="Normal 2 2 4 2 5 2 4 3" xfId="25421"/>
    <cellStyle name="Normal 2 2 4 2 5 2 4 4" xfId="41936"/>
    <cellStyle name="Normal 2 2 4 2 5 2 5" xfId="8860"/>
    <cellStyle name="Normal 2 2 4 2 5 2 5 2" xfId="25423"/>
    <cellStyle name="Normal 2 2 4 2 5 2 5 3" xfId="41938"/>
    <cellStyle name="Normal 2 2 4 2 5 2 6" xfId="25414"/>
    <cellStyle name="Normal 2 2 4 2 5 2 7" xfId="41929"/>
    <cellStyle name="Normal 2 2 4 2 5 3" xfId="8861"/>
    <cellStyle name="Normal 2 2 4 2 5 3 2" xfId="8862"/>
    <cellStyle name="Normal 2 2 4 2 5 3 2 2" xfId="8863"/>
    <cellStyle name="Normal 2 2 4 2 5 3 2 2 2" xfId="25426"/>
    <cellStyle name="Normal 2 2 4 2 5 3 2 2 3" xfId="41941"/>
    <cellStyle name="Normal 2 2 4 2 5 3 2 3" xfId="25425"/>
    <cellStyle name="Normal 2 2 4 2 5 3 2 4" xfId="41940"/>
    <cellStyle name="Normal 2 2 4 2 5 3 3" xfId="8864"/>
    <cellStyle name="Normal 2 2 4 2 5 3 3 2" xfId="25427"/>
    <cellStyle name="Normal 2 2 4 2 5 3 3 3" xfId="41942"/>
    <cellStyle name="Normal 2 2 4 2 5 3 4" xfId="25424"/>
    <cellStyle name="Normal 2 2 4 2 5 3 5" xfId="41939"/>
    <cellStyle name="Normal 2 2 4 2 5 4" xfId="8865"/>
    <cellStyle name="Normal 2 2 4 2 5 4 2" xfId="8866"/>
    <cellStyle name="Normal 2 2 4 2 5 4 2 2" xfId="25429"/>
    <cellStyle name="Normal 2 2 4 2 5 4 2 3" xfId="41944"/>
    <cellStyle name="Normal 2 2 4 2 5 4 3" xfId="25428"/>
    <cellStyle name="Normal 2 2 4 2 5 4 4" xfId="41943"/>
    <cellStyle name="Normal 2 2 4 2 5 5" xfId="8867"/>
    <cellStyle name="Normal 2 2 4 2 5 5 2" xfId="8868"/>
    <cellStyle name="Normal 2 2 4 2 5 5 2 2" xfId="25431"/>
    <cellStyle name="Normal 2 2 4 2 5 5 2 3" xfId="41946"/>
    <cellStyle name="Normal 2 2 4 2 5 5 3" xfId="25430"/>
    <cellStyle name="Normal 2 2 4 2 5 5 4" xfId="41945"/>
    <cellStyle name="Normal 2 2 4 2 5 6" xfId="8869"/>
    <cellStyle name="Normal 2 2 4 2 5 6 2" xfId="25432"/>
    <cellStyle name="Normal 2 2 4 2 5 6 3" xfId="41947"/>
    <cellStyle name="Normal 2 2 4 2 5 7" xfId="25413"/>
    <cellStyle name="Normal 2 2 4 2 5 8" xfId="41928"/>
    <cellStyle name="Normal 2 2 4 2 6" xfId="8870"/>
    <cellStyle name="Normal 2 2 4 2 6 2" xfId="8871"/>
    <cellStyle name="Normal 2 2 4 2 6 2 2" xfId="8872"/>
    <cellStyle name="Normal 2 2 4 2 6 2 2 2" xfId="8873"/>
    <cellStyle name="Normal 2 2 4 2 6 2 2 2 2" xfId="25436"/>
    <cellStyle name="Normal 2 2 4 2 6 2 2 2 3" xfId="41951"/>
    <cellStyle name="Normal 2 2 4 2 6 2 2 3" xfId="25435"/>
    <cellStyle name="Normal 2 2 4 2 6 2 2 4" xfId="41950"/>
    <cellStyle name="Normal 2 2 4 2 6 2 3" xfId="8874"/>
    <cellStyle name="Normal 2 2 4 2 6 2 3 2" xfId="25437"/>
    <cellStyle name="Normal 2 2 4 2 6 2 3 3" xfId="41952"/>
    <cellStyle name="Normal 2 2 4 2 6 2 4" xfId="25434"/>
    <cellStyle name="Normal 2 2 4 2 6 2 5" xfId="41949"/>
    <cellStyle name="Normal 2 2 4 2 6 3" xfId="8875"/>
    <cellStyle name="Normal 2 2 4 2 6 3 2" xfId="8876"/>
    <cellStyle name="Normal 2 2 4 2 6 3 2 2" xfId="25439"/>
    <cellStyle name="Normal 2 2 4 2 6 3 2 3" xfId="41954"/>
    <cellStyle name="Normal 2 2 4 2 6 3 3" xfId="25438"/>
    <cellStyle name="Normal 2 2 4 2 6 3 4" xfId="41953"/>
    <cellStyle name="Normal 2 2 4 2 6 4" xfId="8877"/>
    <cellStyle name="Normal 2 2 4 2 6 4 2" xfId="8878"/>
    <cellStyle name="Normal 2 2 4 2 6 4 2 2" xfId="25441"/>
    <cellStyle name="Normal 2 2 4 2 6 4 2 3" xfId="41956"/>
    <cellStyle name="Normal 2 2 4 2 6 4 3" xfId="25440"/>
    <cellStyle name="Normal 2 2 4 2 6 4 4" xfId="41955"/>
    <cellStyle name="Normal 2 2 4 2 6 5" xfId="8879"/>
    <cellStyle name="Normal 2 2 4 2 6 5 2" xfId="25442"/>
    <cellStyle name="Normal 2 2 4 2 6 5 3" xfId="41957"/>
    <cellStyle name="Normal 2 2 4 2 6 6" xfId="25433"/>
    <cellStyle name="Normal 2 2 4 2 6 7" xfId="41948"/>
    <cellStyle name="Normal 2 2 4 2 7" xfId="8880"/>
    <cellStyle name="Normal 2 2 4 2 7 2" xfId="8881"/>
    <cellStyle name="Normal 2 2 4 2 7 2 2" xfId="8882"/>
    <cellStyle name="Normal 2 2 4 2 7 2 2 2" xfId="25445"/>
    <cellStyle name="Normal 2 2 4 2 7 2 2 3" xfId="41960"/>
    <cellStyle name="Normal 2 2 4 2 7 2 3" xfId="25444"/>
    <cellStyle name="Normal 2 2 4 2 7 2 4" xfId="41959"/>
    <cellStyle name="Normal 2 2 4 2 7 3" xfId="8883"/>
    <cellStyle name="Normal 2 2 4 2 7 3 2" xfId="25446"/>
    <cellStyle name="Normal 2 2 4 2 7 3 3" xfId="41961"/>
    <cellStyle name="Normal 2 2 4 2 7 4" xfId="25443"/>
    <cellStyle name="Normal 2 2 4 2 7 5" xfId="41958"/>
    <cellStyle name="Normal 2 2 4 2 8" xfId="8884"/>
    <cellStyle name="Normal 2 2 4 2 8 2" xfId="8885"/>
    <cellStyle name="Normal 2 2 4 2 8 2 2" xfId="25448"/>
    <cellStyle name="Normal 2 2 4 2 8 2 3" xfId="41963"/>
    <cellStyle name="Normal 2 2 4 2 8 3" xfId="25447"/>
    <cellStyle name="Normal 2 2 4 2 8 4" xfId="41962"/>
    <cellStyle name="Normal 2 2 4 2 9" xfId="8886"/>
    <cellStyle name="Normal 2 2 4 2 9 2" xfId="8887"/>
    <cellStyle name="Normal 2 2 4 2 9 2 2" xfId="25450"/>
    <cellStyle name="Normal 2 2 4 2 9 2 3" xfId="41965"/>
    <cellStyle name="Normal 2 2 4 2 9 3" xfId="25449"/>
    <cellStyle name="Normal 2 2 4 2 9 4" xfId="41964"/>
    <cellStyle name="Normal 2 2 4 3" xfId="8888"/>
    <cellStyle name="Normal 2 2 4 3 10" xfId="41966"/>
    <cellStyle name="Normal 2 2 4 3 2" xfId="8889"/>
    <cellStyle name="Normal 2 2 4 3 2 2" xfId="8890"/>
    <cellStyle name="Normal 2 2 4 3 2 2 2" xfId="8891"/>
    <cellStyle name="Normal 2 2 4 3 2 2 2 2" xfId="8892"/>
    <cellStyle name="Normal 2 2 4 3 2 2 2 2 2" xfId="8893"/>
    <cellStyle name="Normal 2 2 4 3 2 2 2 2 2 2" xfId="25456"/>
    <cellStyle name="Normal 2 2 4 3 2 2 2 2 2 3" xfId="41971"/>
    <cellStyle name="Normal 2 2 4 3 2 2 2 2 3" xfId="25455"/>
    <cellStyle name="Normal 2 2 4 3 2 2 2 2 4" xfId="41970"/>
    <cellStyle name="Normal 2 2 4 3 2 2 2 3" xfId="8894"/>
    <cellStyle name="Normal 2 2 4 3 2 2 2 3 2" xfId="25457"/>
    <cellStyle name="Normal 2 2 4 3 2 2 2 3 3" xfId="41972"/>
    <cellStyle name="Normal 2 2 4 3 2 2 2 4" xfId="25454"/>
    <cellStyle name="Normal 2 2 4 3 2 2 2 5" xfId="41969"/>
    <cellStyle name="Normal 2 2 4 3 2 2 3" xfId="8895"/>
    <cellStyle name="Normal 2 2 4 3 2 2 3 2" xfId="8896"/>
    <cellStyle name="Normal 2 2 4 3 2 2 3 2 2" xfId="25459"/>
    <cellStyle name="Normal 2 2 4 3 2 2 3 2 3" xfId="41974"/>
    <cellStyle name="Normal 2 2 4 3 2 2 3 3" xfId="25458"/>
    <cellStyle name="Normal 2 2 4 3 2 2 3 4" xfId="41973"/>
    <cellStyle name="Normal 2 2 4 3 2 2 4" xfId="8897"/>
    <cellStyle name="Normal 2 2 4 3 2 2 4 2" xfId="8898"/>
    <cellStyle name="Normal 2 2 4 3 2 2 4 2 2" xfId="25461"/>
    <cellStyle name="Normal 2 2 4 3 2 2 4 2 3" xfId="41976"/>
    <cellStyle name="Normal 2 2 4 3 2 2 4 3" xfId="25460"/>
    <cellStyle name="Normal 2 2 4 3 2 2 4 4" xfId="41975"/>
    <cellStyle name="Normal 2 2 4 3 2 2 5" xfId="8899"/>
    <cellStyle name="Normal 2 2 4 3 2 2 5 2" xfId="25462"/>
    <cellStyle name="Normal 2 2 4 3 2 2 5 3" xfId="41977"/>
    <cellStyle name="Normal 2 2 4 3 2 2 6" xfId="25453"/>
    <cellStyle name="Normal 2 2 4 3 2 2 7" xfId="41968"/>
    <cellStyle name="Normal 2 2 4 3 2 3" xfId="8900"/>
    <cellStyle name="Normal 2 2 4 3 2 3 2" xfId="8901"/>
    <cellStyle name="Normal 2 2 4 3 2 3 2 2" xfId="8902"/>
    <cellStyle name="Normal 2 2 4 3 2 3 2 2 2" xfId="25465"/>
    <cellStyle name="Normal 2 2 4 3 2 3 2 2 3" xfId="41980"/>
    <cellStyle name="Normal 2 2 4 3 2 3 2 3" xfId="25464"/>
    <cellStyle name="Normal 2 2 4 3 2 3 2 4" xfId="41979"/>
    <cellStyle name="Normal 2 2 4 3 2 3 3" xfId="8903"/>
    <cellStyle name="Normal 2 2 4 3 2 3 3 2" xfId="25466"/>
    <cellStyle name="Normal 2 2 4 3 2 3 3 3" xfId="41981"/>
    <cellStyle name="Normal 2 2 4 3 2 3 4" xfId="25463"/>
    <cellStyle name="Normal 2 2 4 3 2 3 5" xfId="41978"/>
    <cellStyle name="Normal 2 2 4 3 2 4" xfId="8904"/>
    <cellStyle name="Normal 2 2 4 3 2 4 2" xfId="8905"/>
    <cellStyle name="Normal 2 2 4 3 2 4 2 2" xfId="25468"/>
    <cellStyle name="Normal 2 2 4 3 2 4 2 3" xfId="41983"/>
    <cellStyle name="Normal 2 2 4 3 2 4 3" xfId="25467"/>
    <cellStyle name="Normal 2 2 4 3 2 4 4" xfId="41982"/>
    <cellStyle name="Normal 2 2 4 3 2 5" xfId="8906"/>
    <cellStyle name="Normal 2 2 4 3 2 5 2" xfId="8907"/>
    <cellStyle name="Normal 2 2 4 3 2 5 2 2" xfId="25470"/>
    <cellStyle name="Normal 2 2 4 3 2 5 2 3" xfId="41985"/>
    <cellStyle name="Normal 2 2 4 3 2 5 3" xfId="25469"/>
    <cellStyle name="Normal 2 2 4 3 2 5 4" xfId="41984"/>
    <cellStyle name="Normal 2 2 4 3 2 6" xfId="8908"/>
    <cellStyle name="Normal 2 2 4 3 2 6 2" xfId="25471"/>
    <cellStyle name="Normal 2 2 4 3 2 6 3" xfId="41986"/>
    <cellStyle name="Normal 2 2 4 3 2 7" xfId="25452"/>
    <cellStyle name="Normal 2 2 4 3 2 8" xfId="41967"/>
    <cellStyle name="Normal 2 2 4 3 3" xfId="8909"/>
    <cellStyle name="Normal 2 2 4 3 3 2" xfId="8910"/>
    <cellStyle name="Normal 2 2 4 3 3 2 2" xfId="8911"/>
    <cellStyle name="Normal 2 2 4 3 3 2 2 2" xfId="8912"/>
    <cellStyle name="Normal 2 2 4 3 3 2 2 2 2" xfId="8913"/>
    <cellStyle name="Normal 2 2 4 3 3 2 2 2 2 2" xfId="25476"/>
    <cellStyle name="Normal 2 2 4 3 3 2 2 2 2 3" xfId="41991"/>
    <cellStyle name="Normal 2 2 4 3 3 2 2 2 3" xfId="25475"/>
    <cellStyle name="Normal 2 2 4 3 3 2 2 2 4" xfId="41990"/>
    <cellStyle name="Normal 2 2 4 3 3 2 2 3" xfId="8914"/>
    <cellStyle name="Normal 2 2 4 3 3 2 2 3 2" xfId="25477"/>
    <cellStyle name="Normal 2 2 4 3 3 2 2 3 3" xfId="41992"/>
    <cellStyle name="Normal 2 2 4 3 3 2 2 4" xfId="25474"/>
    <cellStyle name="Normal 2 2 4 3 3 2 2 5" xfId="41989"/>
    <cellStyle name="Normal 2 2 4 3 3 2 3" xfId="8915"/>
    <cellStyle name="Normal 2 2 4 3 3 2 3 2" xfId="8916"/>
    <cellStyle name="Normal 2 2 4 3 3 2 3 2 2" xfId="25479"/>
    <cellStyle name="Normal 2 2 4 3 3 2 3 2 3" xfId="41994"/>
    <cellStyle name="Normal 2 2 4 3 3 2 3 3" xfId="25478"/>
    <cellStyle name="Normal 2 2 4 3 3 2 3 4" xfId="41993"/>
    <cellStyle name="Normal 2 2 4 3 3 2 4" xfId="8917"/>
    <cellStyle name="Normal 2 2 4 3 3 2 4 2" xfId="8918"/>
    <cellStyle name="Normal 2 2 4 3 3 2 4 2 2" xfId="25481"/>
    <cellStyle name="Normal 2 2 4 3 3 2 4 2 3" xfId="41996"/>
    <cellStyle name="Normal 2 2 4 3 3 2 4 3" xfId="25480"/>
    <cellStyle name="Normal 2 2 4 3 3 2 4 4" xfId="41995"/>
    <cellStyle name="Normal 2 2 4 3 3 2 5" xfId="8919"/>
    <cellStyle name="Normal 2 2 4 3 3 2 5 2" xfId="25482"/>
    <cellStyle name="Normal 2 2 4 3 3 2 5 3" xfId="41997"/>
    <cellStyle name="Normal 2 2 4 3 3 2 6" xfId="25473"/>
    <cellStyle name="Normal 2 2 4 3 3 2 7" xfId="41988"/>
    <cellStyle name="Normal 2 2 4 3 3 3" xfId="8920"/>
    <cellStyle name="Normal 2 2 4 3 3 3 2" xfId="8921"/>
    <cellStyle name="Normal 2 2 4 3 3 3 2 2" xfId="8922"/>
    <cellStyle name="Normal 2 2 4 3 3 3 2 2 2" xfId="25485"/>
    <cellStyle name="Normal 2 2 4 3 3 3 2 2 3" xfId="42000"/>
    <cellStyle name="Normal 2 2 4 3 3 3 2 3" xfId="25484"/>
    <cellStyle name="Normal 2 2 4 3 3 3 2 4" xfId="41999"/>
    <cellStyle name="Normal 2 2 4 3 3 3 3" xfId="8923"/>
    <cellStyle name="Normal 2 2 4 3 3 3 3 2" xfId="25486"/>
    <cellStyle name="Normal 2 2 4 3 3 3 3 3" xfId="42001"/>
    <cellStyle name="Normal 2 2 4 3 3 3 4" xfId="25483"/>
    <cellStyle name="Normal 2 2 4 3 3 3 5" xfId="41998"/>
    <cellStyle name="Normal 2 2 4 3 3 4" xfId="8924"/>
    <cellStyle name="Normal 2 2 4 3 3 4 2" xfId="8925"/>
    <cellStyle name="Normal 2 2 4 3 3 4 2 2" xfId="25488"/>
    <cellStyle name="Normal 2 2 4 3 3 4 2 3" xfId="42003"/>
    <cellStyle name="Normal 2 2 4 3 3 4 3" xfId="25487"/>
    <cellStyle name="Normal 2 2 4 3 3 4 4" xfId="42002"/>
    <cellStyle name="Normal 2 2 4 3 3 5" xfId="8926"/>
    <cellStyle name="Normal 2 2 4 3 3 5 2" xfId="8927"/>
    <cellStyle name="Normal 2 2 4 3 3 5 2 2" xfId="25490"/>
    <cellStyle name="Normal 2 2 4 3 3 5 2 3" xfId="42005"/>
    <cellStyle name="Normal 2 2 4 3 3 5 3" xfId="25489"/>
    <cellStyle name="Normal 2 2 4 3 3 5 4" xfId="42004"/>
    <cellStyle name="Normal 2 2 4 3 3 6" xfId="8928"/>
    <cellStyle name="Normal 2 2 4 3 3 6 2" xfId="25491"/>
    <cellStyle name="Normal 2 2 4 3 3 6 3" xfId="42006"/>
    <cellStyle name="Normal 2 2 4 3 3 7" xfId="25472"/>
    <cellStyle name="Normal 2 2 4 3 3 8" xfId="41987"/>
    <cellStyle name="Normal 2 2 4 3 4" xfId="8929"/>
    <cellStyle name="Normal 2 2 4 3 4 2" xfId="8930"/>
    <cellStyle name="Normal 2 2 4 3 4 2 2" xfId="8931"/>
    <cellStyle name="Normal 2 2 4 3 4 2 2 2" xfId="8932"/>
    <cellStyle name="Normal 2 2 4 3 4 2 2 2 2" xfId="25495"/>
    <cellStyle name="Normal 2 2 4 3 4 2 2 2 3" xfId="42010"/>
    <cellStyle name="Normal 2 2 4 3 4 2 2 3" xfId="25494"/>
    <cellStyle name="Normal 2 2 4 3 4 2 2 4" xfId="42009"/>
    <cellStyle name="Normal 2 2 4 3 4 2 3" xfId="8933"/>
    <cellStyle name="Normal 2 2 4 3 4 2 3 2" xfId="25496"/>
    <cellStyle name="Normal 2 2 4 3 4 2 3 3" xfId="42011"/>
    <cellStyle name="Normal 2 2 4 3 4 2 4" xfId="25493"/>
    <cellStyle name="Normal 2 2 4 3 4 2 5" xfId="42008"/>
    <cellStyle name="Normal 2 2 4 3 4 3" xfId="8934"/>
    <cellStyle name="Normal 2 2 4 3 4 3 2" xfId="8935"/>
    <cellStyle name="Normal 2 2 4 3 4 3 2 2" xfId="25498"/>
    <cellStyle name="Normal 2 2 4 3 4 3 2 3" xfId="42013"/>
    <cellStyle name="Normal 2 2 4 3 4 3 3" xfId="25497"/>
    <cellStyle name="Normal 2 2 4 3 4 3 4" xfId="42012"/>
    <cellStyle name="Normal 2 2 4 3 4 4" xfId="8936"/>
    <cellStyle name="Normal 2 2 4 3 4 4 2" xfId="8937"/>
    <cellStyle name="Normal 2 2 4 3 4 4 2 2" xfId="25500"/>
    <cellStyle name="Normal 2 2 4 3 4 4 2 3" xfId="42015"/>
    <cellStyle name="Normal 2 2 4 3 4 4 3" xfId="25499"/>
    <cellStyle name="Normal 2 2 4 3 4 4 4" xfId="42014"/>
    <cellStyle name="Normal 2 2 4 3 4 5" xfId="8938"/>
    <cellStyle name="Normal 2 2 4 3 4 5 2" xfId="25501"/>
    <cellStyle name="Normal 2 2 4 3 4 5 3" xfId="42016"/>
    <cellStyle name="Normal 2 2 4 3 4 6" xfId="25492"/>
    <cellStyle name="Normal 2 2 4 3 4 7" xfId="42007"/>
    <cellStyle name="Normal 2 2 4 3 5" xfId="8939"/>
    <cellStyle name="Normal 2 2 4 3 5 2" xfId="8940"/>
    <cellStyle name="Normal 2 2 4 3 5 2 2" xfId="8941"/>
    <cellStyle name="Normal 2 2 4 3 5 2 2 2" xfId="25504"/>
    <cellStyle name="Normal 2 2 4 3 5 2 2 3" xfId="42019"/>
    <cellStyle name="Normal 2 2 4 3 5 2 3" xfId="25503"/>
    <cellStyle name="Normal 2 2 4 3 5 2 4" xfId="42018"/>
    <cellStyle name="Normal 2 2 4 3 5 3" xfId="8942"/>
    <cellStyle name="Normal 2 2 4 3 5 3 2" xfId="25505"/>
    <cellStyle name="Normal 2 2 4 3 5 3 3" xfId="42020"/>
    <cellStyle name="Normal 2 2 4 3 5 4" xfId="25502"/>
    <cellStyle name="Normal 2 2 4 3 5 5" xfId="42017"/>
    <cellStyle name="Normal 2 2 4 3 6" xfId="8943"/>
    <cellStyle name="Normal 2 2 4 3 6 2" xfId="8944"/>
    <cellStyle name="Normal 2 2 4 3 6 2 2" xfId="25507"/>
    <cellStyle name="Normal 2 2 4 3 6 2 3" xfId="42022"/>
    <cellStyle name="Normal 2 2 4 3 6 3" xfId="25506"/>
    <cellStyle name="Normal 2 2 4 3 6 4" xfId="42021"/>
    <cellStyle name="Normal 2 2 4 3 7" xfId="8945"/>
    <cellStyle name="Normal 2 2 4 3 7 2" xfId="8946"/>
    <cellStyle name="Normal 2 2 4 3 7 2 2" xfId="25509"/>
    <cellStyle name="Normal 2 2 4 3 7 2 3" xfId="42024"/>
    <cellStyle name="Normal 2 2 4 3 7 3" xfId="25508"/>
    <cellStyle name="Normal 2 2 4 3 7 4" xfId="42023"/>
    <cellStyle name="Normal 2 2 4 3 8" xfId="8947"/>
    <cellStyle name="Normal 2 2 4 3 8 2" xfId="25510"/>
    <cellStyle name="Normal 2 2 4 3 8 3" xfId="42025"/>
    <cellStyle name="Normal 2 2 4 3 9" xfId="25451"/>
    <cellStyle name="Normal 2 2 4 4" xfId="8948"/>
    <cellStyle name="Normal 2 2 4 4 10" xfId="42026"/>
    <cellStyle name="Normal 2 2 4 4 2" xfId="8949"/>
    <cellStyle name="Normal 2 2 4 4 2 2" xfId="8950"/>
    <cellStyle name="Normal 2 2 4 4 2 2 2" xfId="8951"/>
    <cellStyle name="Normal 2 2 4 4 2 2 2 2" xfId="8952"/>
    <cellStyle name="Normal 2 2 4 4 2 2 2 2 2" xfId="8953"/>
    <cellStyle name="Normal 2 2 4 4 2 2 2 2 2 2" xfId="25516"/>
    <cellStyle name="Normal 2 2 4 4 2 2 2 2 2 3" xfId="42031"/>
    <cellStyle name="Normal 2 2 4 4 2 2 2 2 3" xfId="25515"/>
    <cellStyle name="Normal 2 2 4 4 2 2 2 2 4" xfId="42030"/>
    <cellStyle name="Normal 2 2 4 4 2 2 2 3" xfId="8954"/>
    <cellStyle name="Normal 2 2 4 4 2 2 2 3 2" xfId="25517"/>
    <cellStyle name="Normal 2 2 4 4 2 2 2 3 3" xfId="42032"/>
    <cellStyle name="Normal 2 2 4 4 2 2 2 4" xfId="25514"/>
    <cellStyle name="Normal 2 2 4 4 2 2 2 5" xfId="42029"/>
    <cellStyle name="Normal 2 2 4 4 2 2 3" xfId="8955"/>
    <cellStyle name="Normal 2 2 4 4 2 2 3 2" xfId="8956"/>
    <cellStyle name="Normal 2 2 4 4 2 2 3 2 2" xfId="25519"/>
    <cellStyle name="Normal 2 2 4 4 2 2 3 2 3" xfId="42034"/>
    <cellStyle name="Normal 2 2 4 4 2 2 3 3" xfId="25518"/>
    <cellStyle name="Normal 2 2 4 4 2 2 3 4" xfId="42033"/>
    <cellStyle name="Normal 2 2 4 4 2 2 4" xfId="8957"/>
    <cellStyle name="Normal 2 2 4 4 2 2 4 2" xfId="8958"/>
    <cellStyle name="Normal 2 2 4 4 2 2 4 2 2" xfId="25521"/>
    <cellStyle name="Normal 2 2 4 4 2 2 4 2 3" xfId="42036"/>
    <cellStyle name="Normal 2 2 4 4 2 2 4 3" xfId="25520"/>
    <cellStyle name="Normal 2 2 4 4 2 2 4 4" xfId="42035"/>
    <cellStyle name="Normal 2 2 4 4 2 2 5" xfId="8959"/>
    <cellStyle name="Normal 2 2 4 4 2 2 5 2" xfId="25522"/>
    <cellStyle name="Normal 2 2 4 4 2 2 5 3" xfId="42037"/>
    <cellStyle name="Normal 2 2 4 4 2 2 6" xfId="25513"/>
    <cellStyle name="Normal 2 2 4 4 2 2 7" xfId="42028"/>
    <cellStyle name="Normal 2 2 4 4 2 3" xfId="8960"/>
    <cellStyle name="Normal 2 2 4 4 2 3 2" xfId="8961"/>
    <cellStyle name="Normal 2 2 4 4 2 3 2 2" xfId="8962"/>
    <cellStyle name="Normal 2 2 4 4 2 3 2 2 2" xfId="25525"/>
    <cellStyle name="Normal 2 2 4 4 2 3 2 2 3" xfId="42040"/>
    <cellStyle name="Normal 2 2 4 4 2 3 2 3" xfId="25524"/>
    <cellStyle name="Normal 2 2 4 4 2 3 2 4" xfId="42039"/>
    <cellStyle name="Normal 2 2 4 4 2 3 3" xfId="8963"/>
    <cellStyle name="Normal 2 2 4 4 2 3 3 2" xfId="25526"/>
    <cellStyle name="Normal 2 2 4 4 2 3 3 3" xfId="42041"/>
    <cellStyle name="Normal 2 2 4 4 2 3 4" xfId="25523"/>
    <cellStyle name="Normal 2 2 4 4 2 3 5" xfId="42038"/>
    <cellStyle name="Normal 2 2 4 4 2 4" xfId="8964"/>
    <cellStyle name="Normal 2 2 4 4 2 4 2" xfId="8965"/>
    <cellStyle name="Normal 2 2 4 4 2 4 2 2" xfId="25528"/>
    <cellStyle name="Normal 2 2 4 4 2 4 2 3" xfId="42043"/>
    <cellStyle name="Normal 2 2 4 4 2 4 3" xfId="25527"/>
    <cellStyle name="Normal 2 2 4 4 2 4 4" xfId="42042"/>
    <cellStyle name="Normal 2 2 4 4 2 5" xfId="8966"/>
    <cellStyle name="Normal 2 2 4 4 2 5 2" xfId="8967"/>
    <cellStyle name="Normal 2 2 4 4 2 5 2 2" xfId="25530"/>
    <cellStyle name="Normal 2 2 4 4 2 5 2 3" xfId="42045"/>
    <cellStyle name="Normal 2 2 4 4 2 5 3" xfId="25529"/>
    <cellStyle name="Normal 2 2 4 4 2 5 4" xfId="42044"/>
    <cellStyle name="Normal 2 2 4 4 2 6" xfId="8968"/>
    <cellStyle name="Normal 2 2 4 4 2 6 2" xfId="25531"/>
    <cellStyle name="Normal 2 2 4 4 2 6 3" xfId="42046"/>
    <cellStyle name="Normal 2 2 4 4 2 7" xfId="25512"/>
    <cellStyle name="Normal 2 2 4 4 2 8" xfId="42027"/>
    <cellStyle name="Normal 2 2 4 4 3" xfId="8969"/>
    <cellStyle name="Normal 2 2 4 4 3 2" xfId="8970"/>
    <cellStyle name="Normal 2 2 4 4 3 2 2" xfId="8971"/>
    <cellStyle name="Normal 2 2 4 4 3 2 2 2" xfId="8972"/>
    <cellStyle name="Normal 2 2 4 4 3 2 2 2 2" xfId="8973"/>
    <cellStyle name="Normal 2 2 4 4 3 2 2 2 2 2" xfId="25536"/>
    <cellStyle name="Normal 2 2 4 4 3 2 2 2 2 3" xfId="42051"/>
    <cellStyle name="Normal 2 2 4 4 3 2 2 2 3" xfId="25535"/>
    <cellStyle name="Normal 2 2 4 4 3 2 2 2 4" xfId="42050"/>
    <cellStyle name="Normal 2 2 4 4 3 2 2 3" xfId="8974"/>
    <cellStyle name="Normal 2 2 4 4 3 2 2 3 2" xfId="25537"/>
    <cellStyle name="Normal 2 2 4 4 3 2 2 3 3" xfId="42052"/>
    <cellStyle name="Normal 2 2 4 4 3 2 2 4" xfId="25534"/>
    <cellStyle name="Normal 2 2 4 4 3 2 2 5" xfId="42049"/>
    <cellStyle name="Normal 2 2 4 4 3 2 3" xfId="8975"/>
    <cellStyle name="Normal 2 2 4 4 3 2 3 2" xfId="8976"/>
    <cellStyle name="Normal 2 2 4 4 3 2 3 2 2" xfId="25539"/>
    <cellStyle name="Normal 2 2 4 4 3 2 3 2 3" xfId="42054"/>
    <cellStyle name="Normal 2 2 4 4 3 2 3 3" xfId="25538"/>
    <cellStyle name="Normal 2 2 4 4 3 2 3 4" xfId="42053"/>
    <cellStyle name="Normal 2 2 4 4 3 2 4" xfId="8977"/>
    <cellStyle name="Normal 2 2 4 4 3 2 4 2" xfId="8978"/>
    <cellStyle name="Normal 2 2 4 4 3 2 4 2 2" xfId="25541"/>
    <cellStyle name="Normal 2 2 4 4 3 2 4 2 3" xfId="42056"/>
    <cellStyle name="Normal 2 2 4 4 3 2 4 3" xfId="25540"/>
    <cellStyle name="Normal 2 2 4 4 3 2 4 4" xfId="42055"/>
    <cellStyle name="Normal 2 2 4 4 3 2 5" xfId="8979"/>
    <cellStyle name="Normal 2 2 4 4 3 2 5 2" xfId="25542"/>
    <cellStyle name="Normal 2 2 4 4 3 2 5 3" xfId="42057"/>
    <cellStyle name="Normal 2 2 4 4 3 2 6" xfId="25533"/>
    <cellStyle name="Normal 2 2 4 4 3 2 7" xfId="42048"/>
    <cellStyle name="Normal 2 2 4 4 3 3" xfId="8980"/>
    <cellStyle name="Normal 2 2 4 4 3 3 2" xfId="8981"/>
    <cellStyle name="Normal 2 2 4 4 3 3 2 2" xfId="8982"/>
    <cellStyle name="Normal 2 2 4 4 3 3 2 2 2" xfId="25545"/>
    <cellStyle name="Normal 2 2 4 4 3 3 2 2 3" xfId="42060"/>
    <cellStyle name="Normal 2 2 4 4 3 3 2 3" xfId="25544"/>
    <cellStyle name="Normal 2 2 4 4 3 3 2 4" xfId="42059"/>
    <cellStyle name="Normal 2 2 4 4 3 3 3" xfId="8983"/>
    <cellStyle name="Normal 2 2 4 4 3 3 3 2" xfId="25546"/>
    <cellStyle name="Normal 2 2 4 4 3 3 3 3" xfId="42061"/>
    <cellStyle name="Normal 2 2 4 4 3 3 4" xfId="25543"/>
    <cellStyle name="Normal 2 2 4 4 3 3 5" xfId="42058"/>
    <cellStyle name="Normal 2 2 4 4 3 4" xfId="8984"/>
    <cellStyle name="Normal 2 2 4 4 3 4 2" xfId="8985"/>
    <cellStyle name="Normal 2 2 4 4 3 4 2 2" xfId="25548"/>
    <cellStyle name="Normal 2 2 4 4 3 4 2 3" xfId="42063"/>
    <cellStyle name="Normal 2 2 4 4 3 4 3" xfId="25547"/>
    <cellStyle name="Normal 2 2 4 4 3 4 4" xfId="42062"/>
    <cellStyle name="Normal 2 2 4 4 3 5" xfId="8986"/>
    <cellStyle name="Normal 2 2 4 4 3 5 2" xfId="8987"/>
    <cellStyle name="Normal 2 2 4 4 3 5 2 2" xfId="25550"/>
    <cellStyle name="Normal 2 2 4 4 3 5 2 3" xfId="42065"/>
    <cellStyle name="Normal 2 2 4 4 3 5 3" xfId="25549"/>
    <cellStyle name="Normal 2 2 4 4 3 5 4" xfId="42064"/>
    <cellStyle name="Normal 2 2 4 4 3 6" xfId="8988"/>
    <cellStyle name="Normal 2 2 4 4 3 6 2" xfId="25551"/>
    <cellStyle name="Normal 2 2 4 4 3 6 3" xfId="42066"/>
    <cellStyle name="Normal 2 2 4 4 3 7" xfId="25532"/>
    <cellStyle name="Normal 2 2 4 4 3 8" xfId="42047"/>
    <cellStyle name="Normal 2 2 4 4 4" xfId="8989"/>
    <cellStyle name="Normal 2 2 4 4 4 2" xfId="8990"/>
    <cellStyle name="Normal 2 2 4 4 4 2 2" xfId="8991"/>
    <cellStyle name="Normal 2 2 4 4 4 2 2 2" xfId="8992"/>
    <cellStyle name="Normal 2 2 4 4 4 2 2 2 2" xfId="25555"/>
    <cellStyle name="Normal 2 2 4 4 4 2 2 2 3" xfId="42070"/>
    <cellStyle name="Normal 2 2 4 4 4 2 2 3" xfId="25554"/>
    <cellStyle name="Normal 2 2 4 4 4 2 2 4" xfId="42069"/>
    <cellStyle name="Normal 2 2 4 4 4 2 3" xfId="8993"/>
    <cellStyle name="Normal 2 2 4 4 4 2 3 2" xfId="25556"/>
    <cellStyle name="Normal 2 2 4 4 4 2 3 3" xfId="42071"/>
    <cellStyle name="Normal 2 2 4 4 4 2 4" xfId="25553"/>
    <cellStyle name="Normal 2 2 4 4 4 2 5" xfId="42068"/>
    <cellStyle name="Normal 2 2 4 4 4 3" xfId="8994"/>
    <cellStyle name="Normal 2 2 4 4 4 3 2" xfId="8995"/>
    <cellStyle name="Normal 2 2 4 4 4 3 2 2" xfId="25558"/>
    <cellStyle name="Normal 2 2 4 4 4 3 2 3" xfId="42073"/>
    <cellStyle name="Normal 2 2 4 4 4 3 3" xfId="25557"/>
    <cellStyle name="Normal 2 2 4 4 4 3 4" xfId="42072"/>
    <cellStyle name="Normal 2 2 4 4 4 4" xfId="8996"/>
    <cellStyle name="Normal 2 2 4 4 4 4 2" xfId="8997"/>
    <cellStyle name="Normal 2 2 4 4 4 4 2 2" xfId="25560"/>
    <cellStyle name="Normal 2 2 4 4 4 4 2 3" xfId="42075"/>
    <cellStyle name="Normal 2 2 4 4 4 4 3" xfId="25559"/>
    <cellStyle name="Normal 2 2 4 4 4 4 4" xfId="42074"/>
    <cellStyle name="Normal 2 2 4 4 4 5" xfId="8998"/>
    <cellStyle name="Normal 2 2 4 4 4 5 2" xfId="25561"/>
    <cellStyle name="Normal 2 2 4 4 4 5 3" xfId="42076"/>
    <cellStyle name="Normal 2 2 4 4 4 6" xfId="25552"/>
    <cellStyle name="Normal 2 2 4 4 4 7" xfId="42067"/>
    <cellStyle name="Normal 2 2 4 4 5" xfId="8999"/>
    <cellStyle name="Normal 2 2 4 4 5 2" xfId="9000"/>
    <cellStyle name="Normal 2 2 4 4 5 2 2" xfId="9001"/>
    <cellStyle name="Normal 2 2 4 4 5 2 2 2" xfId="25564"/>
    <cellStyle name="Normal 2 2 4 4 5 2 2 3" xfId="42079"/>
    <cellStyle name="Normal 2 2 4 4 5 2 3" xfId="25563"/>
    <cellStyle name="Normal 2 2 4 4 5 2 4" xfId="42078"/>
    <cellStyle name="Normal 2 2 4 4 5 3" xfId="9002"/>
    <cellStyle name="Normal 2 2 4 4 5 3 2" xfId="25565"/>
    <cellStyle name="Normal 2 2 4 4 5 3 3" xfId="42080"/>
    <cellStyle name="Normal 2 2 4 4 5 4" xfId="25562"/>
    <cellStyle name="Normal 2 2 4 4 5 5" xfId="42077"/>
    <cellStyle name="Normal 2 2 4 4 6" xfId="9003"/>
    <cellStyle name="Normal 2 2 4 4 6 2" xfId="9004"/>
    <cellStyle name="Normal 2 2 4 4 6 2 2" xfId="25567"/>
    <cellStyle name="Normal 2 2 4 4 6 2 3" xfId="42082"/>
    <cellStyle name="Normal 2 2 4 4 6 3" xfId="25566"/>
    <cellStyle name="Normal 2 2 4 4 6 4" xfId="42081"/>
    <cellStyle name="Normal 2 2 4 4 7" xfId="9005"/>
    <cellStyle name="Normal 2 2 4 4 7 2" xfId="9006"/>
    <cellStyle name="Normal 2 2 4 4 7 2 2" xfId="25569"/>
    <cellStyle name="Normal 2 2 4 4 7 2 3" xfId="42084"/>
    <cellStyle name="Normal 2 2 4 4 7 3" xfId="25568"/>
    <cellStyle name="Normal 2 2 4 4 7 4" xfId="42083"/>
    <cellStyle name="Normal 2 2 4 4 8" xfId="9007"/>
    <cellStyle name="Normal 2 2 4 4 8 2" xfId="25570"/>
    <cellStyle name="Normal 2 2 4 4 8 3" xfId="42085"/>
    <cellStyle name="Normal 2 2 4 4 9" xfId="25511"/>
    <cellStyle name="Normal 2 2 4 5" xfId="9008"/>
    <cellStyle name="Normal 2 2 4 5 2" xfId="9009"/>
    <cellStyle name="Normal 2 2 4 5 2 2" xfId="9010"/>
    <cellStyle name="Normal 2 2 4 5 2 2 2" xfId="9011"/>
    <cellStyle name="Normal 2 2 4 5 2 2 2 2" xfId="9012"/>
    <cellStyle name="Normal 2 2 4 5 2 2 2 2 2" xfId="25575"/>
    <cellStyle name="Normal 2 2 4 5 2 2 2 2 3" xfId="42090"/>
    <cellStyle name="Normal 2 2 4 5 2 2 2 3" xfId="25574"/>
    <cellStyle name="Normal 2 2 4 5 2 2 2 4" xfId="42089"/>
    <cellStyle name="Normal 2 2 4 5 2 2 3" xfId="9013"/>
    <cellStyle name="Normal 2 2 4 5 2 2 3 2" xfId="25576"/>
    <cellStyle name="Normal 2 2 4 5 2 2 3 3" xfId="42091"/>
    <cellStyle name="Normal 2 2 4 5 2 2 4" xfId="25573"/>
    <cellStyle name="Normal 2 2 4 5 2 2 5" xfId="42088"/>
    <cellStyle name="Normal 2 2 4 5 2 3" xfId="9014"/>
    <cellStyle name="Normal 2 2 4 5 2 3 2" xfId="9015"/>
    <cellStyle name="Normal 2 2 4 5 2 3 2 2" xfId="25578"/>
    <cellStyle name="Normal 2 2 4 5 2 3 2 3" xfId="42093"/>
    <cellStyle name="Normal 2 2 4 5 2 3 3" xfId="25577"/>
    <cellStyle name="Normal 2 2 4 5 2 3 4" xfId="42092"/>
    <cellStyle name="Normal 2 2 4 5 2 4" xfId="9016"/>
    <cellStyle name="Normal 2 2 4 5 2 4 2" xfId="9017"/>
    <cellStyle name="Normal 2 2 4 5 2 4 2 2" xfId="25580"/>
    <cellStyle name="Normal 2 2 4 5 2 4 2 3" xfId="42095"/>
    <cellStyle name="Normal 2 2 4 5 2 4 3" xfId="25579"/>
    <cellStyle name="Normal 2 2 4 5 2 4 4" xfId="42094"/>
    <cellStyle name="Normal 2 2 4 5 2 5" xfId="9018"/>
    <cellStyle name="Normal 2 2 4 5 2 5 2" xfId="25581"/>
    <cellStyle name="Normal 2 2 4 5 2 5 3" xfId="42096"/>
    <cellStyle name="Normal 2 2 4 5 2 6" xfId="25572"/>
    <cellStyle name="Normal 2 2 4 5 2 7" xfId="42087"/>
    <cellStyle name="Normal 2 2 4 5 3" xfId="9019"/>
    <cellStyle name="Normal 2 2 4 5 3 2" xfId="9020"/>
    <cellStyle name="Normal 2 2 4 5 3 2 2" xfId="9021"/>
    <cellStyle name="Normal 2 2 4 5 3 2 2 2" xfId="25584"/>
    <cellStyle name="Normal 2 2 4 5 3 2 2 3" xfId="42099"/>
    <cellStyle name="Normal 2 2 4 5 3 2 3" xfId="25583"/>
    <cellStyle name="Normal 2 2 4 5 3 2 4" xfId="42098"/>
    <cellStyle name="Normal 2 2 4 5 3 3" xfId="9022"/>
    <cellStyle name="Normal 2 2 4 5 3 3 2" xfId="25585"/>
    <cellStyle name="Normal 2 2 4 5 3 3 3" xfId="42100"/>
    <cellStyle name="Normal 2 2 4 5 3 4" xfId="25582"/>
    <cellStyle name="Normal 2 2 4 5 3 5" xfId="42097"/>
    <cellStyle name="Normal 2 2 4 5 4" xfId="9023"/>
    <cellStyle name="Normal 2 2 4 5 4 2" xfId="9024"/>
    <cellStyle name="Normal 2 2 4 5 4 2 2" xfId="25587"/>
    <cellStyle name="Normal 2 2 4 5 4 2 3" xfId="42102"/>
    <cellStyle name="Normal 2 2 4 5 4 3" xfId="25586"/>
    <cellStyle name="Normal 2 2 4 5 4 4" xfId="42101"/>
    <cellStyle name="Normal 2 2 4 5 5" xfId="9025"/>
    <cellStyle name="Normal 2 2 4 5 5 2" xfId="9026"/>
    <cellStyle name="Normal 2 2 4 5 5 2 2" xfId="25589"/>
    <cellStyle name="Normal 2 2 4 5 5 2 3" xfId="42104"/>
    <cellStyle name="Normal 2 2 4 5 5 3" xfId="25588"/>
    <cellStyle name="Normal 2 2 4 5 5 4" xfId="42103"/>
    <cellStyle name="Normal 2 2 4 5 6" xfId="9027"/>
    <cellStyle name="Normal 2 2 4 5 6 2" xfId="25590"/>
    <cellStyle name="Normal 2 2 4 5 6 3" xfId="42105"/>
    <cellStyle name="Normal 2 2 4 5 7" xfId="25571"/>
    <cellStyle name="Normal 2 2 4 5 8" xfId="42086"/>
    <cellStyle name="Normal 2 2 4 6" xfId="9028"/>
    <cellStyle name="Normal 2 2 4 6 2" xfId="9029"/>
    <cellStyle name="Normal 2 2 4 6 2 2" xfId="9030"/>
    <cellStyle name="Normal 2 2 4 6 2 2 2" xfId="9031"/>
    <cellStyle name="Normal 2 2 4 6 2 2 2 2" xfId="9032"/>
    <cellStyle name="Normal 2 2 4 6 2 2 2 2 2" xfId="25595"/>
    <cellStyle name="Normal 2 2 4 6 2 2 2 2 3" xfId="42110"/>
    <cellStyle name="Normal 2 2 4 6 2 2 2 3" xfId="25594"/>
    <cellStyle name="Normal 2 2 4 6 2 2 2 4" xfId="42109"/>
    <cellStyle name="Normal 2 2 4 6 2 2 3" xfId="9033"/>
    <cellStyle name="Normal 2 2 4 6 2 2 3 2" xfId="25596"/>
    <cellStyle name="Normal 2 2 4 6 2 2 3 3" xfId="42111"/>
    <cellStyle name="Normal 2 2 4 6 2 2 4" xfId="25593"/>
    <cellStyle name="Normal 2 2 4 6 2 2 5" xfId="42108"/>
    <cellStyle name="Normal 2 2 4 6 2 3" xfId="9034"/>
    <cellStyle name="Normal 2 2 4 6 2 3 2" xfId="9035"/>
    <cellStyle name="Normal 2 2 4 6 2 3 2 2" xfId="25598"/>
    <cellStyle name="Normal 2 2 4 6 2 3 2 3" xfId="42113"/>
    <cellStyle name="Normal 2 2 4 6 2 3 3" xfId="25597"/>
    <cellStyle name="Normal 2 2 4 6 2 3 4" xfId="42112"/>
    <cellStyle name="Normal 2 2 4 6 2 4" xfId="9036"/>
    <cellStyle name="Normal 2 2 4 6 2 4 2" xfId="9037"/>
    <cellStyle name="Normal 2 2 4 6 2 4 2 2" xfId="25600"/>
    <cellStyle name="Normal 2 2 4 6 2 4 2 3" xfId="42115"/>
    <cellStyle name="Normal 2 2 4 6 2 4 3" xfId="25599"/>
    <cellStyle name="Normal 2 2 4 6 2 4 4" xfId="42114"/>
    <cellStyle name="Normal 2 2 4 6 2 5" xfId="9038"/>
    <cellStyle name="Normal 2 2 4 6 2 5 2" xfId="25601"/>
    <cellStyle name="Normal 2 2 4 6 2 5 3" xfId="42116"/>
    <cellStyle name="Normal 2 2 4 6 2 6" xfId="25592"/>
    <cellStyle name="Normal 2 2 4 6 2 7" xfId="42107"/>
    <cellStyle name="Normal 2 2 4 6 3" xfId="9039"/>
    <cellStyle name="Normal 2 2 4 6 3 2" xfId="9040"/>
    <cellStyle name="Normal 2 2 4 6 3 2 2" xfId="9041"/>
    <cellStyle name="Normal 2 2 4 6 3 2 2 2" xfId="25604"/>
    <cellStyle name="Normal 2 2 4 6 3 2 2 3" xfId="42119"/>
    <cellStyle name="Normal 2 2 4 6 3 2 3" xfId="25603"/>
    <cellStyle name="Normal 2 2 4 6 3 2 4" xfId="42118"/>
    <cellStyle name="Normal 2 2 4 6 3 3" xfId="9042"/>
    <cellStyle name="Normal 2 2 4 6 3 3 2" xfId="25605"/>
    <cellStyle name="Normal 2 2 4 6 3 3 3" xfId="42120"/>
    <cellStyle name="Normal 2 2 4 6 3 4" xfId="25602"/>
    <cellStyle name="Normal 2 2 4 6 3 5" xfId="42117"/>
    <cellStyle name="Normal 2 2 4 6 4" xfId="9043"/>
    <cellStyle name="Normal 2 2 4 6 4 2" xfId="9044"/>
    <cellStyle name="Normal 2 2 4 6 4 2 2" xfId="25607"/>
    <cellStyle name="Normal 2 2 4 6 4 2 3" xfId="42122"/>
    <cellStyle name="Normal 2 2 4 6 4 3" xfId="25606"/>
    <cellStyle name="Normal 2 2 4 6 4 4" xfId="42121"/>
    <cellStyle name="Normal 2 2 4 6 5" xfId="9045"/>
    <cellStyle name="Normal 2 2 4 6 5 2" xfId="9046"/>
    <cellStyle name="Normal 2 2 4 6 5 2 2" xfId="25609"/>
    <cellStyle name="Normal 2 2 4 6 5 2 3" xfId="42124"/>
    <cellStyle name="Normal 2 2 4 6 5 3" xfId="25608"/>
    <cellStyle name="Normal 2 2 4 6 5 4" xfId="42123"/>
    <cellStyle name="Normal 2 2 4 6 6" xfId="9047"/>
    <cellStyle name="Normal 2 2 4 6 6 2" xfId="25610"/>
    <cellStyle name="Normal 2 2 4 6 6 3" xfId="42125"/>
    <cellStyle name="Normal 2 2 4 6 7" xfId="25591"/>
    <cellStyle name="Normal 2 2 4 6 8" xfId="42106"/>
    <cellStyle name="Normal 2 2 4 7" xfId="9048"/>
    <cellStyle name="Normal 2 2 4 7 2" xfId="9049"/>
    <cellStyle name="Normal 2 2 4 7 2 2" xfId="9050"/>
    <cellStyle name="Normal 2 2 4 7 2 2 2" xfId="9051"/>
    <cellStyle name="Normal 2 2 4 7 2 2 2 2" xfId="25614"/>
    <cellStyle name="Normal 2 2 4 7 2 2 2 3" xfId="42129"/>
    <cellStyle name="Normal 2 2 4 7 2 2 3" xfId="25613"/>
    <cellStyle name="Normal 2 2 4 7 2 2 4" xfId="42128"/>
    <cellStyle name="Normal 2 2 4 7 2 3" xfId="9052"/>
    <cellStyle name="Normal 2 2 4 7 2 3 2" xfId="25615"/>
    <cellStyle name="Normal 2 2 4 7 2 3 3" xfId="42130"/>
    <cellStyle name="Normal 2 2 4 7 2 4" xfId="25612"/>
    <cellStyle name="Normal 2 2 4 7 2 5" xfId="42127"/>
    <cellStyle name="Normal 2 2 4 7 3" xfId="9053"/>
    <cellStyle name="Normal 2 2 4 7 3 2" xfId="9054"/>
    <cellStyle name="Normal 2 2 4 7 3 2 2" xfId="25617"/>
    <cellStyle name="Normal 2 2 4 7 3 2 3" xfId="42132"/>
    <cellStyle name="Normal 2 2 4 7 3 3" xfId="25616"/>
    <cellStyle name="Normal 2 2 4 7 3 4" xfId="42131"/>
    <cellStyle name="Normal 2 2 4 7 4" xfId="9055"/>
    <cellStyle name="Normal 2 2 4 7 4 2" xfId="9056"/>
    <cellStyle name="Normal 2 2 4 7 4 2 2" xfId="25619"/>
    <cellStyle name="Normal 2 2 4 7 4 2 3" xfId="42134"/>
    <cellStyle name="Normal 2 2 4 7 4 3" xfId="25618"/>
    <cellStyle name="Normal 2 2 4 7 4 4" xfId="42133"/>
    <cellStyle name="Normal 2 2 4 7 5" xfId="9057"/>
    <cellStyle name="Normal 2 2 4 7 5 2" xfId="25620"/>
    <cellStyle name="Normal 2 2 4 7 5 3" xfId="42135"/>
    <cellStyle name="Normal 2 2 4 7 6" xfId="25611"/>
    <cellStyle name="Normal 2 2 4 7 7" xfId="42126"/>
    <cellStyle name="Normal 2 2 4 8" xfId="9058"/>
    <cellStyle name="Normal 2 2 4 8 2" xfId="9059"/>
    <cellStyle name="Normal 2 2 4 8 2 2" xfId="9060"/>
    <cellStyle name="Normal 2 2 4 8 2 2 2" xfId="25623"/>
    <cellStyle name="Normal 2 2 4 8 2 2 3" xfId="42138"/>
    <cellStyle name="Normal 2 2 4 8 2 3" xfId="25622"/>
    <cellStyle name="Normal 2 2 4 8 2 4" xfId="42137"/>
    <cellStyle name="Normal 2 2 4 8 3" xfId="9061"/>
    <cellStyle name="Normal 2 2 4 8 3 2" xfId="25624"/>
    <cellStyle name="Normal 2 2 4 8 3 3" xfId="42139"/>
    <cellStyle name="Normal 2 2 4 8 4" xfId="25621"/>
    <cellStyle name="Normal 2 2 4 8 5" xfId="42136"/>
    <cellStyle name="Normal 2 2 4 9" xfId="9062"/>
    <cellStyle name="Normal 2 2 4 9 2" xfId="9063"/>
    <cellStyle name="Normal 2 2 4 9 2 2" xfId="25626"/>
    <cellStyle name="Normal 2 2 4 9 2 3" xfId="42141"/>
    <cellStyle name="Normal 2 2 4 9 3" xfId="25625"/>
    <cellStyle name="Normal 2 2 4 9 4" xfId="42140"/>
    <cellStyle name="Normal 2 2 5" xfId="9064"/>
    <cellStyle name="Normal 2 2 5 10" xfId="9065"/>
    <cellStyle name="Normal 2 2 5 10 2" xfId="25628"/>
    <cellStyle name="Normal 2 2 5 10 3" xfId="42143"/>
    <cellStyle name="Normal 2 2 5 11" xfId="25627"/>
    <cellStyle name="Normal 2 2 5 12" xfId="42142"/>
    <cellStyle name="Normal 2 2 5 2" xfId="9066"/>
    <cellStyle name="Normal 2 2 5 2 10" xfId="42144"/>
    <cellStyle name="Normal 2 2 5 2 2" xfId="9067"/>
    <cellStyle name="Normal 2 2 5 2 2 2" xfId="9068"/>
    <cellStyle name="Normal 2 2 5 2 2 2 2" xfId="9069"/>
    <cellStyle name="Normal 2 2 5 2 2 2 2 2" xfId="9070"/>
    <cellStyle name="Normal 2 2 5 2 2 2 2 2 2" xfId="9071"/>
    <cellStyle name="Normal 2 2 5 2 2 2 2 2 2 2" xfId="25634"/>
    <cellStyle name="Normal 2 2 5 2 2 2 2 2 2 3" xfId="42149"/>
    <cellStyle name="Normal 2 2 5 2 2 2 2 2 3" xfId="25633"/>
    <cellStyle name="Normal 2 2 5 2 2 2 2 2 4" xfId="42148"/>
    <cellStyle name="Normal 2 2 5 2 2 2 2 3" xfId="9072"/>
    <cellStyle name="Normal 2 2 5 2 2 2 2 3 2" xfId="25635"/>
    <cellStyle name="Normal 2 2 5 2 2 2 2 3 3" xfId="42150"/>
    <cellStyle name="Normal 2 2 5 2 2 2 2 4" xfId="25632"/>
    <cellStyle name="Normal 2 2 5 2 2 2 2 5" xfId="42147"/>
    <cellStyle name="Normal 2 2 5 2 2 2 3" xfId="9073"/>
    <cellStyle name="Normal 2 2 5 2 2 2 3 2" xfId="9074"/>
    <cellStyle name="Normal 2 2 5 2 2 2 3 2 2" xfId="25637"/>
    <cellStyle name="Normal 2 2 5 2 2 2 3 2 3" xfId="42152"/>
    <cellStyle name="Normal 2 2 5 2 2 2 3 3" xfId="25636"/>
    <cellStyle name="Normal 2 2 5 2 2 2 3 4" xfId="42151"/>
    <cellStyle name="Normal 2 2 5 2 2 2 4" xfId="9075"/>
    <cellStyle name="Normal 2 2 5 2 2 2 4 2" xfId="9076"/>
    <cellStyle name="Normal 2 2 5 2 2 2 4 2 2" xfId="25639"/>
    <cellStyle name="Normal 2 2 5 2 2 2 4 2 3" xfId="42154"/>
    <cellStyle name="Normal 2 2 5 2 2 2 4 3" xfId="25638"/>
    <cellStyle name="Normal 2 2 5 2 2 2 4 4" xfId="42153"/>
    <cellStyle name="Normal 2 2 5 2 2 2 5" xfId="9077"/>
    <cellStyle name="Normal 2 2 5 2 2 2 5 2" xfId="25640"/>
    <cellStyle name="Normal 2 2 5 2 2 2 5 3" xfId="42155"/>
    <cellStyle name="Normal 2 2 5 2 2 2 6" xfId="25631"/>
    <cellStyle name="Normal 2 2 5 2 2 2 7" xfId="42146"/>
    <cellStyle name="Normal 2 2 5 2 2 3" xfId="9078"/>
    <cellStyle name="Normal 2 2 5 2 2 3 2" xfId="9079"/>
    <cellStyle name="Normal 2 2 5 2 2 3 2 2" xfId="9080"/>
    <cellStyle name="Normal 2 2 5 2 2 3 2 2 2" xfId="25643"/>
    <cellStyle name="Normal 2 2 5 2 2 3 2 2 3" xfId="42158"/>
    <cellStyle name="Normal 2 2 5 2 2 3 2 3" xfId="25642"/>
    <cellStyle name="Normal 2 2 5 2 2 3 2 4" xfId="42157"/>
    <cellStyle name="Normal 2 2 5 2 2 3 3" xfId="9081"/>
    <cellStyle name="Normal 2 2 5 2 2 3 3 2" xfId="25644"/>
    <cellStyle name="Normal 2 2 5 2 2 3 3 3" xfId="42159"/>
    <cellStyle name="Normal 2 2 5 2 2 3 4" xfId="25641"/>
    <cellStyle name="Normal 2 2 5 2 2 3 5" xfId="42156"/>
    <cellStyle name="Normal 2 2 5 2 2 4" xfId="9082"/>
    <cellStyle name="Normal 2 2 5 2 2 4 2" xfId="9083"/>
    <cellStyle name="Normal 2 2 5 2 2 4 2 2" xfId="25646"/>
    <cellStyle name="Normal 2 2 5 2 2 4 2 3" xfId="42161"/>
    <cellStyle name="Normal 2 2 5 2 2 4 3" xfId="25645"/>
    <cellStyle name="Normal 2 2 5 2 2 4 4" xfId="42160"/>
    <cellStyle name="Normal 2 2 5 2 2 5" xfId="9084"/>
    <cellStyle name="Normal 2 2 5 2 2 5 2" xfId="9085"/>
    <cellStyle name="Normal 2 2 5 2 2 5 2 2" xfId="25648"/>
    <cellStyle name="Normal 2 2 5 2 2 5 2 3" xfId="42163"/>
    <cellStyle name="Normal 2 2 5 2 2 5 3" xfId="25647"/>
    <cellStyle name="Normal 2 2 5 2 2 5 4" xfId="42162"/>
    <cellStyle name="Normal 2 2 5 2 2 6" xfId="9086"/>
    <cellStyle name="Normal 2 2 5 2 2 6 2" xfId="25649"/>
    <cellStyle name="Normal 2 2 5 2 2 6 3" xfId="42164"/>
    <cellStyle name="Normal 2 2 5 2 2 7" xfId="25630"/>
    <cellStyle name="Normal 2 2 5 2 2 8" xfId="42145"/>
    <cellStyle name="Normal 2 2 5 2 3" xfId="9087"/>
    <cellStyle name="Normal 2 2 5 2 3 2" xfId="9088"/>
    <cellStyle name="Normal 2 2 5 2 3 2 2" xfId="9089"/>
    <cellStyle name="Normal 2 2 5 2 3 2 2 2" xfId="9090"/>
    <cellStyle name="Normal 2 2 5 2 3 2 2 2 2" xfId="9091"/>
    <cellStyle name="Normal 2 2 5 2 3 2 2 2 2 2" xfId="25654"/>
    <cellStyle name="Normal 2 2 5 2 3 2 2 2 2 3" xfId="42169"/>
    <cellStyle name="Normal 2 2 5 2 3 2 2 2 3" xfId="25653"/>
    <cellStyle name="Normal 2 2 5 2 3 2 2 2 4" xfId="42168"/>
    <cellStyle name="Normal 2 2 5 2 3 2 2 3" xfId="9092"/>
    <cellStyle name="Normal 2 2 5 2 3 2 2 3 2" xfId="25655"/>
    <cellStyle name="Normal 2 2 5 2 3 2 2 3 3" xfId="42170"/>
    <cellStyle name="Normal 2 2 5 2 3 2 2 4" xfId="25652"/>
    <cellStyle name="Normal 2 2 5 2 3 2 2 5" xfId="42167"/>
    <cellStyle name="Normal 2 2 5 2 3 2 3" xfId="9093"/>
    <cellStyle name="Normal 2 2 5 2 3 2 3 2" xfId="9094"/>
    <cellStyle name="Normal 2 2 5 2 3 2 3 2 2" xfId="25657"/>
    <cellStyle name="Normal 2 2 5 2 3 2 3 2 3" xfId="42172"/>
    <cellStyle name="Normal 2 2 5 2 3 2 3 3" xfId="25656"/>
    <cellStyle name="Normal 2 2 5 2 3 2 3 4" xfId="42171"/>
    <cellStyle name="Normal 2 2 5 2 3 2 4" xfId="9095"/>
    <cellStyle name="Normal 2 2 5 2 3 2 4 2" xfId="9096"/>
    <cellStyle name="Normal 2 2 5 2 3 2 4 2 2" xfId="25659"/>
    <cellStyle name="Normal 2 2 5 2 3 2 4 2 3" xfId="42174"/>
    <cellStyle name="Normal 2 2 5 2 3 2 4 3" xfId="25658"/>
    <cellStyle name="Normal 2 2 5 2 3 2 4 4" xfId="42173"/>
    <cellStyle name="Normal 2 2 5 2 3 2 5" xfId="9097"/>
    <cellStyle name="Normal 2 2 5 2 3 2 5 2" xfId="25660"/>
    <cellStyle name="Normal 2 2 5 2 3 2 5 3" xfId="42175"/>
    <cellStyle name="Normal 2 2 5 2 3 2 6" xfId="25651"/>
    <cellStyle name="Normal 2 2 5 2 3 2 7" xfId="42166"/>
    <cellStyle name="Normal 2 2 5 2 3 3" xfId="9098"/>
    <cellStyle name="Normal 2 2 5 2 3 3 2" xfId="9099"/>
    <cellStyle name="Normal 2 2 5 2 3 3 2 2" xfId="9100"/>
    <cellStyle name="Normal 2 2 5 2 3 3 2 2 2" xfId="25663"/>
    <cellStyle name="Normal 2 2 5 2 3 3 2 2 3" xfId="42178"/>
    <cellStyle name="Normal 2 2 5 2 3 3 2 3" xfId="25662"/>
    <cellStyle name="Normal 2 2 5 2 3 3 2 4" xfId="42177"/>
    <cellStyle name="Normal 2 2 5 2 3 3 3" xfId="9101"/>
    <cellStyle name="Normal 2 2 5 2 3 3 3 2" xfId="25664"/>
    <cellStyle name="Normal 2 2 5 2 3 3 3 3" xfId="42179"/>
    <cellStyle name="Normal 2 2 5 2 3 3 4" xfId="25661"/>
    <cellStyle name="Normal 2 2 5 2 3 3 5" xfId="42176"/>
    <cellStyle name="Normal 2 2 5 2 3 4" xfId="9102"/>
    <cellStyle name="Normal 2 2 5 2 3 4 2" xfId="9103"/>
    <cellStyle name="Normal 2 2 5 2 3 4 2 2" xfId="25666"/>
    <cellStyle name="Normal 2 2 5 2 3 4 2 3" xfId="42181"/>
    <cellStyle name="Normal 2 2 5 2 3 4 3" xfId="25665"/>
    <cellStyle name="Normal 2 2 5 2 3 4 4" xfId="42180"/>
    <cellStyle name="Normal 2 2 5 2 3 5" xfId="9104"/>
    <cellStyle name="Normal 2 2 5 2 3 5 2" xfId="9105"/>
    <cellStyle name="Normal 2 2 5 2 3 5 2 2" xfId="25668"/>
    <cellStyle name="Normal 2 2 5 2 3 5 2 3" xfId="42183"/>
    <cellStyle name="Normal 2 2 5 2 3 5 3" xfId="25667"/>
    <cellStyle name="Normal 2 2 5 2 3 5 4" xfId="42182"/>
    <cellStyle name="Normal 2 2 5 2 3 6" xfId="9106"/>
    <cellStyle name="Normal 2 2 5 2 3 6 2" xfId="25669"/>
    <cellStyle name="Normal 2 2 5 2 3 6 3" xfId="42184"/>
    <cellStyle name="Normal 2 2 5 2 3 7" xfId="25650"/>
    <cellStyle name="Normal 2 2 5 2 3 8" xfId="42165"/>
    <cellStyle name="Normal 2 2 5 2 4" xfId="9107"/>
    <cellStyle name="Normal 2 2 5 2 4 2" xfId="9108"/>
    <cellStyle name="Normal 2 2 5 2 4 2 2" xfId="9109"/>
    <cellStyle name="Normal 2 2 5 2 4 2 2 2" xfId="9110"/>
    <cellStyle name="Normal 2 2 5 2 4 2 2 2 2" xfId="25673"/>
    <cellStyle name="Normal 2 2 5 2 4 2 2 2 3" xfId="42188"/>
    <cellStyle name="Normal 2 2 5 2 4 2 2 3" xfId="25672"/>
    <cellStyle name="Normal 2 2 5 2 4 2 2 4" xfId="42187"/>
    <cellStyle name="Normal 2 2 5 2 4 2 3" xfId="9111"/>
    <cellStyle name="Normal 2 2 5 2 4 2 3 2" xfId="25674"/>
    <cellStyle name="Normal 2 2 5 2 4 2 3 3" xfId="42189"/>
    <cellStyle name="Normal 2 2 5 2 4 2 4" xfId="25671"/>
    <cellStyle name="Normal 2 2 5 2 4 2 5" xfId="42186"/>
    <cellStyle name="Normal 2 2 5 2 4 3" xfId="9112"/>
    <cellStyle name="Normal 2 2 5 2 4 3 2" xfId="9113"/>
    <cellStyle name="Normal 2 2 5 2 4 3 2 2" xfId="25676"/>
    <cellStyle name="Normal 2 2 5 2 4 3 2 3" xfId="42191"/>
    <cellStyle name="Normal 2 2 5 2 4 3 3" xfId="25675"/>
    <cellStyle name="Normal 2 2 5 2 4 3 4" xfId="42190"/>
    <cellStyle name="Normal 2 2 5 2 4 4" xfId="9114"/>
    <cellStyle name="Normal 2 2 5 2 4 4 2" xfId="9115"/>
    <cellStyle name="Normal 2 2 5 2 4 4 2 2" xfId="25678"/>
    <cellStyle name="Normal 2 2 5 2 4 4 2 3" xfId="42193"/>
    <cellStyle name="Normal 2 2 5 2 4 4 3" xfId="25677"/>
    <cellStyle name="Normal 2 2 5 2 4 4 4" xfId="42192"/>
    <cellStyle name="Normal 2 2 5 2 4 5" xfId="9116"/>
    <cellStyle name="Normal 2 2 5 2 4 5 2" xfId="25679"/>
    <cellStyle name="Normal 2 2 5 2 4 5 3" xfId="42194"/>
    <cellStyle name="Normal 2 2 5 2 4 6" xfId="25670"/>
    <cellStyle name="Normal 2 2 5 2 4 7" xfId="42185"/>
    <cellStyle name="Normal 2 2 5 2 5" xfId="9117"/>
    <cellStyle name="Normal 2 2 5 2 5 2" xfId="9118"/>
    <cellStyle name="Normal 2 2 5 2 5 2 2" xfId="9119"/>
    <cellStyle name="Normal 2 2 5 2 5 2 2 2" xfId="25682"/>
    <cellStyle name="Normal 2 2 5 2 5 2 2 3" xfId="42197"/>
    <cellStyle name="Normal 2 2 5 2 5 2 3" xfId="25681"/>
    <cellStyle name="Normal 2 2 5 2 5 2 4" xfId="42196"/>
    <cellStyle name="Normal 2 2 5 2 5 3" xfId="9120"/>
    <cellStyle name="Normal 2 2 5 2 5 3 2" xfId="25683"/>
    <cellStyle name="Normal 2 2 5 2 5 3 3" xfId="42198"/>
    <cellStyle name="Normal 2 2 5 2 5 4" xfId="25680"/>
    <cellStyle name="Normal 2 2 5 2 5 5" xfId="42195"/>
    <cellStyle name="Normal 2 2 5 2 6" xfId="9121"/>
    <cellStyle name="Normal 2 2 5 2 6 2" xfId="9122"/>
    <cellStyle name="Normal 2 2 5 2 6 2 2" xfId="25685"/>
    <cellStyle name="Normal 2 2 5 2 6 2 3" xfId="42200"/>
    <cellStyle name="Normal 2 2 5 2 6 3" xfId="25684"/>
    <cellStyle name="Normal 2 2 5 2 6 4" xfId="42199"/>
    <cellStyle name="Normal 2 2 5 2 7" xfId="9123"/>
    <cellStyle name="Normal 2 2 5 2 7 2" xfId="9124"/>
    <cellStyle name="Normal 2 2 5 2 7 2 2" xfId="25687"/>
    <cellStyle name="Normal 2 2 5 2 7 2 3" xfId="42202"/>
    <cellStyle name="Normal 2 2 5 2 7 3" xfId="25686"/>
    <cellStyle name="Normal 2 2 5 2 7 4" xfId="42201"/>
    <cellStyle name="Normal 2 2 5 2 8" xfId="9125"/>
    <cellStyle name="Normal 2 2 5 2 8 2" xfId="25688"/>
    <cellStyle name="Normal 2 2 5 2 8 3" xfId="42203"/>
    <cellStyle name="Normal 2 2 5 2 9" xfId="25629"/>
    <cellStyle name="Normal 2 2 5 3" xfId="9126"/>
    <cellStyle name="Normal 2 2 5 3 10" xfId="42204"/>
    <cellStyle name="Normal 2 2 5 3 2" xfId="9127"/>
    <cellStyle name="Normal 2 2 5 3 2 2" xfId="9128"/>
    <cellStyle name="Normal 2 2 5 3 2 2 2" xfId="9129"/>
    <cellStyle name="Normal 2 2 5 3 2 2 2 2" xfId="9130"/>
    <cellStyle name="Normal 2 2 5 3 2 2 2 2 2" xfId="9131"/>
    <cellStyle name="Normal 2 2 5 3 2 2 2 2 2 2" xfId="25694"/>
    <cellStyle name="Normal 2 2 5 3 2 2 2 2 2 3" xfId="42209"/>
    <cellStyle name="Normal 2 2 5 3 2 2 2 2 3" xfId="25693"/>
    <cellStyle name="Normal 2 2 5 3 2 2 2 2 4" xfId="42208"/>
    <cellStyle name="Normal 2 2 5 3 2 2 2 3" xfId="9132"/>
    <cellStyle name="Normal 2 2 5 3 2 2 2 3 2" xfId="25695"/>
    <cellStyle name="Normal 2 2 5 3 2 2 2 3 3" xfId="42210"/>
    <cellStyle name="Normal 2 2 5 3 2 2 2 4" xfId="25692"/>
    <cellStyle name="Normal 2 2 5 3 2 2 2 5" xfId="42207"/>
    <cellStyle name="Normal 2 2 5 3 2 2 3" xfId="9133"/>
    <cellStyle name="Normal 2 2 5 3 2 2 3 2" xfId="9134"/>
    <cellStyle name="Normal 2 2 5 3 2 2 3 2 2" xfId="25697"/>
    <cellStyle name="Normal 2 2 5 3 2 2 3 2 3" xfId="42212"/>
    <cellStyle name="Normal 2 2 5 3 2 2 3 3" xfId="25696"/>
    <cellStyle name="Normal 2 2 5 3 2 2 3 4" xfId="42211"/>
    <cellStyle name="Normal 2 2 5 3 2 2 4" xfId="9135"/>
    <cellStyle name="Normal 2 2 5 3 2 2 4 2" xfId="9136"/>
    <cellStyle name="Normal 2 2 5 3 2 2 4 2 2" xfId="25699"/>
    <cellStyle name="Normal 2 2 5 3 2 2 4 2 3" xfId="42214"/>
    <cellStyle name="Normal 2 2 5 3 2 2 4 3" xfId="25698"/>
    <cellStyle name="Normal 2 2 5 3 2 2 4 4" xfId="42213"/>
    <cellStyle name="Normal 2 2 5 3 2 2 5" xfId="9137"/>
    <cellStyle name="Normal 2 2 5 3 2 2 5 2" xfId="25700"/>
    <cellStyle name="Normal 2 2 5 3 2 2 5 3" xfId="42215"/>
    <cellStyle name="Normal 2 2 5 3 2 2 6" xfId="25691"/>
    <cellStyle name="Normal 2 2 5 3 2 2 7" xfId="42206"/>
    <cellStyle name="Normal 2 2 5 3 2 3" xfId="9138"/>
    <cellStyle name="Normal 2 2 5 3 2 3 2" xfId="9139"/>
    <cellStyle name="Normal 2 2 5 3 2 3 2 2" xfId="9140"/>
    <cellStyle name="Normal 2 2 5 3 2 3 2 2 2" xfId="25703"/>
    <cellStyle name="Normal 2 2 5 3 2 3 2 2 3" xfId="42218"/>
    <cellStyle name="Normal 2 2 5 3 2 3 2 3" xfId="25702"/>
    <cellStyle name="Normal 2 2 5 3 2 3 2 4" xfId="42217"/>
    <cellStyle name="Normal 2 2 5 3 2 3 3" xfId="9141"/>
    <cellStyle name="Normal 2 2 5 3 2 3 3 2" xfId="25704"/>
    <cellStyle name="Normal 2 2 5 3 2 3 3 3" xfId="42219"/>
    <cellStyle name="Normal 2 2 5 3 2 3 4" xfId="25701"/>
    <cellStyle name="Normal 2 2 5 3 2 3 5" xfId="42216"/>
    <cellStyle name="Normal 2 2 5 3 2 4" xfId="9142"/>
    <cellStyle name="Normal 2 2 5 3 2 4 2" xfId="9143"/>
    <cellStyle name="Normal 2 2 5 3 2 4 2 2" xfId="25706"/>
    <cellStyle name="Normal 2 2 5 3 2 4 2 3" xfId="42221"/>
    <cellStyle name="Normal 2 2 5 3 2 4 3" xfId="25705"/>
    <cellStyle name="Normal 2 2 5 3 2 4 4" xfId="42220"/>
    <cellStyle name="Normal 2 2 5 3 2 5" xfId="9144"/>
    <cellStyle name="Normal 2 2 5 3 2 5 2" xfId="9145"/>
    <cellStyle name="Normal 2 2 5 3 2 5 2 2" xfId="25708"/>
    <cellStyle name="Normal 2 2 5 3 2 5 2 3" xfId="42223"/>
    <cellStyle name="Normal 2 2 5 3 2 5 3" xfId="25707"/>
    <cellStyle name="Normal 2 2 5 3 2 5 4" xfId="42222"/>
    <cellStyle name="Normal 2 2 5 3 2 6" xfId="9146"/>
    <cellStyle name="Normal 2 2 5 3 2 6 2" xfId="25709"/>
    <cellStyle name="Normal 2 2 5 3 2 6 3" xfId="42224"/>
    <cellStyle name="Normal 2 2 5 3 2 7" xfId="25690"/>
    <cellStyle name="Normal 2 2 5 3 2 8" xfId="42205"/>
    <cellStyle name="Normal 2 2 5 3 3" xfId="9147"/>
    <cellStyle name="Normal 2 2 5 3 3 2" xfId="9148"/>
    <cellStyle name="Normal 2 2 5 3 3 2 2" xfId="9149"/>
    <cellStyle name="Normal 2 2 5 3 3 2 2 2" xfId="9150"/>
    <cellStyle name="Normal 2 2 5 3 3 2 2 2 2" xfId="9151"/>
    <cellStyle name="Normal 2 2 5 3 3 2 2 2 2 2" xfId="25714"/>
    <cellStyle name="Normal 2 2 5 3 3 2 2 2 2 3" xfId="42229"/>
    <cellStyle name="Normal 2 2 5 3 3 2 2 2 3" xfId="25713"/>
    <cellStyle name="Normal 2 2 5 3 3 2 2 2 4" xfId="42228"/>
    <cellStyle name="Normal 2 2 5 3 3 2 2 3" xfId="9152"/>
    <cellStyle name="Normal 2 2 5 3 3 2 2 3 2" xfId="25715"/>
    <cellStyle name="Normal 2 2 5 3 3 2 2 3 3" xfId="42230"/>
    <cellStyle name="Normal 2 2 5 3 3 2 2 4" xfId="25712"/>
    <cellStyle name="Normal 2 2 5 3 3 2 2 5" xfId="42227"/>
    <cellStyle name="Normal 2 2 5 3 3 2 3" xfId="9153"/>
    <cellStyle name="Normal 2 2 5 3 3 2 3 2" xfId="9154"/>
    <cellStyle name="Normal 2 2 5 3 3 2 3 2 2" xfId="25717"/>
    <cellStyle name="Normal 2 2 5 3 3 2 3 2 3" xfId="42232"/>
    <cellStyle name="Normal 2 2 5 3 3 2 3 3" xfId="25716"/>
    <cellStyle name="Normal 2 2 5 3 3 2 3 4" xfId="42231"/>
    <cellStyle name="Normal 2 2 5 3 3 2 4" xfId="9155"/>
    <cellStyle name="Normal 2 2 5 3 3 2 4 2" xfId="9156"/>
    <cellStyle name="Normal 2 2 5 3 3 2 4 2 2" xfId="25719"/>
    <cellStyle name="Normal 2 2 5 3 3 2 4 2 3" xfId="42234"/>
    <cellStyle name="Normal 2 2 5 3 3 2 4 3" xfId="25718"/>
    <cellStyle name="Normal 2 2 5 3 3 2 4 4" xfId="42233"/>
    <cellStyle name="Normal 2 2 5 3 3 2 5" xfId="9157"/>
    <cellStyle name="Normal 2 2 5 3 3 2 5 2" xfId="25720"/>
    <cellStyle name="Normal 2 2 5 3 3 2 5 3" xfId="42235"/>
    <cellStyle name="Normal 2 2 5 3 3 2 6" xfId="25711"/>
    <cellStyle name="Normal 2 2 5 3 3 2 7" xfId="42226"/>
    <cellStyle name="Normal 2 2 5 3 3 3" xfId="9158"/>
    <cellStyle name="Normal 2 2 5 3 3 3 2" xfId="9159"/>
    <cellStyle name="Normal 2 2 5 3 3 3 2 2" xfId="9160"/>
    <cellStyle name="Normal 2 2 5 3 3 3 2 2 2" xfId="25723"/>
    <cellStyle name="Normal 2 2 5 3 3 3 2 2 3" xfId="42238"/>
    <cellStyle name="Normal 2 2 5 3 3 3 2 3" xfId="25722"/>
    <cellStyle name="Normal 2 2 5 3 3 3 2 4" xfId="42237"/>
    <cellStyle name="Normal 2 2 5 3 3 3 3" xfId="9161"/>
    <cellStyle name="Normal 2 2 5 3 3 3 3 2" xfId="25724"/>
    <cellStyle name="Normal 2 2 5 3 3 3 3 3" xfId="42239"/>
    <cellStyle name="Normal 2 2 5 3 3 3 4" xfId="25721"/>
    <cellStyle name="Normal 2 2 5 3 3 3 5" xfId="42236"/>
    <cellStyle name="Normal 2 2 5 3 3 4" xfId="9162"/>
    <cellStyle name="Normal 2 2 5 3 3 4 2" xfId="9163"/>
    <cellStyle name="Normal 2 2 5 3 3 4 2 2" xfId="25726"/>
    <cellStyle name="Normal 2 2 5 3 3 4 2 3" xfId="42241"/>
    <cellStyle name="Normal 2 2 5 3 3 4 3" xfId="25725"/>
    <cellStyle name="Normal 2 2 5 3 3 4 4" xfId="42240"/>
    <cellStyle name="Normal 2 2 5 3 3 5" xfId="9164"/>
    <cellStyle name="Normal 2 2 5 3 3 5 2" xfId="9165"/>
    <cellStyle name="Normal 2 2 5 3 3 5 2 2" xfId="25728"/>
    <cellStyle name="Normal 2 2 5 3 3 5 2 3" xfId="42243"/>
    <cellStyle name="Normal 2 2 5 3 3 5 3" xfId="25727"/>
    <cellStyle name="Normal 2 2 5 3 3 5 4" xfId="42242"/>
    <cellStyle name="Normal 2 2 5 3 3 6" xfId="9166"/>
    <cellStyle name="Normal 2 2 5 3 3 6 2" xfId="25729"/>
    <cellStyle name="Normal 2 2 5 3 3 6 3" xfId="42244"/>
    <cellStyle name="Normal 2 2 5 3 3 7" xfId="25710"/>
    <cellStyle name="Normal 2 2 5 3 3 8" xfId="42225"/>
    <cellStyle name="Normal 2 2 5 3 4" xfId="9167"/>
    <cellStyle name="Normal 2 2 5 3 4 2" xfId="9168"/>
    <cellStyle name="Normal 2 2 5 3 4 2 2" xfId="9169"/>
    <cellStyle name="Normal 2 2 5 3 4 2 2 2" xfId="9170"/>
    <cellStyle name="Normal 2 2 5 3 4 2 2 2 2" xfId="25733"/>
    <cellStyle name="Normal 2 2 5 3 4 2 2 2 3" xfId="42248"/>
    <cellStyle name="Normal 2 2 5 3 4 2 2 3" xfId="25732"/>
    <cellStyle name="Normal 2 2 5 3 4 2 2 4" xfId="42247"/>
    <cellStyle name="Normal 2 2 5 3 4 2 3" xfId="9171"/>
    <cellStyle name="Normal 2 2 5 3 4 2 3 2" xfId="25734"/>
    <cellStyle name="Normal 2 2 5 3 4 2 3 3" xfId="42249"/>
    <cellStyle name="Normal 2 2 5 3 4 2 4" xfId="25731"/>
    <cellStyle name="Normal 2 2 5 3 4 2 5" xfId="42246"/>
    <cellStyle name="Normal 2 2 5 3 4 3" xfId="9172"/>
    <cellStyle name="Normal 2 2 5 3 4 3 2" xfId="9173"/>
    <cellStyle name="Normal 2 2 5 3 4 3 2 2" xfId="25736"/>
    <cellStyle name="Normal 2 2 5 3 4 3 2 3" xfId="42251"/>
    <cellStyle name="Normal 2 2 5 3 4 3 3" xfId="25735"/>
    <cellStyle name="Normal 2 2 5 3 4 3 4" xfId="42250"/>
    <cellStyle name="Normal 2 2 5 3 4 4" xfId="9174"/>
    <cellStyle name="Normal 2 2 5 3 4 4 2" xfId="9175"/>
    <cellStyle name="Normal 2 2 5 3 4 4 2 2" xfId="25738"/>
    <cellStyle name="Normal 2 2 5 3 4 4 2 3" xfId="42253"/>
    <cellStyle name="Normal 2 2 5 3 4 4 3" xfId="25737"/>
    <cellStyle name="Normal 2 2 5 3 4 4 4" xfId="42252"/>
    <cellStyle name="Normal 2 2 5 3 4 5" xfId="9176"/>
    <cellStyle name="Normal 2 2 5 3 4 5 2" xfId="25739"/>
    <cellStyle name="Normal 2 2 5 3 4 5 3" xfId="42254"/>
    <cellStyle name="Normal 2 2 5 3 4 6" xfId="25730"/>
    <cellStyle name="Normal 2 2 5 3 4 7" xfId="42245"/>
    <cellStyle name="Normal 2 2 5 3 5" xfId="9177"/>
    <cellStyle name="Normal 2 2 5 3 5 2" xfId="9178"/>
    <cellStyle name="Normal 2 2 5 3 5 2 2" xfId="9179"/>
    <cellStyle name="Normal 2 2 5 3 5 2 2 2" xfId="25742"/>
    <cellStyle name="Normal 2 2 5 3 5 2 2 3" xfId="42257"/>
    <cellStyle name="Normal 2 2 5 3 5 2 3" xfId="25741"/>
    <cellStyle name="Normal 2 2 5 3 5 2 4" xfId="42256"/>
    <cellStyle name="Normal 2 2 5 3 5 3" xfId="9180"/>
    <cellStyle name="Normal 2 2 5 3 5 3 2" xfId="25743"/>
    <cellStyle name="Normal 2 2 5 3 5 3 3" xfId="42258"/>
    <cellStyle name="Normal 2 2 5 3 5 4" xfId="25740"/>
    <cellStyle name="Normal 2 2 5 3 5 5" xfId="42255"/>
    <cellStyle name="Normal 2 2 5 3 6" xfId="9181"/>
    <cellStyle name="Normal 2 2 5 3 6 2" xfId="9182"/>
    <cellStyle name="Normal 2 2 5 3 6 2 2" xfId="25745"/>
    <cellStyle name="Normal 2 2 5 3 6 2 3" xfId="42260"/>
    <cellStyle name="Normal 2 2 5 3 6 3" xfId="25744"/>
    <cellStyle name="Normal 2 2 5 3 6 4" xfId="42259"/>
    <cellStyle name="Normal 2 2 5 3 7" xfId="9183"/>
    <cellStyle name="Normal 2 2 5 3 7 2" xfId="9184"/>
    <cellStyle name="Normal 2 2 5 3 7 2 2" xfId="25747"/>
    <cellStyle name="Normal 2 2 5 3 7 2 3" xfId="42262"/>
    <cellStyle name="Normal 2 2 5 3 7 3" xfId="25746"/>
    <cellStyle name="Normal 2 2 5 3 7 4" xfId="42261"/>
    <cellStyle name="Normal 2 2 5 3 8" xfId="9185"/>
    <cellStyle name="Normal 2 2 5 3 8 2" xfId="25748"/>
    <cellStyle name="Normal 2 2 5 3 8 3" xfId="42263"/>
    <cellStyle name="Normal 2 2 5 3 9" xfId="25689"/>
    <cellStyle name="Normal 2 2 5 4" xfId="9186"/>
    <cellStyle name="Normal 2 2 5 4 2" xfId="9187"/>
    <cellStyle name="Normal 2 2 5 4 2 2" xfId="9188"/>
    <cellStyle name="Normal 2 2 5 4 2 2 2" xfId="9189"/>
    <cellStyle name="Normal 2 2 5 4 2 2 2 2" xfId="9190"/>
    <cellStyle name="Normal 2 2 5 4 2 2 2 2 2" xfId="25753"/>
    <cellStyle name="Normal 2 2 5 4 2 2 2 2 3" xfId="42268"/>
    <cellStyle name="Normal 2 2 5 4 2 2 2 3" xfId="25752"/>
    <cellStyle name="Normal 2 2 5 4 2 2 2 4" xfId="42267"/>
    <cellStyle name="Normal 2 2 5 4 2 2 3" xfId="9191"/>
    <cellStyle name="Normal 2 2 5 4 2 2 3 2" xfId="25754"/>
    <cellStyle name="Normal 2 2 5 4 2 2 3 3" xfId="42269"/>
    <cellStyle name="Normal 2 2 5 4 2 2 4" xfId="25751"/>
    <cellStyle name="Normal 2 2 5 4 2 2 5" xfId="42266"/>
    <cellStyle name="Normal 2 2 5 4 2 3" xfId="9192"/>
    <cellStyle name="Normal 2 2 5 4 2 3 2" xfId="9193"/>
    <cellStyle name="Normal 2 2 5 4 2 3 2 2" xfId="25756"/>
    <cellStyle name="Normal 2 2 5 4 2 3 2 3" xfId="42271"/>
    <cellStyle name="Normal 2 2 5 4 2 3 3" xfId="25755"/>
    <cellStyle name="Normal 2 2 5 4 2 3 4" xfId="42270"/>
    <cellStyle name="Normal 2 2 5 4 2 4" xfId="9194"/>
    <cellStyle name="Normal 2 2 5 4 2 4 2" xfId="9195"/>
    <cellStyle name="Normal 2 2 5 4 2 4 2 2" xfId="25758"/>
    <cellStyle name="Normal 2 2 5 4 2 4 2 3" xfId="42273"/>
    <cellStyle name="Normal 2 2 5 4 2 4 3" xfId="25757"/>
    <cellStyle name="Normal 2 2 5 4 2 4 4" xfId="42272"/>
    <cellStyle name="Normal 2 2 5 4 2 5" xfId="9196"/>
    <cellStyle name="Normal 2 2 5 4 2 5 2" xfId="25759"/>
    <cellStyle name="Normal 2 2 5 4 2 5 3" xfId="42274"/>
    <cellStyle name="Normal 2 2 5 4 2 6" xfId="25750"/>
    <cellStyle name="Normal 2 2 5 4 2 7" xfId="42265"/>
    <cellStyle name="Normal 2 2 5 4 3" xfId="9197"/>
    <cellStyle name="Normal 2 2 5 4 3 2" xfId="9198"/>
    <cellStyle name="Normal 2 2 5 4 3 2 2" xfId="9199"/>
    <cellStyle name="Normal 2 2 5 4 3 2 2 2" xfId="25762"/>
    <cellStyle name="Normal 2 2 5 4 3 2 2 3" xfId="42277"/>
    <cellStyle name="Normal 2 2 5 4 3 2 3" xfId="25761"/>
    <cellStyle name="Normal 2 2 5 4 3 2 4" xfId="42276"/>
    <cellStyle name="Normal 2 2 5 4 3 3" xfId="9200"/>
    <cellStyle name="Normal 2 2 5 4 3 3 2" xfId="25763"/>
    <cellStyle name="Normal 2 2 5 4 3 3 3" xfId="42278"/>
    <cellStyle name="Normal 2 2 5 4 3 4" xfId="25760"/>
    <cellStyle name="Normal 2 2 5 4 3 5" xfId="42275"/>
    <cellStyle name="Normal 2 2 5 4 4" xfId="9201"/>
    <cellStyle name="Normal 2 2 5 4 4 2" xfId="9202"/>
    <cellStyle name="Normal 2 2 5 4 4 2 2" xfId="25765"/>
    <cellStyle name="Normal 2 2 5 4 4 2 3" xfId="42280"/>
    <cellStyle name="Normal 2 2 5 4 4 3" xfId="25764"/>
    <cellStyle name="Normal 2 2 5 4 4 4" xfId="42279"/>
    <cellStyle name="Normal 2 2 5 4 5" xfId="9203"/>
    <cellStyle name="Normal 2 2 5 4 5 2" xfId="9204"/>
    <cellStyle name="Normal 2 2 5 4 5 2 2" xfId="25767"/>
    <cellStyle name="Normal 2 2 5 4 5 2 3" xfId="42282"/>
    <cellStyle name="Normal 2 2 5 4 5 3" xfId="25766"/>
    <cellStyle name="Normal 2 2 5 4 5 4" xfId="42281"/>
    <cellStyle name="Normal 2 2 5 4 6" xfId="9205"/>
    <cellStyle name="Normal 2 2 5 4 6 2" xfId="25768"/>
    <cellStyle name="Normal 2 2 5 4 6 3" xfId="42283"/>
    <cellStyle name="Normal 2 2 5 4 7" xfId="25749"/>
    <cellStyle name="Normal 2 2 5 4 8" xfId="42264"/>
    <cellStyle name="Normal 2 2 5 5" xfId="9206"/>
    <cellStyle name="Normal 2 2 5 5 2" xfId="9207"/>
    <cellStyle name="Normal 2 2 5 5 2 2" xfId="9208"/>
    <cellStyle name="Normal 2 2 5 5 2 2 2" xfId="9209"/>
    <cellStyle name="Normal 2 2 5 5 2 2 2 2" xfId="9210"/>
    <cellStyle name="Normal 2 2 5 5 2 2 2 2 2" xfId="25773"/>
    <cellStyle name="Normal 2 2 5 5 2 2 2 2 3" xfId="42288"/>
    <cellStyle name="Normal 2 2 5 5 2 2 2 3" xfId="25772"/>
    <cellStyle name="Normal 2 2 5 5 2 2 2 4" xfId="42287"/>
    <cellStyle name="Normal 2 2 5 5 2 2 3" xfId="9211"/>
    <cellStyle name="Normal 2 2 5 5 2 2 3 2" xfId="25774"/>
    <cellStyle name="Normal 2 2 5 5 2 2 3 3" xfId="42289"/>
    <cellStyle name="Normal 2 2 5 5 2 2 4" xfId="25771"/>
    <cellStyle name="Normal 2 2 5 5 2 2 5" xfId="42286"/>
    <cellStyle name="Normal 2 2 5 5 2 3" xfId="9212"/>
    <cellStyle name="Normal 2 2 5 5 2 3 2" xfId="9213"/>
    <cellStyle name="Normal 2 2 5 5 2 3 2 2" xfId="25776"/>
    <cellStyle name="Normal 2 2 5 5 2 3 2 3" xfId="42291"/>
    <cellStyle name="Normal 2 2 5 5 2 3 3" xfId="25775"/>
    <cellStyle name="Normal 2 2 5 5 2 3 4" xfId="42290"/>
    <cellStyle name="Normal 2 2 5 5 2 4" xfId="9214"/>
    <cellStyle name="Normal 2 2 5 5 2 4 2" xfId="9215"/>
    <cellStyle name="Normal 2 2 5 5 2 4 2 2" xfId="25778"/>
    <cellStyle name="Normal 2 2 5 5 2 4 2 3" xfId="42293"/>
    <cellStyle name="Normal 2 2 5 5 2 4 3" xfId="25777"/>
    <cellStyle name="Normal 2 2 5 5 2 4 4" xfId="42292"/>
    <cellStyle name="Normal 2 2 5 5 2 5" xfId="9216"/>
    <cellStyle name="Normal 2 2 5 5 2 5 2" xfId="25779"/>
    <cellStyle name="Normal 2 2 5 5 2 5 3" xfId="42294"/>
    <cellStyle name="Normal 2 2 5 5 2 6" xfId="25770"/>
    <cellStyle name="Normal 2 2 5 5 2 7" xfId="42285"/>
    <cellStyle name="Normal 2 2 5 5 3" xfId="9217"/>
    <cellStyle name="Normal 2 2 5 5 3 2" xfId="9218"/>
    <cellStyle name="Normal 2 2 5 5 3 2 2" xfId="9219"/>
    <cellStyle name="Normal 2 2 5 5 3 2 2 2" xfId="25782"/>
    <cellStyle name="Normal 2 2 5 5 3 2 2 3" xfId="42297"/>
    <cellStyle name="Normal 2 2 5 5 3 2 3" xfId="25781"/>
    <cellStyle name="Normal 2 2 5 5 3 2 4" xfId="42296"/>
    <cellStyle name="Normal 2 2 5 5 3 3" xfId="9220"/>
    <cellStyle name="Normal 2 2 5 5 3 3 2" xfId="25783"/>
    <cellStyle name="Normal 2 2 5 5 3 3 3" xfId="42298"/>
    <cellStyle name="Normal 2 2 5 5 3 4" xfId="25780"/>
    <cellStyle name="Normal 2 2 5 5 3 5" xfId="42295"/>
    <cellStyle name="Normal 2 2 5 5 4" xfId="9221"/>
    <cellStyle name="Normal 2 2 5 5 4 2" xfId="9222"/>
    <cellStyle name="Normal 2 2 5 5 4 2 2" xfId="25785"/>
    <cellStyle name="Normal 2 2 5 5 4 2 3" xfId="42300"/>
    <cellStyle name="Normal 2 2 5 5 4 3" xfId="25784"/>
    <cellStyle name="Normal 2 2 5 5 4 4" xfId="42299"/>
    <cellStyle name="Normal 2 2 5 5 5" xfId="9223"/>
    <cellStyle name="Normal 2 2 5 5 5 2" xfId="9224"/>
    <cellStyle name="Normal 2 2 5 5 5 2 2" xfId="25787"/>
    <cellStyle name="Normal 2 2 5 5 5 2 3" xfId="42302"/>
    <cellStyle name="Normal 2 2 5 5 5 3" xfId="25786"/>
    <cellStyle name="Normal 2 2 5 5 5 4" xfId="42301"/>
    <cellStyle name="Normal 2 2 5 5 6" xfId="9225"/>
    <cellStyle name="Normal 2 2 5 5 6 2" xfId="25788"/>
    <cellStyle name="Normal 2 2 5 5 6 3" xfId="42303"/>
    <cellStyle name="Normal 2 2 5 5 7" xfId="25769"/>
    <cellStyle name="Normal 2 2 5 5 8" xfId="42284"/>
    <cellStyle name="Normal 2 2 5 6" xfId="9226"/>
    <cellStyle name="Normal 2 2 5 6 2" xfId="9227"/>
    <cellStyle name="Normal 2 2 5 6 2 2" xfId="9228"/>
    <cellStyle name="Normal 2 2 5 6 2 2 2" xfId="9229"/>
    <cellStyle name="Normal 2 2 5 6 2 2 2 2" xfId="25792"/>
    <cellStyle name="Normal 2 2 5 6 2 2 2 3" xfId="42307"/>
    <cellStyle name="Normal 2 2 5 6 2 2 3" xfId="25791"/>
    <cellStyle name="Normal 2 2 5 6 2 2 4" xfId="42306"/>
    <cellStyle name="Normal 2 2 5 6 2 3" xfId="9230"/>
    <cellStyle name="Normal 2 2 5 6 2 3 2" xfId="25793"/>
    <cellStyle name="Normal 2 2 5 6 2 3 3" xfId="42308"/>
    <cellStyle name="Normal 2 2 5 6 2 4" xfId="25790"/>
    <cellStyle name="Normal 2 2 5 6 2 5" xfId="42305"/>
    <cellStyle name="Normal 2 2 5 6 3" xfId="9231"/>
    <cellStyle name="Normal 2 2 5 6 3 2" xfId="9232"/>
    <cellStyle name="Normal 2 2 5 6 3 2 2" xfId="25795"/>
    <cellStyle name="Normal 2 2 5 6 3 2 3" xfId="42310"/>
    <cellStyle name="Normal 2 2 5 6 3 3" xfId="25794"/>
    <cellStyle name="Normal 2 2 5 6 3 4" xfId="42309"/>
    <cellStyle name="Normal 2 2 5 6 4" xfId="9233"/>
    <cellStyle name="Normal 2 2 5 6 4 2" xfId="9234"/>
    <cellStyle name="Normal 2 2 5 6 4 2 2" xfId="25797"/>
    <cellStyle name="Normal 2 2 5 6 4 2 3" xfId="42312"/>
    <cellStyle name="Normal 2 2 5 6 4 3" xfId="25796"/>
    <cellStyle name="Normal 2 2 5 6 4 4" xfId="42311"/>
    <cellStyle name="Normal 2 2 5 6 5" xfId="9235"/>
    <cellStyle name="Normal 2 2 5 6 5 2" xfId="25798"/>
    <cellStyle name="Normal 2 2 5 6 5 3" xfId="42313"/>
    <cellStyle name="Normal 2 2 5 6 6" xfId="25789"/>
    <cellStyle name="Normal 2 2 5 6 7" xfId="42304"/>
    <cellStyle name="Normal 2 2 5 7" xfId="9236"/>
    <cellStyle name="Normal 2 2 5 7 2" xfId="9237"/>
    <cellStyle name="Normal 2 2 5 7 2 2" xfId="9238"/>
    <cellStyle name="Normal 2 2 5 7 2 2 2" xfId="25801"/>
    <cellStyle name="Normal 2 2 5 7 2 2 3" xfId="42316"/>
    <cellStyle name="Normal 2 2 5 7 2 3" xfId="25800"/>
    <cellStyle name="Normal 2 2 5 7 2 4" xfId="42315"/>
    <cellStyle name="Normal 2 2 5 7 3" xfId="9239"/>
    <cellStyle name="Normal 2 2 5 7 3 2" xfId="25802"/>
    <cellStyle name="Normal 2 2 5 7 3 3" xfId="42317"/>
    <cellStyle name="Normal 2 2 5 7 4" xfId="25799"/>
    <cellStyle name="Normal 2 2 5 7 5" xfId="42314"/>
    <cellStyle name="Normal 2 2 5 8" xfId="9240"/>
    <cellStyle name="Normal 2 2 5 8 2" xfId="9241"/>
    <cellStyle name="Normal 2 2 5 8 2 2" xfId="25804"/>
    <cellStyle name="Normal 2 2 5 8 2 3" xfId="42319"/>
    <cellStyle name="Normal 2 2 5 8 3" xfId="25803"/>
    <cellStyle name="Normal 2 2 5 8 4" xfId="42318"/>
    <cellStyle name="Normal 2 2 5 9" xfId="9242"/>
    <cellStyle name="Normal 2 2 5 9 2" xfId="9243"/>
    <cellStyle name="Normal 2 2 5 9 2 2" xfId="25806"/>
    <cellStyle name="Normal 2 2 5 9 2 3" xfId="42321"/>
    <cellStyle name="Normal 2 2 5 9 3" xfId="25805"/>
    <cellStyle name="Normal 2 2 5 9 4" xfId="42320"/>
    <cellStyle name="Normal 2 2 6" xfId="9244"/>
    <cellStyle name="Normal 2 2 6 10" xfId="42322"/>
    <cellStyle name="Normal 2 2 6 2" xfId="9245"/>
    <cellStyle name="Normal 2 2 6 2 2" xfId="9246"/>
    <cellStyle name="Normal 2 2 6 2 2 2" xfId="9247"/>
    <cellStyle name="Normal 2 2 6 2 2 2 2" xfId="9248"/>
    <cellStyle name="Normal 2 2 6 2 2 2 2 2" xfId="9249"/>
    <cellStyle name="Normal 2 2 6 2 2 2 2 2 2" xfId="25812"/>
    <cellStyle name="Normal 2 2 6 2 2 2 2 2 3" xfId="42327"/>
    <cellStyle name="Normal 2 2 6 2 2 2 2 3" xfId="25811"/>
    <cellStyle name="Normal 2 2 6 2 2 2 2 4" xfId="42326"/>
    <cellStyle name="Normal 2 2 6 2 2 2 3" xfId="9250"/>
    <cellStyle name="Normal 2 2 6 2 2 2 3 2" xfId="25813"/>
    <cellStyle name="Normal 2 2 6 2 2 2 3 3" xfId="42328"/>
    <cellStyle name="Normal 2 2 6 2 2 2 4" xfId="25810"/>
    <cellStyle name="Normal 2 2 6 2 2 2 5" xfId="42325"/>
    <cellStyle name="Normal 2 2 6 2 2 3" xfId="9251"/>
    <cellStyle name="Normal 2 2 6 2 2 3 2" xfId="9252"/>
    <cellStyle name="Normal 2 2 6 2 2 3 2 2" xfId="25815"/>
    <cellStyle name="Normal 2 2 6 2 2 3 2 3" xfId="42330"/>
    <cellStyle name="Normal 2 2 6 2 2 3 3" xfId="25814"/>
    <cellStyle name="Normal 2 2 6 2 2 3 4" xfId="42329"/>
    <cellStyle name="Normal 2 2 6 2 2 4" xfId="9253"/>
    <cellStyle name="Normal 2 2 6 2 2 4 2" xfId="9254"/>
    <cellStyle name="Normal 2 2 6 2 2 4 2 2" xfId="25817"/>
    <cellStyle name="Normal 2 2 6 2 2 4 2 3" xfId="42332"/>
    <cellStyle name="Normal 2 2 6 2 2 4 3" xfId="25816"/>
    <cellStyle name="Normal 2 2 6 2 2 4 4" xfId="42331"/>
    <cellStyle name="Normal 2 2 6 2 2 5" xfId="9255"/>
    <cellStyle name="Normal 2 2 6 2 2 5 2" xfId="25818"/>
    <cellStyle name="Normal 2 2 6 2 2 5 3" xfId="42333"/>
    <cellStyle name="Normal 2 2 6 2 2 6" xfId="25809"/>
    <cellStyle name="Normal 2 2 6 2 2 7" xfId="42324"/>
    <cellStyle name="Normal 2 2 6 2 3" xfId="9256"/>
    <cellStyle name="Normal 2 2 6 2 3 2" xfId="9257"/>
    <cellStyle name="Normal 2 2 6 2 3 2 2" xfId="9258"/>
    <cellStyle name="Normal 2 2 6 2 3 2 2 2" xfId="25821"/>
    <cellStyle name="Normal 2 2 6 2 3 2 2 3" xfId="42336"/>
    <cellStyle name="Normal 2 2 6 2 3 2 3" xfId="25820"/>
    <cellStyle name="Normal 2 2 6 2 3 2 4" xfId="42335"/>
    <cellStyle name="Normal 2 2 6 2 3 3" xfId="9259"/>
    <cellStyle name="Normal 2 2 6 2 3 3 2" xfId="25822"/>
    <cellStyle name="Normal 2 2 6 2 3 3 3" xfId="42337"/>
    <cellStyle name="Normal 2 2 6 2 3 4" xfId="25819"/>
    <cellStyle name="Normal 2 2 6 2 3 5" xfId="42334"/>
    <cellStyle name="Normal 2 2 6 2 4" xfId="9260"/>
    <cellStyle name="Normal 2 2 6 2 4 2" xfId="9261"/>
    <cellStyle name="Normal 2 2 6 2 4 2 2" xfId="25824"/>
    <cellStyle name="Normal 2 2 6 2 4 2 3" xfId="42339"/>
    <cellStyle name="Normal 2 2 6 2 4 3" xfId="25823"/>
    <cellStyle name="Normal 2 2 6 2 4 4" xfId="42338"/>
    <cellStyle name="Normal 2 2 6 2 5" xfId="9262"/>
    <cellStyle name="Normal 2 2 6 2 5 2" xfId="9263"/>
    <cellStyle name="Normal 2 2 6 2 5 2 2" xfId="25826"/>
    <cellStyle name="Normal 2 2 6 2 5 2 3" xfId="42341"/>
    <cellStyle name="Normal 2 2 6 2 5 3" xfId="25825"/>
    <cellStyle name="Normal 2 2 6 2 5 4" xfId="42340"/>
    <cellStyle name="Normal 2 2 6 2 6" xfId="9264"/>
    <cellStyle name="Normal 2 2 6 2 6 2" xfId="25827"/>
    <cellStyle name="Normal 2 2 6 2 6 3" xfId="42342"/>
    <cellStyle name="Normal 2 2 6 2 7" xfId="25808"/>
    <cellStyle name="Normal 2 2 6 2 8" xfId="42323"/>
    <cellStyle name="Normal 2 2 6 3" xfId="9265"/>
    <cellStyle name="Normal 2 2 6 3 2" xfId="9266"/>
    <cellStyle name="Normal 2 2 6 3 2 2" xfId="9267"/>
    <cellStyle name="Normal 2 2 6 3 2 2 2" xfId="9268"/>
    <cellStyle name="Normal 2 2 6 3 2 2 2 2" xfId="9269"/>
    <cellStyle name="Normal 2 2 6 3 2 2 2 2 2" xfId="25832"/>
    <cellStyle name="Normal 2 2 6 3 2 2 2 2 3" xfId="42347"/>
    <cellStyle name="Normal 2 2 6 3 2 2 2 3" xfId="25831"/>
    <cellStyle name="Normal 2 2 6 3 2 2 2 4" xfId="42346"/>
    <cellStyle name="Normal 2 2 6 3 2 2 3" xfId="9270"/>
    <cellStyle name="Normal 2 2 6 3 2 2 3 2" xfId="25833"/>
    <cellStyle name="Normal 2 2 6 3 2 2 3 3" xfId="42348"/>
    <cellStyle name="Normal 2 2 6 3 2 2 4" xfId="25830"/>
    <cellStyle name="Normal 2 2 6 3 2 2 5" xfId="42345"/>
    <cellStyle name="Normal 2 2 6 3 2 3" xfId="9271"/>
    <cellStyle name="Normal 2 2 6 3 2 3 2" xfId="9272"/>
    <cellStyle name="Normal 2 2 6 3 2 3 2 2" xfId="25835"/>
    <cellStyle name="Normal 2 2 6 3 2 3 2 3" xfId="42350"/>
    <cellStyle name="Normal 2 2 6 3 2 3 3" xfId="25834"/>
    <cellStyle name="Normal 2 2 6 3 2 3 4" xfId="42349"/>
    <cellStyle name="Normal 2 2 6 3 2 4" xfId="9273"/>
    <cellStyle name="Normal 2 2 6 3 2 4 2" xfId="9274"/>
    <cellStyle name="Normal 2 2 6 3 2 4 2 2" xfId="25837"/>
    <cellStyle name="Normal 2 2 6 3 2 4 2 3" xfId="42352"/>
    <cellStyle name="Normal 2 2 6 3 2 4 3" xfId="25836"/>
    <cellStyle name="Normal 2 2 6 3 2 4 4" xfId="42351"/>
    <cellStyle name="Normal 2 2 6 3 2 5" xfId="9275"/>
    <cellStyle name="Normal 2 2 6 3 2 5 2" xfId="25838"/>
    <cellStyle name="Normal 2 2 6 3 2 5 3" xfId="42353"/>
    <cellStyle name="Normal 2 2 6 3 2 6" xfId="25829"/>
    <cellStyle name="Normal 2 2 6 3 2 7" xfId="42344"/>
    <cellStyle name="Normal 2 2 6 3 3" xfId="9276"/>
    <cellStyle name="Normal 2 2 6 3 3 2" xfId="9277"/>
    <cellStyle name="Normal 2 2 6 3 3 2 2" xfId="9278"/>
    <cellStyle name="Normal 2 2 6 3 3 2 2 2" xfId="25841"/>
    <cellStyle name="Normal 2 2 6 3 3 2 2 3" xfId="42356"/>
    <cellStyle name="Normal 2 2 6 3 3 2 3" xfId="25840"/>
    <cellStyle name="Normal 2 2 6 3 3 2 4" xfId="42355"/>
    <cellStyle name="Normal 2 2 6 3 3 3" xfId="9279"/>
    <cellStyle name="Normal 2 2 6 3 3 3 2" xfId="25842"/>
    <cellStyle name="Normal 2 2 6 3 3 3 3" xfId="42357"/>
    <cellStyle name="Normal 2 2 6 3 3 4" xfId="25839"/>
    <cellStyle name="Normal 2 2 6 3 3 5" xfId="42354"/>
    <cellStyle name="Normal 2 2 6 3 4" xfId="9280"/>
    <cellStyle name="Normal 2 2 6 3 4 2" xfId="9281"/>
    <cellStyle name="Normal 2 2 6 3 4 2 2" xfId="25844"/>
    <cellStyle name="Normal 2 2 6 3 4 2 3" xfId="42359"/>
    <cellStyle name="Normal 2 2 6 3 4 3" xfId="25843"/>
    <cellStyle name="Normal 2 2 6 3 4 4" xfId="42358"/>
    <cellStyle name="Normal 2 2 6 3 5" xfId="9282"/>
    <cellStyle name="Normal 2 2 6 3 5 2" xfId="9283"/>
    <cellStyle name="Normal 2 2 6 3 5 2 2" xfId="25846"/>
    <cellStyle name="Normal 2 2 6 3 5 2 3" xfId="42361"/>
    <cellStyle name="Normal 2 2 6 3 5 3" xfId="25845"/>
    <cellStyle name="Normal 2 2 6 3 5 4" xfId="42360"/>
    <cellStyle name="Normal 2 2 6 3 6" xfId="9284"/>
    <cellStyle name="Normal 2 2 6 3 6 2" xfId="25847"/>
    <cellStyle name="Normal 2 2 6 3 6 3" xfId="42362"/>
    <cellStyle name="Normal 2 2 6 3 7" xfId="25828"/>
    <cellStyle name="Normal 2 2 6 3 8" xfId="42343"/>
    <cellStyle name="Normal 2 2 6 4" xfId="9285"/>
    <cellStyle name="Normal 2 2 6 4 2" xfId="9286"/>
    <cellStyle name="Normal 2 2 6 4 2 2" xfId="9287"/>
    <cellStyle name="Normal 2 2 6 4 2 2 2" xfId="9288"/>
    <cellStyle name="Normal 2 2 6 4 2 2 2 2" xfId="25851"/>
    <cellStyle name="Normal 2 2 6 4 2 2 2 3" xfId="42366"/>
    <cellStyle name="Normal 2 2 6 4 2 2 3" xfId="25850"/>
    <cellStyle name="Normal 2 2 6 4 2 2 4" xfId="42365"/>
    <cellStyle name="Normal 2 2 6 4 2 3" xfId="9289"/>
    <cellStyle name="Normal 2 2 6 4 2 3 2" xfId="25852"/>
    <cellStyle name="Normal 2 2 6 4 2 3 3" xfId="42367"/>
    <cellStyle name="Normal 2 2 6 4 2 4" xfId="25849"/>
    <cellStyle name="Normal 2 2 6 4 2 5" xfId="42364"/>
    <cellStyle name="Normal 2 2 6 4 3" xfId="9290"/>
    <cellStyle name="Normal 2 2 6 4 3 2" xfId="9291"/>
    <cellStyle name="Normal 2 2 6 4 3 2 2" xfId="25854"/>
    <cellStyle name="Normal 2 2 6 4 3 2 3" xfId="42369"/>
    <cellStyle name="Normal 2 2 6 4 3 3" xfId="25853"/>
    <cellStyle name="Normal 2 2 6 4 3 4" xfId="42368"/>
    <cellStyle name="Normal 2 2 6 4 4" xfId="9292"/>
    <cellStyle name="Normal 2 2 6 4 4 2" xfId="9293"/>
    <cellStyle name="Normal 2 2 6 4 4 2 2" xfId="25856"/>
    <cellStyle name="Normal 2 2 6 4 4 2 3" xfId="42371"/>
    <cellStyle name="Normal 2 2 6 4 4 3" xfId="25855"/>
    <cellStyle name="Normal 2 2 6 4 4 4" xfId="42370"/>
    <cellStyle name="Normal 2 2 6 4 5" xfId="9294"/>
    <cellStyle name="Normal 2 2 6 4 5 2" xfId="25857"/>
    <cellStyle name="Normal 2 2 6 4 5 3" xfId="42372"/>
    <cellStyle name="Normal 2 2 6 4 6" xfId="25848"/>
    <cellStyle name="Normal 2 2 6 4 7" xfId="42363"/>
    <cellStyle name="Normal 2 2 6 5" xfId="9295"/>
    <cellStyle name="Normal 2 2 6 5 2" xfId="9296"/>
    <cellStyle name="Normal 2 2 6 5 2 2" xfId="9297"/>
    <cellStyle name="Normal 2 2 6 5 2 2 2" xfId="25860"/>
    <cellStyle name="Normal 2 2 6 5 2 2 3" xfId="42375"/>
    <cellStyle name="Normal 2 2 6 5 2 3" xfId="25859"/>
    <cellStyle name="Normal 2 2 6 5 2 4" xfId="42374"/>
    <cellStyle name="Normal 2 2 6 5 3" xfId="9298"/>
    <cellStyle name="Normal 2 2 6 5 3 2" xfId="25861"/>
    <cellStyle name="Normal 2 2 6 5 3 3" xfId="42376"/>
    <cellStyle name="Normal 2 2 6 5 4" xfId="25858"/>
    <cellStyle name="Normal 2 2 6 5 5" xfId="42373"/>
    <cellStyle name="Normal 2 2 6 6" xfId="9299"/>
    <cellStyle name="Normal 2 2 6 6 2" xfId="9300"/>
    <cellStyle name="Normal 2 2 6 6 2 2" xfId="25863"/>
    <cellStyle name="Normal 2 2 6 6 2 3" xfId="42378"/>
    <cellStyle name="Normal 2 2 6 6 3" xfId="25862"/>
    <cellStyle name="Normal 2 2 6 6 4" xfId="42377"/>
    <cellStyle name="Normal 2 2 6 7" xfId="9301"/>
    <cellStyle name="Normal 2 2 6 7 2" xfId="9302"/>
    <cellStyle name="Normal 2 2 6 7 2 2" xfId="25865"/>
    <cellStyle name="Normal 2 2 6 7 2 3" xfId="42380"/>
    <cellStyle name="Normal 2 2 6 7 3" xfId="25864"/>
    <cellStyle name="Normal 2 2 6 7 4" xfId="42379"/>
    <cellStyle name="Normal 2 2 6 8" xfId="9303"/>
    <cellStyle name="Normal 2 2 6 8 2" xfId="25866"/>
    <cellStyle name="Normal 2 2 6 8 3" xfId="42381"/>
    <cellStyle name="Normal 2 2 6 9" xfId="25807"/>
    <cellStyle name="Normal 2 2 7" xfId="9304"/>
    <cellStyle name="Normal 2 2 7 10" xfId="42382"/>
    <cellStyle name="Normal 2 2 7 2" xfId="9305"/>
    <cellStyle name="Normal 2 2 7 2 2" xfId="9306"/>
    <cellStyle name="Normal 2 2 7 2 2 2" xfId="9307"/>
    <cellStyle name="Normal 2 2 7 2 2 2 2" xfId="9308"/>
    <cellStyle name="Normal 2 2 7 2 2 2 2 2" xfId="9309"/>
    <cellStyle name="Normal 2 2 7 2 2 2 2 2 2" xfId="25872"/>
    <cellStyle name="Normal 2 2 7 2 2 2 2 2 3" xfId="42387"/>
    <cellStyle name="Normal 2 2 7 2 2 2 2 3" xfId="25871"/>
    <cellStyle name="Normal 2 2 7 2 2 2 2 4" xfId="42386"/>
    <cellStyle name="Normal 2 2 7 2 2 2 3" xfId="9310"/>
    <cellStyle name="Normal 2 2 7 2 2 2 3 2" xfId="25873"/>
    <cellStyle name="Normal 2 2 7 2 2 2 3 3" xfId="42388"/>
    <cellStyle name="Normal 2 2 7 2 2 2 4" xfId="25870"/>
    <cellStyle name="Normal 2 2 7 2 2 2 5" xfId="42385"/>
    <cellStyle name="Normal 2 2 7 2 2 3" xfId="9311"/>
    <cellStyle name="Normal 2 2 7 2 2 3 2" xfId="9312"/>
    <cellStyle name="Normal 2 2 7 2 2 3 2 2" xfId="25875"/>
    <cellStyle name="Normal 2 2 7 2 2 3 2 3" xfId="42390"/>
    <cellStyle name="Normal 2 2 7 2 2 3 3" xfId="25874"/>
    <cellStyle name="Normal 2 2 7 2 2 3 4" xfId="42389"/>
    <cellStyle name="Normal 2 2 7 2 2 4" xfId="9313"/>
    <cellStyle name="Normal 2 2 7 2 2 4 2" xfId="9314"/>
    <cellStyle name="Normal 2 2 7 2 2 4 2 2" xfId="25877"/>
    <cellStyle name="Normal 2 2 7 2 2 4 2 3" xfId="42392"/>
    <cellStyle name="Normal 2 2 7 2 2 4 3" xfId="25876"/>
    <cellStyle name="Normal 2 2 7 2 2 4 4" xfId="42391"/>
    <cellStyle name="Normal 2 2 7 2 2 5" xfId="9315"/>
    <cellStyle name="Normal 2 2 7 2 2 5 2" xfId="25878"/>
    <cellStyle name="Normal 2 2 7 2 2 5 3" xfId="42393"/>
    <cellStyle name="Normal 2 2 7 2 2 6" xfId="25869"/>
    <cellStyle name="Normal 2 2 7 2 2 7" xfId="42384"/>
    <cellStyle name="Normal 2 2 7 2 3" xfId="9316"/>
    <cellStyle name="Normal 2 2 7 2 3 2" xfId="9317"/>
    <cellStyle name="Normal 2 2 7 2 3 2 2" xfId="9318"/>
    <cellStyle name="Normal 2 2 7 2 3 2 2 2" xfId="25881"/>
    <cellStyle name="Normal 2 2 7 2 3 2 2 3" xfId="42396"/>
    <cellStyle name="Normal 2 2 7 2 3 2 3" xfId="25880"/>
    <cellStyle name="Normal 2 2 7 2 3 2 4" xfId="42395"/>
    <cellStyle name="Normal 2 2 7 2 3 3" xfId="9319"/>
    <cellStyle name="Normal 2 2 7 2 3 3 2" xfId="25882"/>
    <cellStyle name="Normal 2 2 7 2 3 3 3" xfId="42397"/>
    <cellStyle name="Normal 2 2 7 2 3 4" xfId="25879"/>
    <cellStyle name="Normal 2 2 7 2 3 5" xfId="42394"/>
    <cellStyle name="Normal 2 2 7 2 4" xfId="9320"/>
    <cellStyle name="Normal 2 2 7 2 4 2" xfId="9321"/>
    <cellStyle name="Normal 2 2 7 2 4 2 2" xfId="25884"/>
    <cellStyle name="Normal 2 2 7 2 4 2 3" xfId="42399"/>
    <cellStyle name="Normal 2 2 7 2 4 3" xfId="25883"/>
    <cellStyle name="Normal 2 2 7 2 4 4" xfId="42398"/>
    <cellStyle name="Normal 2 2 7 2 5" xfId="9322"/>
    <cellStyle name="Normal 2 2 7 2 5 2" xfId="9323"/>
    <cellStyle name="Normal 2 2 7 2 5 2 2" xfId="25886"/>
    <cellStyle name="Normal 2 2 7 2 5 2 3" xfId="42401"/>
    <cellStyle name="Normal 2 2 7 2 5 3" xfId="25885"/>
    <cellStyle name="Normal 2 2 7 2 5 4" xfId="42400"/>
    <cellStyle name="Normal 2 2 7 2 6" xfId="9324"/>
    <cellStyle name="Normal 2 2 7 2 6 2" xfId="25887"/>
    <cellStyle name="Normal 2 2 7 2 6 3" xfId="42402"/>
    <cellStyle name="Normal 2 2 7 2 7" xfId="25868"/>
    <cellStyle name="Normal 2 2 7 2 8" xfId="42383"/>
    <cellStyle name="Normal 2 2 7 3" xfId="9325"/>
    <cellStyle name="Normal 2 2 7 3 2" xfId="9326"/>
    <cellStyle name="Normal 2 2 7 3 2 2" xfId="9327"/>
    <cellStyle name="Normal 2 2 7 3 2 2 2" xfId="9328"/>
    <cellStyle name="Normal 2 2 7 3 2 2 2 2" xfId="9329"/>
    <cellStyle name="Normal 2 2 7 3 2 2 2 2 2" xfId="25892"/>
    <cellStyle name="Normal 2 2 7 3 2 2 2 2 3" xfId="42407"/>
    <cellStyle name="Normal 2 2 7 3 2 2 2 3" xfId="25891"/>
    <cellStyle name="Normal 2 2 7 3 2 2 2 4" xfId="42406"/>
    <cellStyle name="Normal 2 2 7 3 2 2 3" xfId="9330"/>
    <cellStyle name="Normal 2 2 7 3 2 2 3 2" xfId="25893"/>
    <cellStyle name="Normal 2 2 7 3 2 2 3 3" xfId="42408"/>
    <cellStyle name="Normal 2 2 7 3 2 2 4" xfId="25890"/>
    <cellStyle name="Normal 2 2 7 3 2 2 5" xfId="42405"/>
    <cellStyle name="Normal 2 2 7 3 2 3" xfId="9331"/>
    <cellStyle name="Normal 2 2 7 3 2 3 2" xfId="9332"/>
    <cellStyle name="Normal 2 2 7 3 2 3 2 2" xfId="25895"/>
    <cellStyle name="Normal 2 2 7 3 2 3 2 3" xfId="42410"/>
    <cellStyle name="Normal 2 2 7 3 2 3 3" xfId="25894"/>
    <cellStyle name="Normal 2 2 7 3 2 3 4" xfId="42409"/>
    <cellStyle name="Normal 2 2 7 3 2 4" xfId="9333"/>
    <cellStyle name="Normal 2 2 7 3 2 4 2" xfId="9334"/>
    <cellStyle name="Normal 2 2 7 3 2 4 2 2" xfId="25897"/>
    <cellStyle name="Normal 2 2 7 3 2 4 2 3" xfId="42412"/>
    <cellStyle name="Normal 2 2 7 3 2 4 3" xfId="25896"/>
    <cellStyle name="Normal 2 2 7 3 2 4 4" xfId="42411"/>
    <cellStyle name="Normal 2 2 7 3 2 5" xfId="9335"/>
    <cellStyle name="Normal 2 2 7 3 2 5 2" xfId="25898"/>
    <cellStyle name="Normal 2 2 7 3 2 5 3" xfId="42413"/>
    <cellStyle name="Normal 2 2 7 3 2 6" xfId="25889"/>
    <cellStyle name="Normal 2 2 7 3 2 7" xfId="42404"/>
    <cellStyle name="Normal 2 2 7 3 3" xfId="9336"/>
    <cellStyle name="Normal 2 2 7 3 3 2" xfId="9337"/>
    <cellStyle name="Normal 2 2 7 3 3 2 2" xfId="9338"/>
    <cellStyle name="Normal 2 2 7 3 3 2 2 2" xfId="25901"/>
    <cellStyle name="Normal 2 2 7 3 3 2 2 3" xfId="42416"/>
    <cellStyle name="Normal 2 2 7 3 3 2 3" xfId="25900"/>
    <cellStyle name="Normal 2 2 7 3 3 2 4" xfId="42415"/>
    <cellStyle name="Normal 2 2 7 3 3 3" xfId="9339"/>
    <cellStyle name="Normal 2 2 7 3 3 3 2" xfId="25902"/>
    <cellStyle name="Normal 2 2 7 3 3 3 3" xfId="42417"/>
    <cellStyle name="Normal 2 2 7 3 3 4" xfId="25899"/>
    <cellStyle name="Normal 2 2 7 3 3 5" xfId="42414"/>
    <cellStyle name="Normal 2 2 7 3 4" xfId="9340"/>
    <cellStyle name="Normal 2 2 7 3 4 2" xfId="9341"/>
    <cellStyle name="Normal 2 2 7 3 4 2 2" xfId="25904"/>
    <cellStyle name="Normal 2 2 7 3 4 2 3" xfId="42419"/>
    <cellStyle name="Normal 2 2 7 3 4 3" xfId="25903"/>
    <cellStyle name="Normal 2 2 7 3 4 4" xfId="42418"/>
    <cellStyle name="Normal 2 2 7 3 5" xfId="9342"/>
    <cellStyle name="Normal 2 2 7 3 5 2" xfId="9343"/>
    <cellStyle name="Normal 2 2 7 3 5 2 2" xfId="25906"/>
    <cellStyle name="Normal 2 2 7 3 5 2 3" xfId="42421"/>
    <cellStyle name="Normal 2 2 7 3 5 3" xfId="25905"/>
    <cellStyle name="Normal 2 2 7 3 5 4" xfId="42420"/>
    <cellStyle name="Normal 2 2 7 3 6" xfId="9344"/>
    <cellStyle name="Normal 2 2 7 3 6 2" xfId="25907"/>
    <cellStyle name="Normal 2 2 7 3 6 3" xfId="42422"/>
    <cellStyle name="Normal 2 2 7 3 7" xfId="25888"/>
    <cellStyle name="Normal 2 2 7 3 8" xfId="42403"/>
    <cellStyle name="Normal 2 2 7 4" xfId="9345"/>
    <cellStyle name="Normal 2 2 7 4 2" xfId="9346"/>
    <cellStyle name="Normal 2 2 7 4 2 2" xfId="9347"/>
    <cellStyle name="Normal 2 2 7 4 2 2 2" xfId="9348"/>
    <cellStyle name="Normal 2 2 7 4 2 2 2 2" xfId="25911"/>
    <cellStyle name="Normal 2 2 7 4 2 2 2 3" xfId="42426"/>
    <cellStyle name="Normal 2 2 7 4 2 2 3" xfId="25910"/>
    <cellStyle name="Normal 2 2 7 4 2 2 4" xfId="42425"/>
    <cellStyle name="Normal 2 2 7 4 2 3" xfId="9349"/>
    <cellStyle name="Normal 2 2 7 4 2 3 2" xfId="25912"/>
    <cellStyle name="Normal 2 2 7 4 2 3 3" xfId="42427"/>
    <cellStyle name="Normal 2 2 7 4 2 4" xfId="25909"/>
    <cellStyle name="Normal 2 2 7 4 2 5" xfId="42424"/>
    <cellStyle name="Normal 2 2 7 4 3" xfId="9350"/>
    <cellStyle name="Normal 2 2 7 4 3 2" xfId="9351"/>
    <cellStyle name="Normal 2 2 7 4 3 2 2" xfId="25914"/>
    <cellStyle name="Normal 2 2 7 4 3 2 3" xfId="42429"/>
    <cellStyle name="Normal 2 2 7 4 3 3" xfId="25913"/>
    <cellStyle name="Normal 2 2 7 4 3 4" xfId="42428"/>
    <cellStyle name="Normal 2 2 7 4 4" xfId="9352"/>
    <cellStyle name="Normal 2 2 7 4 4 2" xfId="9353"/>
    <cellStyle name="Normal 2 2 7 4 4 2 2" xfId="25916"/>
    <cellStyle name="Normal 2 2 7 4 4 2 3" xfId="42431"/>
    <cellStyle name="Normal 2 2 7 4 4 3" xfId="25915"/>
    <cellStyle name="Normal 2 2 7 4 4 4" xfId="42430"/>
    <cellStyle name="Normal 2 2 7 4 5" xfId="9354"/>
    <cellStyle name="Normal 2 2 7 4 5 2" xfId="25917"/>
    <cellStyle name="Normal 2 2 7 4 5 3" xfId="42432"/>
    <cellStyle name="Normal 2 2 7 4 6" xfId="25908"/>
    <cellStyle name="Normal 2 2 7 4 7" xfId="42423"/>
    <cellStyle name="Normal 2 2 7 5" xfId="9355"/>
    <cellStyle name="Normal 2 2 7 5 2" xfId="9356"/>
    <cellStyle name="Normal 2 2 7 5 2 2" xfId="9357"/>
    <cellStyle name="Normal 2 2 7 5 2 2 2" xfId="25920"/>
    <cellStyle name="Normal 2 2 7 5 2 2 3" xfId="42435"/>
    <cellStyle name="Normal 2 2 7 5 2 3" xfId="25919"/>
    <cellStyle name="Normal 2 2 7 5 2 4" xfId="42434"/>
    <cellStyle name="Normal 2 2 7 5 3" xfId="9358"/>
    <cellStyle name="Normal 2 2 7 5 3 2" xfId="25921"/>
    <cellStyle name="Normal 2 2 7 5 3 3" xfId="42436"/>
    <cellStyle name="Normal 2 2 7 5 4" xfId="25918"/>
    <cellStyle name="Normal 2 2 7 5 5" xfId="42433"/>
    <cellStyle name="Normal 2 2 7 6" xfId="9359"/>
    <cellStyle name="Normal 2 2 7 6 2" xfId="9360"/>
    <cellStyle name="Normal 2 2 7 6 2 2" xfId="25923"/>
    <cellStyle name="Normal 2 2 7 6 2 3" xfId="42438"/>
    <cellStyle name="Normal 2 2 7 6 3" xfId="25922"/>
    <cellStyle name="Normal 2 2 7 6 4" xfId="42437"/>
    <cellStyle name="Normal 2 2 7 7" xfId="9361"/>
    <cellStyle name="Normal 2 2 7 7 2" xfId="9362"/>
    <cellStyle name="Normal 2 2 7 7 2 2" xfId="25925"/>
    <cellStyle name="Normal 2 2 7 7 2 3" xfId="42440"/>
    <cellStyle name="Normal 2 2 7 7 3" xfId="25924"/>
    <cellStyle name="Normal 2 2 7 7 4" xfId="42439"/>
    <cellStyle name="Normal 2 2 7 8" xfId="9363"/>
    <cellStyle name="Normal 2 2 7 8 2" xfId="25926"/>
    <cellStyle name="Normal 2 2 7 8 3" xfId="42441"/>
    <cellStyle name="Normal 2 2 7 9" xfId="25867"/>
    <cellStyle name="Normal 2 2 8" xfId="9364"/>
    <cellStyle name="Normal 2 2 8 10" xfId="42442"/>
    <cellStyle name="Normal 2 2 8 2" xfId="9365"/>
    <cellStyle name="Normal 2 2 8 2 2" xfId="9366"/>
    <cellStyle name="Normal 2 2 8 2 2 2" xfId="9367"/>
    <cellStyle name="Normal 2 2 8 2 2 2 2" xfId="9368"/>
    <cellStyle name="Normal 2 2 8 2 2 2 2 2" xfId="9369"/>
    <cellStyle name="Normal 2 2 8 2 2 2 2 2 2" xfId="25932"/>
    <cellStyle name="Normal 2 2 8 2 2 2 2 2 3" xfId="42447"/>
    <cellStyle name="Normal 2 2 8 2 2 2 2 3" xfId="25931"/>
    <cellStyle name="Normal 2 2 8 2 2 2 2 4" xfId="42446"/>
    <cellStyle name="Normal 2 2 8 2 2 2 3" xfId="9370"/>
    <cellStyle name="Normal 2 2 8 2 2 2 3 2" xfId="25933"/>
    <cellStyle name="Normal 2 2 8 2 2 2 3 3" xfId="42448"/>
    <cellStyle name="Normal 2 2 8 2 2 2 4" xfId="25930"/>
    <cellStyle name="Normal 2 2 8 2 2 2 5" xfId="42445"/>
    <cellStyle name="Normal 2 2 8 2 2 3" xfId="9371"/>
    <cellStyle name="Normal 2 2 8 2 2 3 2" xfId="9372"/>
    <cellStyle name="Normal 2 2 8 2 2 3 2 2" xfId="25935"/>
    <cellStyle name="Normal 2 2 8 2 2 3 2 3" xfId="42450"/>
    <cellStyle name="Normal 2 2 8 2 2 3 3" xfId="25934"/>
    <cellStyle name="Normal 2 2 8 2 2 3 4" xfId="42449"/>
    <cellStyle name="Normal 2 2 8 2 2 4" xfId="9373"/>
    <cellStyle name="Normal 2 2 8 2 2 4 2" xfId="9374"/>
    <cellStyle name="Normal 2 2 8 2 2 4 2 2" xfId="25937"/>
    <cellStyle name="Normal 2 2 8 2 2 4 2 3" xfId="42452"/>
    <cellStyle name="Normal 2 2 8 2 2 4 3" xfId="25936"/>
    <cellStyle name="Normal 2 2 8 2 2 4 4" xfId="42451"/>
    <cellStyle name="Normal 2 2 8 2 2 5" xfId="9375"/>
    <cellStyle name="Normal 2 2 8 2 2 5 2" xfId="25938"/>
    <cellStyle name="Normal 2 2 8 2 2 5 3" xfId="42453"/>
    <cellStyle name="Normal 2 2 8 2 2 6" xfId="25929"/>
    <cellStyle name="Normal 2 2 8 2 2 7" xfId="42444"/>
    <cellStyle name="Normal 2 2 8 2 3" xfId="9376"/>
    <cellStyle name="Normal 2 2 8 2 3 2" xfId="9377"/>
    <cellStyle name="Normal 2 2 8 2 3 2 2" xfId="9378"/>
    <cellStyle name="Normal 2 2 8 2 3 2 2 2" xfId="25941"/>
    <cellStyle name="Normal 2 2 8 2 3 2 2 3" xfId="42456"/>
    <cellStyle name="Normal 2 2 8 2 3 2 3" xfId="25940"/>
    <cellStyle name="Normal 2 2 8 2 3 2 4" xfId="42455"/>
    <cellStyle name="Normal 2 2 8 2 3 3" xfId="9379"/>
    <cellStyle name="Normal 2 2 8 2 3 3 2" xfId="25942"/>
    <cellStyle name="Normal 2 2 8 2 3 3 3" xfId="42457"/>
    <cellStyle name="Normal 2 2 8 2 3 4" xfId="25939"/>
    <cellStyle name="Normal 2 2 8 2 3 5" xfId="42454"/>
    <cellStyle name="Normal 2 2 8 2 4" xfId="9380"/>
    <cellStyle name="Normal 2 2 8 2 4 2" xfId="9381"/>
    <cellStyle name="Normal 2 2 8 2 4 2 2" xfId="25944"/>
    <cellStyle name="Normal 2 2 8 2 4 2 3" xfId="42459"/>
    <cellStyle name="Normal 2 2 8 2 4 3" xfId="25943"/>
    <cellStyle name="Normal 2 2 8 2 4 4" xfId="42458"/>
    <cellStyle name="Normal 2 2 8 2 5" xfId="9382"/>
    <cellStyle name="Normal 2 2 8 2 5 2" xfId="9383"/>
    <cellStyle name="Normal 2 2 8 2 5 2 2" xfId="25946"/>
    <cellStyle name="Normal 2 2 8 2 5 2 3" xfId="42461"/>
    <cellStyle name="Normal 2 2 8 2 5 3" xfId="25945"/>
    <cellStyle name="Normal 2 2 8 2 5 4" xfId="42460"/>
    <cellStyle name="Normal 2 2 8 2 6" xfId="9384"/>
    <cellStyle name="Normal 2 2 8 2 6 2" xfId="25947"/>
    <cellStyle name="Normal 2 2 8 2 6 3" xfId="42462"/>
    <cellStyle name="Normal 2 2 8 2 7" xfId="25928"/>
    <cellStyle name="Normal 2 2 8 2 8" xfId="42443"/>
    <cellStyle name="Normal 2 2 8 3" xfId="9385"/>
    <cellStyle name="Normal 2 2 8 3 2" xfId="9386"/>
    <cellStyle name="Normal 2 2 8 3 2 2" xfId="9387"/>
    <cellStyle name="Normal 2 2 8 3 2 2 2" xfId="9388"/>
    <cellStyle name="Normal 2 2 8 3 2 2 2 2" xfId="9389"/>
    <cellStyle name="Normal 2 2 8 3 2 2 2 2 2" xfId="25952"/>
    <cellStyle name="Normal 2 2 8 3 2 2 2 2 3" xfId="42467"/>
    <cellStyle name="Normal 2 2 8 3 2 2 2 3" xfId="25951"/>
    <cellStyle name="Normal 2 2 8 3 2 2 2 4" xfId="42466"/>
    <cellStyle name="Normal 2 2 8 3 2 2 3" xfId="9390"/>
    <cellStyle name="Normal 2 2 8 3 2 2 3 2" xfId="25953"/>
    <cellStyle name="Normal 2 2 8 3 2 2 3 3" xfId="42468"/>
    <cellStyle name="Normal 2 2 8 3 2 2 4" xfId="25950"/>
    <cellStyle name="Normal 2 2 8 3 2 2 5" xfId="42465"/>
    <cellStyle name="Normal 2 2 8 3 2 3" xfId="9391"/>
    <cellStyle name="Normal 2 2 8 3 2 3 2" xfId="9392"/>
    <cellStyle name="Normal 2 2 8 3 2 3 2 2" xfId="25955"/>
    <cellStyle name="Normal 2 2 8 3 2 3 2 3" xfId="42470"/>
    <cellStyle name="Normal 2 2 8 3 2 3 3" xfId="25954"/>
    <cellStyle name="Normal 2 2 8 3 2 3 4" xfId="42469"/>
    <cellStyle name="Normal 2 2 8 3 2 4" xfId="9393"/>
    <cellStyle name="Normal 2 2 8 3 2 4 2" xfId="9394"/>
    <cellStyle name="Normal 2 2 8 3 2 4 2 2" xfId="25957"/>
    <cellStyle name="Normal 2 2 8 3 2 4 2 3" xfId="42472"/>
    <cellStyle name="Normal 2 2 8 3 2 4 3" xfId="25956"/>
    <cellStyle name="Normal 2 2 8 3 2 4 4" xfId="42471"/>
    <cellStyle name="Normal 2 2 8 3 2 5" xfId="9395"/>
    <cellStyle name="Normal 2 2 8 3 2 5 2" xfId="25958"/>
    <cellStyle name="Normal 2 2 8 3 2 5 3" xfId="42473"/>
    <cellStyle name="Normal 2 2 8 3 2 6" xfId="25949"/>
    <cellStyle name="Normal 2 2 8 3 2 7" xfId="42464"/>
    <cellStyle name="Normal 2 2 8 3 3" xfId="9396"/>
    <cellStyle name="Normal 2 2 8 3 3 2" xfId="9397"/>
    <cellStyle name="Normal 2 2 8 3 3 2 2" xfId="9398"/>
    <cellStyle name="Normal 2 2 8 3 3 2 2 2" xfId="25961"/>
    <cellStyle name="Normal 2 2 8 3 3 2 2 3" xfId="42476"/>
    <cellStyle name="Normal 2 2 8 3 3 2 3" xfId="25960"/>
    <cellStyle name="Normal 2 2 8 3 3 2 4" xfId="42475"/>
    <cellStyle name="Normal 2 2 8 3 3 3" xfId="9399"/>
    <cellStyle name="Normal 2 2 8 3 3 3 2" xfId="25962"/>
    <cellStyle name="Normal 2 2 8 3 3 3 3" xfId="42477"/>
    <cellStyle name="Normal 2 2 8 3 3 4" xfId="25959"/>
    <cellStyle name="Normal 2 2 8 3 3 5" xfId="42474"/>
    <cellStyle name="Normal 2 2 8 3 4" xfId="9400"/>
    <cellStyle name="Normal 2 2 8 3 4 2" xfId="9401"/>
    <cellStyle name="Normal 2 2 8 3 4 2 2" xfId="25964"/>
    <cellStyle name="Normal 2 2 8 3 4 2 3" xfId="42479"/>
    <cellStyle name="Normal 2 2 8 3 4 3" xfId="25963"/>
    <cellStyle name="Normal 2 2 8 3 4 4" xfId="42478"/>
    <cellStyle name="Normal 2 2 8 3 5" xfId="9402"/>
    <cellStyle name="Normal 2 2 8 3 5 2" xfId="9403"/>
    <cellStyle name="Normal 2 2 8 3 5 2 2" xfId="25966"/>
    <cellStyle name="Normal 2 2 8 3 5 2 3" xfId="42481"/>
    <cellStyle name="Normal 2 2 8 3 5 3" xfId="25965"/>
    <cellStyle name="Normal 2 2 8 3 5 4" xfId="42480"/>
    <cellStyle name="Normal 2 2 8 3 6" xfId="9404"/>
    <cellStyle name="Normal 2 2 8 3 6 2" xfId="25967"/>
    <cellStyle name="Normal 2 2 8 3 6 3" xfId="42482"/>
    <cellStyle name="Normal 2 2 8 3 7" xfId="25948"/>
    <cellStyle name="Normal 2 2 8 3 8" xfId="42463"/>
    <cellStyle name="Normal 2 2 8 4" xfId="9405"/>
    <cellStyle name="Normal 2 2 8 4 2" xfId="9406"/>
    <cellStyle name="Normal 2 2 8 4 2 2" xfId="9407"/>
    <cellStyle name="Normal 2 2 8 4 2 2 2" xfId="9408"/>
    <cellStyle name="Normal 2 2 8 4 2 2 2 2" xfId="25971"/>
    <cellStyle name="Normal 2 2 8 4 2 2 2 3" xfId="42486"/>
    <cellStyle name="Normal 2 2 8 4 2 2 3" xfId="25970"/>
    <cellStyle name="Normal 2 2 8 4 2 2 4" xfId="42485"/>
    <cellStyle name="Normal 2 2 8 4 2 3" xfId="9409"/>
    <cellStyle name="Normal 2 2 8 4 2 3 2" xfId="25972"/>
    <cellStyle name="Normal 2 2 8 4 2 3 3" xfId="42487"/>
    <cellStyle name="Normal 2 2 8 4 2 4" xfId="25969"/>
    <cellStyle name="Normal 2 2 8 4 2 5" xfId="42484"/>
    <cellStyle name="Normal 2 2 8 4 3" xfId="9410"/>
    <cellStyle name="Normal 2 2 8 4 3 2" xfId="9411"/>
    <cellStyle name="Normal 2 2 8 4 3 2 2" xfId="25974"/>
    <cellStyle name="Normal 2 2 8 4 3 2 3" xfId="42489"/>
    <cellStyle name="Normal 2 2 8 4 3 3" xfId="25973"/>
    <cellStyle name="Normal 2 2 8 4 3 4" xfId="42488"/>
    <cellStyle name="Normal 2 2 8 4 4" xfId="9412"/>
    <cellStyle name="Normal 2 2 8 4 4 2" xfId="9413"/>
    <cellStyle name="Normal 2 2 8 4 4 2 2" xfId="25976"/>
    <cellStyle name="Normal 2 2 8 4 4 2 3" xfId="42491"/>
    <cellStyle name="Normal 2 2 8 4 4 3" xfId="25975"/>
    <cellStyle name="Normal 2 2 8 4 4 4" xfId="42490"/>
    <cellStyle name="Normal 2 2 8 4 5" xfId="9414"/>
    <cellStyle name="Normal 2 2 8 4 5 2" xfId="25977"/>
    <cellStyle name="Normal 2 2 8 4 5 3" xfId="42492"/>
    <cellStyle name="Normal 2 2 8 4 6" xfId="25968"/>
    <cellStyle name="Normal 2 2 8 4 7" xfId="42483"/>
    <cellStyle name="Normal 2 2 8 5" xfId="9415"/>
    <cellStyle name="Normal 2 2 8 5 2" xfId="9416"/>
    <cellStyle name="Normal 2 2 8 5 2 2" xfId="9417"/>
    <cellStyle name="Normal 2 2 8 5 2 2 2" xfId="25980"/>
    <cellStyle name="Normal 2 2 8 5 2 2 3" xfId="42495"/>
    <cellStyle name="Normal 2 2 8 5 2 3" xfId="25979"/>
    <cellStyle name="Normal 2 2 8 5 2 4" xfId="42494"/>
    <cellStyle name="Normal 2 2 8 5 3" xfId="9418"/>
    <cellStyle name="Normal 2 2 8 5 3 2" xfId="25981"/>
    <cellStyle name="Normal 2 2 8 5 3 3" xfId="42496"/>
    <cellStyle name="Normal 2 2 8 5 4" xfId="25978"/>
    <cellStyle name="Normal 2 2 8 5 5" xfId="42493"/>
    <cellStyle name="Normal 2 2 8 6" xfId="9419"/>
    <cellStyle name="Normal 2 2 8 6 2" xfId="9420"/>
    <cellStyle name="Normal 2 2 8 6 2 2" xfId="25983"/>
    <cellStyle name="Normal 2 2 8 6 2 3" xfId="42498"/>
    <cellStyle name="Normal 2 2 8 6 3" xfId="25982"/>
    <cellStyle name="Normal 2 2 8 6 4" xfId="42497"/>
    <cellStyle name="Normal 2 2 8 7" xfId="9421"/>
    <cellStyle name="Normal 2 2 8 7 2" xfId="9422"/>
    <cellStyle name="Normal 2 2 8 7 2 2" xfId="25985"/>
    <cellStyle name="Normal 2 2 8 7 2 3" xfId="42500"/>
    <cellStyle name="Normal 2 2 8 7 3" xfId="25984"/>
    <cellStyle name="Normal 2 2 8 7 4" xfId="42499"/>
    <cellStyle name="Normal 2 2 8 8" xfId="9423"/>
    <cellStyle name="Normal 2 2 8 8 2" xfId="25986"/>
    <cellStyle name="Normal 2 2 8 8 3" xfId="42501"/>
    <cellStyle name="Normal 2 2 8 9" xfId="25927"/>
    <cellStyle name="Normal 2 2 9" xfId="9424"/>
    <cellStyle name="Normal 2 2 9 2" xfId="9425"/>
    <cellStyle name="Normal 2 2 9 2 2" xfId="9426"/>
    <cellStyle name="Normal 2 2 9 2 2 2" xfId="9427"/>
    <cellStyle name="Normal 2 2 9 2 2 2 2" xfId="9428"/>
    <cellStyle name="Normal 2 2 9 2 2 2 2 2" xfId="25991"/>
    <cellStyle name="Normal 2 2 9 2 2 2 2 3" xfId="42506"/>
    <cellStyle name="Normal 2 2 9 2 2 2 3" xfId="25990"/>
    <cellStyle name="Normal 2 2 9 2 2 2 4" xfId="42505"/>
    <cellStyle name="Normal 2 2 9 2 2 3" xfId="9429"/>
    <cellStyle name="Normal 2 2 9 2 2 3 2" xfId="25992"/>
    <cellStyle name="Normal 2 2 9 2 2 3 3" xfId="42507"/>
    <cellStyle name="Normal 2 2 9 2 2 4" xfId="25989"/>
    <cellStyle name="Normal 2 2 9 2 2 5" xfId="42504"/>
    <cellStyle name="Normal 2 2 9 2 3" xfId="9430"/>
    <cellStyle name="Normal 2 2 9 2 3 2" xfId="9431"/>
    <cellStyle name="Normal 2 2 9 2 3 2 2" xfId="25994"/>
    <cellStyle name="Normal 2 2 9 2 3 2 3" xfId="42509"/>
    <cellStyle name="Normal 2 2 9 2 3 3" xfId="25993"/>
    <cellStyle name="Normal 2 2 9 2 3 4" xfId="42508"/>
    <cellStyle name="Normal 2 2 9 2 4" xfId="9432"/>
    <cellStyle name="Normal 2 2 9 2 4 2" xfId="9433"/>
    <cellStyle name="Normal 2 2 9 2 4 2 2" xfId="25996"/>
    <cellStyle name="Normal 2 2 9 2 4 2 3" xfId="42511"/>
    <cellStyle name="Normal 2 2 9 2 4 3" xfId="25995"/>
    <cellStyle name="Normal 2 2 9 2 4 4" xfId="42510"/>
    <cellStyle name="Normal 2 2 9 2 5" xfId="9434"/>
    <cellStyle name="Normal 2 2 9 2 5 2" xfId="25997"/>
    <cellStyle name="Normal 2 2 9 2 5 3" xfId="42512"/>
    <cellStyle name="Normal 2 2 9 2 6" xfId="25988"/>
    <cellStyle name="Normal 2 2 9 2 7" xfId="42503"/>
    <cellStyle name="Normal 2 2 9 3" xfId="9435"/>
    <cellStyle name="Normal 2 2 9 3 2" xfId="9436"/>
    <cellStyle name="Normal 2 2 9 3 2 2" xfId="9437"/>
    <cellStyle name="Normal 2 2 9 3 2 2 2" xfId="26000"/>
    <cellStyle name="Normal 2 2 9 3 2 2 3" xfId="42515"/>
    <cellStyle name="Normal 2 2 9 3 2 3" xfId="25999"/>
    <cellStyle name="Normal 2 2 9 3 2 4" xfId="42514"/>
    <cellStyle name="Normal 2 2 9 3 3" xfId="9438"/>
    <cellStyle name="Normal 2 2 9 3 3 2" xfId="26001"/>
    <cellStyle name="Normal 2 2 9 3 3 3" xfId="42516"/>
    <cellStyle name="Normal 2 2 9 3 4" xfId="25998"/>
    <cellStyle name="Normal 2 2 9 3 5" xfId="42513"/>
    <cellStyle name="Normal 2 2 9 4" xfId="9439"/>
    <cellStyle name="Normal 2 2 9 4 2" xfId="9440"/>
    <cellStyle name="Normal 2 2 9 4 2 2" xfId="26003"/>
    <cellStyle name="Normal 2 2 9 4 2 3" xfId="42518"/>
    <cellStyle name="Normal 2 2 9 4 3" xfId="26002"/>
    <cellStyle name="Normal 2 2 9 4 4" xfId="42517"/>
    <cellStyle name="Normal 2 2 9 5" xfId="9441"/>
    <cellStyle name="Normal 2 2 9 5 2" xfId="9442"/>
    <cellStyle name="Normal 2 2 9 5 2 2" xfId="26005"/>
    <cellStyle name="Normal 2 2 9 5 2 3" xfId="42520"/>
    <cellStyle name="Normal 2 2 9 5 3" xfId="26004"/>
    <cellStyle name="Normal 2 2 9 5 4" xfId="42519"/>
    <cellStyle name="Normal 2 2 9 6" xfId="9443"/>
    <cellStyle name="Normal 2 2 9 6 2" xfId="26006"/>
    <cellStyle name="Normal 2 2 9 6 3" xfId="42521"/>
    <cellStyle name="Normal 2 2 9 7" xfId="25987"/>
    <cellStyle name="Normal 2 2 9 8" xfId="42502"/>
    <cellStyle name="Normal 2 3" xfId="9444"/>
    <cellStyle name="Normal 2 4" xfId="16640"/>
    <cellStyle name="Normal 2 4 2" xfId="33160"/>
    <cellStyle name="Normal 2 4 3" xfId="49675"/>
    <cellStyle name="Normal 2_13-Pending Connection Proforma for May -2018 (1)" xfId="9445"/>
    <cellStyle name="Normal 20" xfId="9446"/>
    <cellStyle name="Normal 20 2" xfId="9447"/>
    <cellStyle name="Normal 21" xfId="9448"/>
    <cellStyle name="Normal 21 2" xfId="9449"/>
    <cellStyle name="Normal 22" xfId="9450"/>
    <cellStyle name="Normal 22 2" xfId="9451"/>
    <cellStyle name="Normal 23" xfId="9452"/>
    <cellStyle name="Normal 23 2" xfId="9453"/>
    <cellStyle name="Normal 23 3" xfId="26007"/>
    <cellStyle name="Normal 23 4" xfId="42522"/>
    <cellStyle name="Normal 24" xfId="9454"/>
    <cellStyle name="Normal 24 2" xfId="9455"/>
    <cellStyle name="Normal 24 3" xfId="26008"/>
    <cellStyle name="Normal 24 4" xfId="42523"/>
    <cellStyle name="Normal 25" xfId="9456"/>
    <cellStyle name="Normal 25 2" xfId="9457"/>
    <cellStyle name="Normal 25 3" xfId="26009"/>
    <cellStyle name="Normal 25 4" xfId="42524"/>
    <cellStyle name="Normal 26" xfId="8"/>
    <cellStyle name="Normal 26 2" xfId="9"/>
    <cellStyle name="Normal 26 2 2" xfId="29"/>
    <cellStyle name="Normal 26 3" xfId="28"/>
    <cellStyle name="Normal 27" xfId="9458"/>
    <cellStyle name="Normal 27 2" xfId="9459"/>
    <cellStyle name="Normal 27 2 2" xfId="9460"/>
    <cellStyle name="Normal 27 3" xfId="9461"/>
    <cellStyle name="Normal 27 4" xfId="26010"/>
    <cellStyle name="Normal 27 5" xfId="42525"/>
    <cellStyle name="Normal 28" xfId="9462"/>
    <cellStyle name="Normal 28 2" xfId="26011"/>
    <cellStyle name="Normal 28 3" xfId="42526"/>
    <cellStyle name="Normal 29" xfId="9463"/>
    <cellStyle name="Normal 29 2" xfId="26012"/>
    <cellStyle name="Normal 29 3" xfId="42527"/>
    <cellStyle name="Normal 3" xfId="10"/>
    <cellStyle name="Normal 3 10" xfId="9464"/>
    <cellStyle name="Normal 3 10 2" xfId="9465"/>
    <cellStyle name="Normal 3 10 2 2" xfId="9466"/>
    <cellStyle name="Normal 3 10 2 2 2" xfId="9467"/>
    <cellStyle name="Normal 3 10 2 2 2 2" xfId="9468"/>
    <cellStyle name="Normal 3 10 2 2 2 2 2" xfId="26017"/>
    <cellStyle name="Normal 3 10 2 2 2 2 3" xfId="42532"/>
    <cellStyle name="Normal 3 10 2 2 2 3" xfId="26016"/>
    <cellStyle name="Normal 3 10 2 2 2 4" xfId="42531"/>
    <cellStyle name="Normal 3 10 2 2 3" xfId="9469"/>
    <cellStyle name="Normal 3 10 2 2 3 2" xfId="26018"/>
    <cellStyle name="Normal 3 10 2 2 3 3" xfId="42533"/>
    <cellStyle name="Normal 3 10 2 2 4" xfId="26015"/>
    <cellStyle name="Normal 3 10 2 2 5" xfId="42530"/>
    <cellStyle name="Normal 3 10 2 3" xfId="9470"/>
    <cellStyle name="Normal 3 10 2 3 2" xfId="9471"/>
    <cellStyle name="Normal 3 10 2 3 2 2" xfId="26020"/>
    <cellStyle name="Normal 3 10 2 3 2 3" xfId="42535"/>
    <cellStyle name="Normal 3 10 2 3 3" xfId="26019"/>
    <cellStyle name="Normal 3 10 2 3 4" xfId="42534"/>
    <cellStyle name="Normal 3 10 2 4" xfId="9472"/>
    <cellStyle name="Normal 3 10 2 4 2" xfId="9473"/>
    <cellStyle name="Normal 3 10 2 4 2 2" xfId="26022"/>
    <cellStyle name="Normal 3 10 2 4 2 3" xfId="42537"/>
    <cellStyle name="Normal 3 10 2 4 3" xfId="26021"/>
    <cellStyle name="Normal 3 10 2 4 4" xfId="42536"/>
    <cellStyle name="Normal 3 10 2 5" xfId="9474"/>
    <cellStyle name="Normal 3 10 2 5 2" xfId="26023"/>
    <cellStyle name="Normal 3 10 2 5 3" xfId="42538"/>
    <cellStyle name="Normal 3 10 2 6" xfId="26014"/>
    <cellStyle name="Normal 3 10 2 7" xfId="42529"/>
    <cellStyle name="Normal 3 10 3" xfId="9475"/>
    <cellStyle name="Normal 3 10 3 2" xfId="9476"/>
    <cellStyle name="Normal 3 10 3 2 2" xfId="9477"/>
    <cellStyle name="Normal 3 10 3 2 2 2" xfId="26026"/>
    <cellStyle name="Normal 3 10 3 2 2 3" xfId="42541"/>
    <cellStyle name="Normal 3 10 3 2 3" xfId="26025"/>
    <cellStyle name="Normal 3 10 3 2 4" xfId="42540"/>
    <cellStyle name="Normal 3 10 3 3" xfId="9478"/>
    <cellStyle name="Normal 3 10 3 3 2" xfId="26027"/>
    <cellStyle name="Normal 3 10 3 3 3" xfId="42542"/>
    <cellStyle name="Normal 3 10 3 4" xfId="26024"/>
    <cellStyle name="Normal 3 10 3 5" xfId="42539"/>
    <cellStyle name="Normal 3 10 4" xfId="9479"/>
    <cellStyle name="Normal 3 10 4 2" xfId="9480"/>
    <cellStyle name="Normal 3 10 4 2 2" xfId="26029"/>
    <cellStyle name="Normal 3 10 4 2 3" xfId="42544"/>
    <cellStyle name="Normal 3 10 4 3" xfId="26028"/>
    <cellStyle name="Normal 3 10 4 4" xfId="42543"/>
    <cellStyle name="Normal 3 10 5" xfId="9481"/>
    <cellStyle name="Normal 3 10 5 2" xfId="9482"/>
    <cellStyle name="Normal 3 10 5 2 2" xfId="26031"/>
    <cellStyle name="Normal 3 10 5 2 3" xfId="42546"/>
    <cellStyle name="Normal 3 10 5 3" xfId="26030"/>
    <cellStyle name="Normal 3 10 5 4" xfId="42545"/>
    <cellStyle name="Normal 3 10 6" xfId="9483"/>
    <cellStyle name="Normal 3 10 6 2" xfId="26032"/>
    <cellStyle name="Normal 3 10 6 3" xfId="42547"/>
    <cellStyle name="Normal 3 10 7" xfId="26013"/>
    <cellStyle name="Normal 3 10 8" xfId="42528"/>
    <cellStyle name="Normal 3 11" xfId="9484"/>
    <cellStyle name="Normal 3 11 2" xfId="9485"/>
    <cellStyle name="Normal 3 11 2 2" xfId="9486"/>
    <cellStyle name="Normal 3 11 2 2 2" xfId="9487"/>
    <cellStyle name="Normal 3 11 2 2 2 2" xfId="9488"/>
    <cellStyle name="Normal 3 11 2 2 2 2 2" xfId="26037"/>
    <cellStyle name="Normal 3 11 2 2 2 2 3" xfId="42552"/>
    <cellStyle name="Normal 3 11 2 2 2 3" xfId="26036"/>
    <cellStyle name="Normal 3 11 2 2 2 4" xfId="42551"/>
    <cellStyle name="Normal 3 11 2 2 3" xfId="9489"/>
    <cellStyle name="Normal 3 11 2 2 3 2" xfId="26038"/>
    <cellStyle name="Normal 3 11 2 2 3 3" xfId="42553"/>
    <cellStyle name="Normal 3 11 2 2 4" xfId="26035"/>
    <cellStyle name="Normal 3 11 2 2 5" xfId="42550"/>
    <cellStyle name="Normal 3 11 2 3" xfId="9490"/>
    <cellStyle name="Normal 3 11 2 3 2" xfId="9491"/>
    <cellStyle name="Normal 3 11 2 3 2 2" xfId="26040"/>
    <cellStyle name="Normal 3 11 2 3 2 3" xfId="42555"/>
    <cellStyle name="Normal 3 11 2 3 3" xfId="26039"/>
    <cellStyle name="Normal 3 11 2 3 4" xfId="42554"/>
    <cellStyle name="Normal 3 11 2 4" xfId="9492"/>
    <cellStyle name="Normal 3 11 2 4 2" xfId="9493"/>
    <cellStyle name="Normal 3 11 2 4 2 2" xfId="26042"/>
    <cellStyle name="Normal 3 11 2 4 2 3" xfId="42557"/>
    <cellStyle name="Normal 3 11 2 4 3" xfId="26041"/>
    <cellStyle name="Normal 3 11 2 4 4" xfId="42556"/>
    <cellStyle name="Normal 3 11 2 5" xfId="9494"/>
    <cellStyle name="Normal 3 11 2 5 2" xfId="26043"/>
    <cellStyle name="Normal 3 11 2 5 3" xfId="42558"/>
    <cellStyle name="Normal 3 11 2 6" xfId="26034"/>
    <cellStyle name="Normal 3 11 2 7" xfId="42549"/>
    <cellStyle name="Normal 3 11 3" xfId="9495"/>
    <cellStyle name="Normal 3 11 3 2" xfId="9496"/>
    <cellStyle name="Normal 3 11 3 2 2" xfId="9497"/>
    <cellStyle name="Normal 3 11 3 2 2 2" xfId="26046"/>
    <cellStyle name="Normal 3 11 3 2 2 3" xfId="42561"/>
    <cellStyle name="Normal 3 11 3 2 3" xfId="26045"/>
    <cellStyle name="Normal 3 11 3 2 4" xfId="42560"/>
    <cellStyle name="Normal 3 11 3 3" xfId="9498"/>
    <cellStyle name="Normal 3 11 3 3 2" xfId="26047"/>
    <cellStyle name="Normal 3 11 3 3 3" xfId="42562"/>
    <cellStyle name="Normal 3 11 3 4" xfId="26044"/>
    <cellStyle name="Normal 3 11 3 5" xfId="42559"/>
    <cellStyle name="Normal 3 11 4" xfId="9499"/>
    <cellStyle name="Normal 3 11 4 2" xfId="9500"/>
    <cellStyle name="Normal 3 11 4 2 2" xfId="26049"/>
    <cellStyle name="Normal 3 11 4 2 3" xfId="42564"/>
    <cellStyle name="Normal 3 11 4 3" xfId="26048"/>
    <cellStyle name="Normal 3 11 4 4" xfId="42563"/>
    <cellStyle name="Normal 3 11 5" xfId="9501"/>
    <cellStyle name="Normal 3 11 5 2" xfId="9502"/>
    <cellStyle name="Normal 3 11 5 2 2" xfId="26051"/>
    <cellStyle name="Normal 3 11 5 2 3" xfId="42566"/>
    <cellStyle name="Normal 3 11 5 3" xfId="26050"/>
    <cellStyle name="Normal 3 11 5 4" xfId="42565"/>
    <cellStyle name="Normal 3 11 6" xfId="9503"/>
    <cellStyle name="Normal 3 11 6 2" xfId="26052"/>
    <cellStyle name="Normal 3 11 6 3" xfId="42567"/>
    <cellStyle name="Normal 3 11 7" xfId="26033"/>
    <cellStyle name="Normal 3 11 8" xfId="42548"/>
    <cellStyle name="Normal 3 12" xfId="9504"/>
    <cellStyle name="Normal 3 12 2" xfId="9505"/>
    <cellStyle name="Normal 3 12 2 2" xfId="9506"/>
    <cellStyle name="Normal 3 12 2 2 2" xfId="9507"/>
    <cellStyle name="Normal 3 12 2 2 2 2" xfId="9508"/>
    <cellStyle name="Normal 3 12 2 2 2 2 2" xfId="26057"/>
    <cellStyle name="Normal 3 12 2 2 2 2 3" xfId="42572"/>
    <cellStyle name="Normal 3 12 2 2 2 3" xfId="26056"/>
    <cellStyle name="Normal 3 12 2 2 2 4" xfId="42571"/>
    <cellStyle name="Normal 3 12 2 2 3" xfId="9509"/>
    <cellStyle name="Normal 3 12 2 2 3 2" xfId="26058"/>
    <cellStyle name="Normal 3 12 2 2 3 3" xfId="42573"/>
    <cellStyle name="Normal 3 12 2 2 4" xfId="26055"/>
    <cellStyle name="Normal 3 12 2 2 5" xfId="42570"/>
    <cellStyle name="Normal 3 12 2 3" xfId="9510"/>
    <cellStyle name="Normal 3 12 2 3 2" xfId="9511"/>
    <cellStyle name="Normal 3 12 2 3 2 2" xfId="26060"/>
    <cellStyle name="Normal 3 12 2 3 2 3" xfId="42575"/>
    <cellStyle name="Normal 3 12 2 3 3" xfId="26059"/>
    <cellStyle name="Normal 3 12 2 3 4" xfId="42574"/>
    <cellStyle name="Normal 3 12 2 4" xfId="9512"/>
    <cellStyle name="Normal 3 12 2 4 2" xfId="9513"/>
    <cellStyle name="Normal 3 12 2 4 2 2" xfId="26062"/>
    <cellStyle name="Normal 3 12 2 4 2 3" xfId="42577"/>
    <cellStyle name="Normal 3 12 2 4 3" xfId="26061"/>
    <cellStyle name="Normal 3 12 2 4 4" xfId="42576"/>
    <cellStyle name="Normal 3 12 2 5" xfId="9514"/>
    <cellStyle name="Normal 3 12 2 5 2" xfId="26063"/>
    <cellStyle name="Normal 3 12 2 5 3" xfId="42578"/>
    <cellStyle name="Normal 3 12 2 6" xfId="26054"/>
    <cellStyle name="Normal 3 12 2 7" xfId="42569"/>
    <cellStyle name="Normal 3 12 3" xfId="9515"/>
    <cellStyle name="Normal 3 12 3 2" xfId="9516"/>
    <cellStyle name="Normal 3 12 3 2 2" xfId="9517"/>
    <cellStyle name="Normal 3 12 3 2 2 2" xfId="26066"/>
    <cellStyle name="Normal 3 12 3 2 2 3" xfId="42581"/>
    <cellStyle name="Normal 3 12 3 2 3" xfId="26065"/>
    <cellStyle name="Normal 3 12 3 2 4" xfId="42580"/>
    <cellStyle name="Normal 3 12 3 3" xfId="9518"/>
    <cellStyle name="Normal 3 12 3 3 2" xfId="26067"/>
    <cellStyle name="Normal 3 12 3 3 3" xfId="42582"/>
    <cellStyle name="Normal 3 12 3 4" xfId="26064"/>
    <cellStyle name="Normal 3 12 3 5" xfId="42579"/>
    <cellStyle name="Normal 3 12 4" xfId="9519"/>
    <cellStyle name="Normal 3 12 4 2" xfId="9520"/>
    <cellStyle name="Normal 3 12 4 2 2" xfId="26069"/>
    <cellStyle name="Normal 3 12 4 2 3" xfId="42584"/>
    <cellStyle name="Normal 3 12 4 3" xfId="26068"/>
    <cellStyle name="Normal 3 12 4 4" xfId="42583"/>
    <cellStyle name="Normal 3 12 5" xfId="9521"/>
    <cellStyle name="Normal 3 12 5 2" xfId="9522"/>
    <cellStyle name="Normal 3 12 5 2 2" xfId="26071"/>
    <cellStyle name="Normal 3 12 5 2 3" xfId="42586"/>
    <cellStyle name="Normal 3 12 5 3" xfId="26070"/>
    <cellStyle name="Normal 3 12 5 4" xfId="42585"/>
    <cellStyle name="Normal 3 12 6" xfId="9523"/>
    <cellStyle name="Normal 3 12 6 2" xfId="26072"/>
    <cellStyle name="Normal 3 12 6 3" xfId="42587"/>
    <cellStyle name="Normal 3 12 7" xfId="26053"/>
    <cellStyle name="Normal 3 12 8" xfId="42568"/>
    <cellStyle name="Normal 3 13" xfId="9524"/>
    <cellStyle name="Normal 3 13 2" xfId="9525"/>
    <cellStyle name="Normal 3 13 2 2" xfId="9526"/>
    <cellStyle name="Normal 3 13 2 2 2" xfId="9527"/>
    <cellStyle name="Normal 3 13 2 2 2 2" xfId="26076"/>
    <cellStyle name="Normal 3 13 2 2 2 3" xfId="42591"/>
    <cellStyle name="Normal 3 13 2 2 3" xfId="26075"/>
    <cellStyle name="Normal 3 13 2 2 4" xfId="42590"/>
    <cellStyle name="Normal 3 13 2 3" xfId="9528"/>
    <cellStyle name="Normal 3 13 2 3 2" xfId="26077"/>
    <cellStyle name="Normal 3 13 2 3 3" xfId="42592"/>
    <cellStyle name="Normal 3 13 2 4" xfId="26074"/>
    <cellStyle name="Normal 3 13 2 5" xfId="42589"/>
    <cellStyle name="Normal 3 13 3" xfId="9529"/>
    <cellStyle name="Normal 3 13 3 2" xfId="9530"/>
    <cellStyle name="Normal 3 13 3 2 2" xfId="26079"/>
    <cellStyle name="Normal 3 13 3 2 3" xfId="42594"/>
    <cellStyle name="Normal 3 13 3 3" xfId="26078"/>
    <cellStyle name="Normal 3 13 3 4" xfId="42593"/>
    <cellStyle name="Normal 3 13 4" xfId="9531"/>
    <cellStyle name="Normal 3 13 4 2" xfId="9532"/>
    <cellStyle name="Normal 3 13 4 2 2" xfId="26081"/>
    <cellStyle name="Normal 3 13 4 2 3" xfId="42596"/>
    <cellStyle name="Normal 3 13 4 3" xfId="26080"/>
    <cellStyle name="Normal 3 13 4 4" xfId="42595"/>
    <cellStyle name="Normal 3 13 5" xfId="9533"/>
    <cellStyle name="Normal 3 13 5 2" xfId="26082"/>
    <cellStyle name="Normal 3 13 5 3" xfId="42597"/>
    <cellStyle name="Normal 3 13 6" xfId="26073"/>
    <cellStyle name="Normal 3 13 7" xfId="42588"/>
    <cellStyle name="Normal 3 14" xfId="9534"/>
    <cellStyle name="Normal 3 14 2" xfId="9535"/>
    <cellStyle name="Normal 3 14 2 2" xfId="9536"/>
    <cellStyle name="Normal 3 14 2 2 2" xfId="9537"/>
    <cellStyle name="Normal 3 14 2 2 2 2" xfId="9538"/>
    <cellStyle name="Normal 3 14 2 2 2 2 2" xfId="26087"/>
    <cellStyle name="Normal 3 14 2 2 2 2 3" xfId="42602"/>
    <cellStyle name="Normal 3 14 2 2 2 3" xfId="26086"/>
    <cellStyle name="Normal 3 14 2 2 2 4" xfId="42601"/>
    <cellStyle name="Normal 3 14 2 2 3" xfId="9539"/>
    <cellStyle name="Normal 3 14 2 2 3 2" xfId="26088"/>
    <cellStyle name="Normal 3 14 2 2 3 3" xfId="42603"/>
    <cellStyle name="Normal 3 14 2 2 4" xfId="26085"/>
    <cellStyle name="Normal 3 14 2 2 5" xfId="42600"/>
    <cellStyle name="Normal 3 14 2 3" xfId="9540"/>
    <cellStyle name="Normal 3 14 2 3 2" xfId="9541"/>
    <cellStyle name="Normal 3 14 2 3 2 2" xfId="26090"/>
    <cellStyle name="Normal 3 14 2 3 2 3" xfId="42605"/>
    <cellStyle name="Normal 3 14 2 3 3" xfId="26089"/>
    <cellStyle name="Normal 3 14 2 3 4" xfId="42604"/>
    <cellStyle name="Normal 3 14 2 4" xfId="9542"/>
    <cellStyle name="Normal 3 14 2 4 2" xfId="9543"/>
    <cellStyle name="Normal 3 14 2 4 2 2" xfId="26092"/>
    <cellStyle name="Normal 3 14 2 4 2 3" xfId="42607"/>
    <cellStyle name="Normal 3 14 2 4 3" xfId="26091"/>
    <cellStyle name="Normal 3 14 2 4 4" xfId="42606"/>
    <cellStyle name="Normal 3 14 2 5" xfId="9544"/>
    <cellStyle name="Normal 3 14 2 5 2" xfId="26093"/>
    <cellStyle name="Normal 3 14 2 5 3" xfId="42608"/>
    <cellStyle name="Normal 3 14 2 6" xfId="26084"/>
    <cellStyle name="Normal 3 14 2 7" xfId="42599"/>
    <cellStyle name="Normal 3 14 3" xfId="9545"/>
    <cellStyle name="Normal 3 14 3 2" xfId="9546"/>
    <cellStyle name="Normal 3 14 3 2 2" xfId="9547"/>
    <cellStyle name="Normal 3 14 3 2 2 2" xfId="26096"/>
    <cellStyle name="Normal 3 14 3 2 2 3" xfId="42611"/>
    <cellStyle name="Normal 3 14 3 2 3" xfId="26095"/>
    <cellStyle name="Normal 3 14 3 2 4" xfId="42610"/>
    <cellStyle name="Normal 3 14 3 3" xfId="9548"/>
    <cellStyle name="Normal 3 14 3 3 2" xfId="26097"/>
    <cellStyle name="Normal 3 14 3 3 3" xfId="42612"/>
    <cellStyle name="Normal 3 14 3 4" xfId="26094"/>
    <cellStyle name="Normal 3 14 3 5" xfId="42609"/>
    <cellStyle name="Normal 3 14 4" xfId="9549"/>
    <cellStyle name="Normal 3 14 4 2" xfId="9550"/>
    <cellStyle name="Normal 3 14 4 2 2" xfId="26099"/>
    <cellStyle name="Normal 3 14 4 2 3" xfId="42614"/>
    <cellStyle name="Normal 3 14 4 3" xfId="26098"/>
    <cellStyle name="Normal 3 14 4 4" xfId="42613"/>
    <cellStyle name="Normal 3 14 5" xfId="9551"/>
    <cellStyle name="Normal 3 14 5 2" xfId="9552"/>
    <cellStyle name="Normal 3 14 5 2 2" xfId="26101"/>
    <cellStyle name="Normal 3 14 5 2 3" xfId="42616"/>
    <cellStyle name="Normal 3 14 5 3" xfId="26100"/>
    <cellStyle name="Normal 3 14 5 4" xfId="42615"/>
    <cellStyle name="Normal 3 14 6" xfId="9553"/>
    <cellStyle name="Normal 3 14 6 2" xfId="26102"/>
    <cellStyle name="Normal 3 14 6 3" xfId="42617"/>
    <cellStyle name="Normal 3 14 7" xfId="26083"/>
    <cellStyle name="Normal 3 14 8" xfId="42598"/>
    <cellStyle name="Normal 3 15" xfId="9554"/>
    <cellStyle name="Normal 3 15 2" xfId="9555"/>
    <cellStyle name="Normal 3 15 2 2" xfId="9556"/>
    <cellStyle name="Normal 3 15 2 2 2" xfId="9557"/>
    <cellStyle name="Normal 3 15 2 2 2 2" xfId="26106"/>
    <cellStyle name="Normal 3 15 2 2 2 3" xfId="42621"/>
    <cellStyle name="Normal 3 15 2 2 3" xfId="26105"/>
    <cellStyle name="Normal 3 15 2 2 4" xfId="42620"/>
    <cellStyle name="Normal 3 15 2 3" xfId="9558"/>
    <cellStyle name="Normal 3 15 2 3 2" xfId="26107"/>
    <cellStyle name="Normal 3 15 2 3 3" xfId="42622"/>
    <cellStyle name="Normal 3 15 2 4" xfId="26104"/>
    <cellStyle name="Normal 3 15 2 5" xfId="42619"/>
    <cellStyle name="Normal 3 15 3" xfId="9559"/>
    <cellStyle name="Normal 3 15 3 2" xfId="9560"/>
    <cellStyle name="Normal 3 15 3 2 2" xfId="26109"/>
    <cellStyle name="Normal 3 15 3 2 3" xfId="42624"/>
    <cellStyle name="Normal 3 15 3 3" xfId="26108"/>
    <cellStyle name="Normal 3 15 3 4" xfId="42623"/>
    <cellStyle name="Normal 3 15 4" xfId="9561"/>
    <cellStyle name="Normal 3 15 4 2" xfId="9562"/>
    <cellStyle name="Normal 3 15 4 2 2" xfId="26111"/>
    <cellStyle name="Normal 3 15 4 2 3" xfId="42626"/>
    <cellStyle name="Normal 3 15 4 3" xfId="26110"/>
    <cellStyle name="Normal 3 15 4 4" xfId="42625"/>
    <cellStyle name="Normal 3 15 5" xfId="9563"/>
    <cellStyle name="Normal 3 15 5 2" xfId="26112"/>
    <cellStyle name="Normal 3 15 5 3" xfId="42627"/>
    <cellStyle name="Normal 3 15 6" xfId="26103"/>
    <cellStyle name="Normal 3 15 7" xfId="42618"/>
    <cellStyle name="Normal 3 16" xfId="9564"/>
    <cellStyle name="Normal 3 16 2" xfId="9565"/>
    <cellStyle name="Normal 3 16 2 2" xfId="9566"/>
    <cellStyle name="Normal 3 16 2 2 2" xfId="26115"/>
    <cellStyle name="Normal 3 16 2 2 3" xfId="42630"/>
    <cellStyle name="Normal 3 16 2 3" xfId="26114"/>
    <cellStyle name="Normal 3 16 2 4" xfId="42629"/>
    <cellStyle name="Normal 3 16 3" xfId="9567"/>
    <cellStyle name="Normal 3 16 3 2" xfId="26116"/>
    <cellStyle name="Normal 3 16 3 3" xfId="42631"/>
    <cellStyle name="Normal 3 16 4" xfId="26113"/>
    <cellStyle name="Normal 3 16 5" xfId="42628"/>
    <cellStyle name="Normal 3 17" xfId="9568"/>
    <cellStyle name="Normal 3 17 2" xfId="9569"/>
    <cellStyle name="Normal 3 17 2 2" xfId="26118"/>
    <cellStyle name="Normal 3 17 2 3" xfId="42633"/>
    <cellStyle name="Normal 3 17 3" xfId="26117"/>
    <cellStyle name="Normal 3 17 4" xfId="42632"/>
    <cellStyle name="Normal 3 18" xfId="9570"/>
    <cellStyle name="Normal 3 18 2" xfId="9571"/>
    <cellStyle name="Normal 3 18 2 2" xfId="26120"/>
    <cellStyle name="Normal 3 18 2 3" xfId="42635"/>
    <cellStyle name="Normal 3 18 3" xfId="26119"/>
    <cellStyle name="Normal 3 18 4" xfId="42634"/>
    <cellStyle name="Normal 3 19" xfId="9572"/>
    <cellStyle name="Normal 3 19 2" xfId="26121"/>
    <cellStyle name="Normal 3 19 3" xfId="42636"/>
    <cellStyle name="Normal 3 2" xfId="17"/>
    <cellStyle name="Normal 3 2 10" xfId="9573"/>
    <cellStyle name="Normal 3 2 10 2" xfId="9574"/>
    <cellStyle name="Normal 3 2 10 2 2" xfId="9575"/>
    <cellStyle name="Normal 3 2 10 2 2 2" xfId="9576"/>
    <cellStyle name="Normal 3 2 10 2 2 2 2" xfId="9577"/>
    <cellStyle name="Normal 3 2 10 2 2 2 2 2" xfId="26126"/>
    <cellStyle name="Normal 3 2 10 2 2 2 2 3" xfId="42641"/>
    <cellStyle name="Normal 3 2 10 2 2 2 3" xfId="26125"/>
    <cellStyle name="Normal 3 2 10 2 2 2 4" xfId="42640"/>
    <cellStyle name="Normal 3 2 10 2 2 3" xfId="9578"/>
    <cellStyle name="Normal 3 2 10 2 2 3 2" xfId="26127"/>
    <cellStyle name="Normal 3 2 10 2 2 3 3" xfId="42642"/>
    <cellStyle name="Normal 3 2 10 2 2 4" xfId="26124"/>
    <cellStyle name="Normal 3 2 10 2 2 5" xfId="42639"/>
    <cellStyle name="Normal 3 2 10 2 3" xfId="9579"/>
    <cellStyle name="Normal 3 2 10 2 3 2" xfId="9580"/>
    <cellStyle name="Normal 3 2 10 2 3 2 2" xfId="26129"/>
    <cellStyle name="Normal 3 2 10 2 3 2 3" xfId="42644"/>
    <cellStyle name="Normal 3 2 10 2 3 3" xfId="26128"/>
    <cellStyle name="Normal 3 2 10 2 3 4" xfId="42643"/>
    <cellStyle name="Normal 3 2 10 2 4" xfId="9581"/>
    <cellStyle name="Normal 3 2 10 2 4 2" xfId="9582"/>
    <cellStyle name="Normal 3 2 10 2 4 2 2" xfId="26131"/>
    <cellStyle name="Normal 3 2 10 2 4 2 3" xfId="42646"/>
    <cellStyle name="Normal 3 2 10 2 4 3" xfId="26130"/>
    <cellStyle name="Normal 3 2 10 2 4 4" xfId="42645"/>
    <cellStyle name="Normal 3 2 10 2 5" xfId="9583"/>
    <cellStyle name="Normal 3 2 10 2 5 2" xfId="26132"/>
    <cellStyle name="Normal 3 2 10 2 5 3" xfId="42647"/>
    <cellStyle name="Normal 3 2 10 2 6" xfId="26123"/>
    <cellStyle name="Normal 3 2 10 2 7" xfId="42638"/>
    <cellStyle name="Normal 3 2 10 3" xfId="9584"/>
    <cellStyle name="Normal 3 2 10 3 2" xfId="9585"/>
    <cellStyle name="Normal 3 2 10 3 2 2" xfId="9586"/>
    <cellStyle name="Normal 3 2 10 3 2 2 2" xfId="26135"/>
    <cellStyle name="Normal 3 2 10 3 2 2 3" xfId="42650"/>
    <cellStyle name="Normal 3 2 10 3 2 3" xfId="26134"/>
    <cellStyle name="Normal 3 2 10 3 2 4" xfId="42649"/>
    <cellStyle name="Normal 3 2 10 3 3" xfId="9587"/>
    <cellStyle name="Normal 3 2 10 3 3 2" xfId="26136"/>
    <cellStyle name="Normal 3 2 10 3 3 3" xfId="42651"/>
    <cellStyle name="Normal 3 2 10 3 4" xfId="26133"/>
    <cellStyle name="Normal 3 2 10 3 5" xfId="42648"/>
    <cellStyle name="Normal 3 2 10 4" xfId="9588"/>
    <cellStyle name="Normal 3 2 10 4 2" xfId="9589"/>
    <cellStyle name="Normal 3 2 10 4 2 2" xfId="26138"/>
    <cellStyle name="Normal 3 2 10 4 2 3" xfId="42653"/>
    <cellStyle name="Normal 3 2 10 4 3" xfId="26137"/>
    <cellStyle name="Normal 3 2 10 4 4" xfId="42652"/>
    <cellStyle name="Normal 3 2 10 5" xfId="9590"/>
    <cellStyle name="Normal 3 2 10 5 2" xfId="9591"/>
    <cellStyle name="Normal 3 2 10 5 2 2" xfId="26140"/>
    <cellStyle name="Normal 3 2 10 5 2 3" xfId="42655"/>
    <cellStyle name="Normal 3 2 10 5 3" xfId="26139"/>
    <cellStyle name="Normal 3 2 10 5 4" xfId="42654"/>
    <cellStyle name="Normal 3 2 10 6" xfId="9592"/>
    <cellStyle name="Normal 3 2 10 6 2" xfId="26141"/>
    <cellStyle name="Normal 3 2 10 6 3" xfId="42656"/>
    <cellStyle name="Normal 3 2 10 7" xfId="26122"/>
    <cellStyle name="Normal 3 2 10 8" xfId="42637"/>
    <cellStyle name="Normal 3 2 11" xfId="9593"/>
    <cellStyle name="Normal 3 2 11 2" xfId="9594"/>
    <cellStyle name="Normal 3 2 11 2 2" xfId="9595"/>
    <cellStyle name="Normal 3 2 11 2 2 2" xfId="9596"/>
    <cellStyle name="Normal 3 2 11 2 2 2 2" xfId="26145"/>
    <cellStyle name="Normal 3 2 11 2 2 2 3" xfId="42660"/>
    <cellStyle name="Normal 3 2 11 2 2 3" xfId="26144"/>
    <cellStyle name="Normal 3 2 11 2 2 4" xfId="42659"/>
    <cellStyle name="Normal 3 2 11 2 3" xfId="9597"/>
    <cellStyle name="Normal 3 2 11 2 3 2" xfId="26146"/>
    <cellStyle name="Normal 3 2 11 2 3 3" xfId="42661"/>
    <cellStyle name="Normal 3 2 11 2 4" xfId="26143"/>
    <cellStyle name="Normal 3 2 11 2 5" xfId="42658"/>
    <cellStyle name="Normal 3 2 11 3" xfId="9598"/>
    <cellStyle name="Normal 3 2 11 3 2" xfId="9599"/>
    <cellStyle name="Normal 3 2 11 3 2 2" xfId="26148"/>
    <cellStyle name="Normal 3 2 11 3 2 3" xfId="42663"/>
    <cellStyle name="Normal 3 2 11 3 3" xfId="26147"/>
    <cellStyle name="Normal 3 2 11 3 4" xfId="42662"/>
    <cellStyle name="Normal 3 2 11 4" xfId="9600"/>
    <cellStyle name="Normal 3 2 11 4 2" xfId="9601"/>
    <cellStyle name="Normal 3 2 11 4 2 2" xfId="26150"/>
    <cellStyle name="Normal 3 2 11 4 2 3" xfId="42665"/>
    <cellStyle name="Normal 3 2 11 4 3" xfId="26149"/>
    <cellStyle name="Normal 3 2 11 4 4" xfId="42664"/>
    <cellStyle name="Normal 3 2 11 5" xfId="9602"/>
    <cellStyle name="Normal 3 2 11 5 2" xfId="26151"/>
    <cellStyle name="Normal 3 2 11 5 3" xfId="42666"/>
    <cellStyle name="Normal 3 2 11 6" xfId="26142"/>
    <cellStyle name="Normal 3 2 11 7" xfId="42657"/>
    <cellStyle name="Normal 3 2 12" xfId="9603"/>
    <cellStyle name="Normal 3 2 12 2" xfId="9604"/>
    <cellStyle name="Normal 3 2 12 2 2" xfId="9605"/>
    <cellStyle name="Normal 3 2 12 2 2 2" xfId="9606"/>
    <cellStyle name="Normal 3 2 12 2 2 2 2" xfId="26155"/>
    <cellStyle name="Normal 3 2 12 2 2 2 3" xfId="42670"/>
    <cellStyle name="Normal 3 2 12 2 2 3" xfId="26154"/>
    <cellStyle name="Normal 3 2 12 2 2 4" xfId="42669"/>
    <cellStyle name="Normal 3 2 12 2 3" xfId="9607"/>
    <cellStyle name="Normal 3 2 12 2 3 2" xfId="26156"/>
    <cellStyle name="Normal 3 2 12 2 3 3" xfId="42671"/>
    <cellStyle name="Normal 3 2 12 2 4" xfId="26153"/>
    <cellStyle name="Normal 3 2 12 2 5" xfId="42668"/>
    <cellStyle name="Normal 3 2 12 3" xfId="9608"/>
    <cellStyle name="Normal 3 2 12 3 2" xfId="9609"/>
    <cellStyle name="Normal 3 2 12 3 2 2" xfId="26158"/>
    <cellStyle name="Normal 3 2 12 3 2 3" xfId="42673"/>
    <cellStyle name="Normal 3 2 12 3 3" xfId="26157"/>
    <cellStyle name="Normal 3 2 12 3 4" xfId="42672"/>
    <cellStyle name="Normal 3 2 12 4" xfId="9610"/>
    <cellStyle name="Normal 3 2 12 4 2" xfId="9611"/>
    <cellStyle name="Normal 3 2 12 4 2 2" xfId="26160"/>
    <cellStyle name="Normal 3 2 12 4 2 3" xfId="42675"/>
    <cellStyle name="Normal 3 2 12 4 3" xfId="26159"/>
    <cellStyle name="Normal 3 2 12 4 4" xfId="42674"/>
    <cellStyle name="Normal 3 2 12 5" xfId="9612"/>
    <cellStyle name="Normal 3 2 12 5 2" xfId="26161"/>
    <cellStyle name="Normal 3 2 12 5 3" xfId="42676"/>
    <cellStyle name="Normal 3 2 12 6" xfId="26152"/>
    <cellStyle name="Normal 3 2 12 7" xfId="42667"/>
    <cellStyle name="Normal 3 2 13" xfId="9613"/>
    <cellStyle name="Normal 3 2 13 2" xfId="9614"/>
    <cellStyle name="Normal 3 2 13 2 2" xfId="9615"/>
    <cellStyle name="Normal 3 2 13 2 2 2" xfId="26164"/>
    <cellStyle name="Normal 3 2 13 2 2 3" xfId="42679"/>
    <cellStyle name="Normal 3 2 13 2 3" xfId="26163"/>
    <cellStyle name="Normal 3 2 13 2 4" xfId="42678"/>
    <cellStyle name="Normal 3 2 13 3" xfId="9616"/>
    <cellStyle name="Normal 3 2 13 3 2" xfId="26165"/>
    <cellStyle name="Normal 3 2 13 3 3" xfId="42680"/>
    <cellStyle name="Normal 3 2 13 4" xfId="26162"/>
    <cellStyle name="Normal 3 2 13 5" xfId="42677"/>
    <cellStyle name="Normal 3 2 14" xfId="9617"/>
    <cellStyle name="Normal 3 2 14 2" xfId="9618"/>
    <cellStyle name="Normal 3 2 14 2 2" xfId="26167"/>
    <cellStyle name="Normal 3 2 14 2 3" xfId="42682"/>
    <cellStyle name="Normal 3 2 14 3" xfId="26166"/>
    <cellStyle name="Normal 3 2 14 4" xfId="42681"/>
    <cellStyle name="Normal 3 2 15" xfId="9619"/>
    <cellStyle name="Normal 3 2 15 2" xfId="9620"/>
    <cellStyle name="Normal 3 2 15 2 2" xfId="26169"/>
    <cellStyle name="Normal 3 2 15 2 3" xfId="42684"/>
    <cellStyle name="Normal 3 2 15 3" xfId="26168"/>
    <cellStyle name="Normal 3 2 15 4" xfId="42683"/>
    <cellStyle name="Normal 3 2 16" xfId="9621"/>
    <cellStyle name="Normal 3 2 16 2" xfId="26170"/>
    <cellStyle name="Normal 3 2 16 3" xfId="42685"/>
    <cellStyle name="Normal 3 2 2" xfId="9622"/>
    <cellStyle name="Normal 3 2 2 10" xfId="9623"/>
    <cellStyle name="Normal 3 2 2 10 2" xfId="9624"/>
    <cellStyle name="Normal 3 2 2 10 2 2" xfId="26173"/>
    <cellStyle name="Normal 3 2 2 10 2 3" xfId="42688"/>
    <cellStyle name="Normal 3 2 2 10 3" xfId="26172"/>
    <cellStyle name="Normal 3 2 2 10 4" xfId="42687"/>
    <cellStyle name="Normal 3 2 2 11" xfId="9625"/>
    <cellStyle name="Normal 3 2 2 11 2" xfId="26174"/>
    <cellStyle name="Normal 3 2 2 11 3" xfId="42689"/>
    <cellStyle name="Normal 3 2 2 12" xfId="26171"/>
    <cellStyle name="Normal 3 2 2 13" xfId="42686"/>
    <cellStyle name="Normal 3 2 2 2" xfId="9626"/>
    <cellStyle name="Normal 3 2 2 2 10" xfId="9627"/>
    <cellStyle name="Normal 3 2 2 2 10 2" xfId="26176"/>
    <cellStyle name="Normal 3 2 2 2 10 3" xfId="42691"/>
    <cellStyle name="Normal 3 2 2 2 11" xfId="26175"/>
    <cellStyle name="Normal 3 2 2 2 12" xfId="42690"/>
    <cellStyle name="Normal 3 2 2 2 2" xfId="9628"/>
    <cellStyle name="Normal 3 2 2 2 2 10" xfId="26177"/>
    <cellStyle name="Normal 3 2 2 2 2 11" xfId="42692"/>
    <cellStyle name="Normal 3 2 2 2 2 2" xfId="9629"/>
    <cellStyle name="Normal 3 2 2 2 2 2 2" xfId="9630"/>
    <cellStyle name="Normal 3 2 2 2 2 2 2 2" xfId="9631"/>
    <cellStyle name="Normal 3 2 2 2 2 2 2 2 2" xfId="9632"/>
    <cellStyle name="Normal 3 2 2 2 2 2 2 2 2 2" xfId="9633"/>
    <cellStyle name="Normal 3 2 2 2 2 2 2 2 2 2 2" xfId="26182"/>
    <cellStyle name="Normal 3 2 2 2 2 2 2 2 2 2 3" xfId="42697"/>
    <cellStyle name="Normal 3 2 2 2 2 2 2 2 2 3" xfId="26181"/>
    <cellStyle name="Normal 3 2 2 2 2 2 2 2 2 4" xfId="42696"/>
    <cellStyle name="Normal 3 2 2 2 2 2 2 2 3" xfId="9634"/>
    <cellStyle name="Normal 3 2 2 2 2 2 2 2 3 2" xfId="26183"/>
    <cellStyle name="Normal 3 2 2 2 2 2 2 2 3 3" xfId="42698"/>
    <cellStyle name="Normal 3 2 2 2 2 2 2 2 4" xfId="26180"/>
    <cellStyle name="Normal 3 2 2 2 2 2 2 2 5" xfId="42695"/>
    <cellStyle name="Normal 3 2 2 2 2 2 2 3" xfId="9635"/>
    <cellStyle name="Normal 3 2 2 2 2 2 2 3 2" xfId="9636"/>
    <cellStyle name="Normal 3 2 2 2 2 2 2 3 2 2" xfId="26185"/>
    <cellStyle name="Normal 3 2 2 2 2 2 2 3 2 3" xfId="42700"/>
    <cellStyle name="Normal 3 2 2 2 2 2 2 3 3" xfId="26184"/>
    <cellStyle name="Normal 3 2 2 2 2 2 2 3 4" xfId="42699"/>
    <cellStyle name="Normal 3 2 2 2 2 2 2 4" xfId="9637"/>
    <cellStyle name="Normal 3 2 2 2 2 2 2 4 2" xfId="9638"/>
    <cellStyle name="Normal 3 2 2 2 2 2 2 4 2 2" xfId="26187"/>
    <cellStyle name="Normal 3 2 2 2 2 2 2 4 2 3" xfId="42702"/>
    <cellStyle name="Normal 3 2 2 2 2 2 2 4 3" xfId="26186"/>
    <cellStyle name="Normal 3 2 2 2 2 2 2 4 4" xfId="42701"/>
    <cellStyle name="Normal 3 2 2 2 2 2 2 5" xfId="9639"/>
    <cellStyle name="Normal 3 2 2 2 2 2 2 5 2" xfId="26188"/>
    <cellStyle name="Normal 3 2 2 2 2 2 2 5 3" xfId="42703"/>
    <cellStyle name="Normal 3 2 2 2 2 2 2 6" xfId="26179"/>
    <cellStyle name="Normal 3 2 2 2 2 2 2 7" xfId="42694"/>
    <cellStyle name="Normal 3 2 2 2 2 2 3" xfId="9640"/>
    <cellStyle name="Normal 3 2 2 2 2 2 3 2" xfId="9641"/>
    <cellStyle name="Normal 3 2 2 2 2 2 3 2 2" xfId="9642"/>
    <cellStyle name="Normal 3 2 2 2 2 2 3 2 2 2" xfId="26191"/>
    <cellStyle name="Normal 3 2 2 2 2 2 3 2 2 3" xfId="42706"/>
    <cellStyle name="Normal 3 2 2 2 2 2 3 2 3" xfId="26190"/>
    <cellStyle name="Normal 3 2 2 2 2 2 3 2 4" xfId="42705"/>
    <cellStyle name="Normal 3 2 2 2 2 2 3 3" xfId="9643"/>
    <cellStyle name="Normal 3 2 2 2 2 2 3 3 2" xfId="26192"/>
    <cellStyle name="Normal 3 2 2 2 2 2 3 3 3" xfId="42707"/>
    <cellStyle name="Normal 3 2 2 2 2 2 3 4" xfId="26189"/>
    <cellStyle name="Normal 3 2 2 2 2 2 3 5" xfId="42704"/>
    <cellStyle name="Normal 3 2 2 2 2 2 4" xfId="9644"/>
    <cellStyle name="Normal 3 2 2 2 2 2 4 2" xfId="9645"/>
    <cellStyle name="Normal 3 2 2 2 2 2 4 2 2" xfId="26194"/>
    <cellStyle name="Normal 3 2 2 2 2 2 4 2 3" xfId="42709"/>
    <cellStyle name="Normal 3 2 2 2 2 2 4 3" xfId="26193"/>
    <cellStyle name="Normal 3 2 2 2 2 2 4 4" xfId="42708"/>
    <cellStyle name="Normal 3 2 2 2 2 2 5" xfId="9646"/>
    <cellStyle name="Normal 3 2 2 2 2 2 5 2" xfId="9647"/>
    <cellStyle name="Normal 3 2 2 2 2 2 5 2 2" xfId="26196"/>
    <cellStyle name="Normal 3 2 2 2 2 2 5 2 3" xfId="42711"/>
    <cellStyle name="Normal 3 2 2 2 2 2 5 3" xfId="26195"/>
    <cellStyle name="Normal 3 2 2 2 2 2 5 4" xfId="42710"/>
    <cellStyle name="Normal 3 2 2 2 2 2 6" xfId="9648"/>
    <cellStyle name="Normal 3 2 2 2 2 2 6 2" xfId="26197"/>
    <cellStyle name="Normal 3 2 2 2 2 2 6 3" xfId="42712"/>
    <cellStyle name="Normal 3 2 2 2 2 2 7" xfId="26178"/>
    <cellStyle name="Normal 3 2 2 2 2 2 8" xfId="42693"/>
    <cellStyle name="Normal 3 2 2 2 2 3" xfId="9649"/>
    <cellStyle name="Normal 3 2 2 2 2 3 2" xfId="9650"/>
    <cellStyle name="Normal 3 2 2 2 2 3 2 2" xfId="9651"/>
    <cellStyle name="Normal 3 2 2 2 2 3 2 2 2" xfId="9652"/>
    <cellStyle name="Normal 3 2 2 2 2 3 2 2 2 2" xfId="9653"/>
    <cellStyle name="Normal 3 2 2 2 2 3 2 2 2 2 2" xfId="26202"/>
    <cellStyle name="Normal 3 2 2 2 2 3 2 2 2 2 3" xfId="42717"/>
    <cellStyle name="Normal 3 2 2 2 2 3 2 2 2 3" xfId="26201"/>
    <cellStyle name="Normal 3 2 2 2 2 3 2 2 2 4" xfId="42716"/>
    <cellStyle name="Normal 3 2 2 2 2 3 2 2 3" xfId="9654"/>
    <cellStyle name="Normal 3 2 2 2 2 3 2 2 3 2" xfId="26203"/>
    <cellStyle name="Normal 3 2 2 2 2 3 2 2 3 3" xfId="42718"/>
    <cellStyle name="Normal 3 2 2 2 2 3 2 2 4" xfId="26200"/>
    <cellStyle name="Normal 3 2 2 2 2 3 2 2 5" xfId="42715"/>
    <cellStyle name="Normal 3 2 2 2 2 3 2 3" xfId="9655"/>
    <cellStyle name="Normal 3 2 2 2 2 3 2 3 2" xfId="9656"/>
    <cellStyle name="Normal 3 2 2 2 2 3 2 3 2 2" xfId="26205"/>
    <cellStyle name="Normal 3 2 2 2 2 3 2 3 2 3" xfId="42720"/>
    <cellStyle name="Normal 3 2 2 2 2 3 2 3 3" xfId="26204"/>
    <cellStyle name="Normal 3 2 2 2 2 3 2 3 4" xfId="42719"/>
    <cellStyle name="Normal 3 2 2 2 2 3 2 4" xfId="9657"/>
    <cellStyle name="Normal 3 2 2 2 2 3 2 4 2" xfId="9658"/>
    <cellStyle name="Normal 3 2 2 2 2 3 2 4 2 2" xfId="26207"/>
    <cellStyle name="Normal 3 2 2 2 2 3 2 4 2 3" xfId="42722"/>
    <cellStyle name="Normal 3 2 2 2 2 3 2 4 3" xfId="26206"/>
    <cellStyle name="Normal 3 2 2 2 2 3 2 4 4" xfId="42721"/>
    <cellStyle name="Normal 3 2 2 2 2 3 2 5" xfId="9659"/>
    <cellStyle name="Normal 3 2 2 2 2 3 2 5 2" xfId="26208"/>
    <cellStyle name="Normal 3 2 2 2 2 3 2 5 3" xfId="42723"/>
    <cellStyle name="Normal 3 2 2 2 2 3 2 6" xfId="26199"/>
    <cellStyle name="Normal 3 2 2 2 2 3 2 7" xfId="42714"/>
    <cellStyle name="Normal 3 2 2 2 2 3 3" xfId="9660"/>
    <cellStyle name="Normal 3 2 2 2 2 3 3 2" xfId="9661"/>
    <cellStyle name="Normal 3 2 2 2 2 3 3 2 2" xfId="9662"/>
    <cellStyle name="Normal 3 2 2 2 2 3 3 2 2 2" xfId="26211"/>
    <cellStyle name="Normal 3 2 2 2 2 3 3 2 2 3" xfId="42726"/>
    <cellStyle name="Normal 3 2 2 2 2 3 3 2 3" xfId="26210"/>
    <cellStyle name="Normal 3 2 2 2 2 3 3 2 4" xfId="42725"/>
    <cellStyle name="Normal 3 2 2 2 2 3 3 3" xfId="9663"/>
    <cellStyle name="Normal 3 2 2 2 2 3 3 3 2" xfId="26212"/>
    <cellStyle name="Normal 3 2 2 2 2 3 3 3 3" xfId="42727"/>
    <cellStyle name="Normal 3 2 2 2 2 3 3 4" xfId="26209"/>
    <cellStyle name="Normal 3 2 2 2 2 3 3 5" xfId="42724"/>
    <cellStyle name="Normal 3 2 2 2 2 3 4" xfId="9664"/>
    <cellStyle name="Normal 3 2 2 2 2 3 4 2" xfId="9665"/>
    <cellStyle name="Normal 3 2 2 2 2 3 4 2 2" xfId="26214"/>
    <cellStyle name="Normal 3 2 2 2 2 3 4 2 3" xfId="42729"/>
    <cellStyle name="Normal 3 2 2 2 2 3 4 3" xfId="26213"/>
    <cellStyle name="Normal 3 2 2 2 2 3 4 4" xfId="42728"/>
    <cellStyle name="Normal 3 2 2 2 2 3 5" xfId="9666"/>
    <cellStyle name="Normal 3 2 2 2 2 3 5 2" xfId="9667"/>
    <cellStyle name="Normal 3 2 2 2 2 3 5 2 2" xfId="26216"/>
    <cellStyle name="Normal 3 2 2 2 2 3 5 2 3" xfId="42731"/>
    <cellStyle name="Normal 3 2 2 2 2 3 5 3" xfId="26215"/>
    <cellStyle name="Normal 3 2 2 2 2 3 5 4" xfId="42730"/>
    <cellStyle name="Normal 3 2 2 2 2 3 6" xfId="9668"/>
    <cellStyle name="Normal 3 2 2 2 2 3 6 2" xfId="26217"/>
    <cellStyle name="Normal 3 2 2 2 2 3 6 3" xfId="42732"/>
    <cellStyle name="Normal 3 2 2 2 2 3 7" xfId="26198"/>
    <cellStyle name="Normal 3 2 2 2 2 3 8" xfId="42713"/>
    <cellStyle name="Normal 3 2 2 2 2 4" xfId="9669"/>
    <cellStyle name="Normal 3 2 2 2 2 4 2" xfId="9670"/>
    <cellStyle name="Normal 3 2 2 2 2 4 2 2" xfId="9671"/>
    <cellStyle name="Normal 3 2 2 2 2 4 2 2 2" xfId="9672"/>
    <cellStyle name="Normal 3 2 2 2 2 4 2 2 2 2" xfId="26221"/>
    <cellStyle name="Normal 3 2 2 2 2 4 2 2 2 3" xfId="42736"/>
    <cellStyle name="Normal 3 2 2 2 2 4 2 2 3" xfId="26220"/>
    <cellStyle name="Normal 3 2 2 2 2 4 2 2 4" xfId="42735"/>
    <cellStyle name="Normal 3 2 2 2 2 4 2 3" xfId="9673"/>
    <cellStyle name="Normal 3 2 2 2 2 4 2 3 2" xfId="26222"/>
    <cellStyle name="Normal 3 2 2 2 2 4 2 3 3" xfId="42737"/>
    <cellStyle name="Normal 3 2 2 2 2 4 2 4" xfId="26219"/>
    <cellStyle name="Normal 3 2 2 2 2 4 2 5" xfId="42734"/>
    <cellStyle name="Normal 3 2 2 2 2 4 3" xfId="9674"/>
    <cellStyle name="Normal 3 2 2 2 2 4 3 2" xfId="9675"/>
    <cellStyle name="Normal 3 2 2 2 2 4 3 2 2" xfId="26224"/>
    <cellStyle name="Normal 3 2 2 2 2 4 3 2 3" xfId="42739"/>
    <cellStyle name="Normal 3 2 2 2 2 4 3 3" xfId="26223"/>
    <cellStyle name="Normal 3 2 2 2 2 4 3 4" xfId="42738"/>
    <cellStyle name="Normal 3 2 2 2 2 4 4" xfId="9676"/>
    <cellStyle name="Normal 3 2 2 2 2 4 4 2" xfId="9677"/>
    <cellStyle name="Normal 3 2 2 2 2 4 4 2 2" xfId="26226"/>
    <cellStyle name="Normal 3 2 2 2 2 4 4 2 3" xfId="42741"/>
    <cellStyle name="Normal 3 2 2 2 2 4 4 3" xfId="26225"/>
    <cellStyle name="Normal 3 2 2 2 2 4 4 4" xfId="42740"/>
    <cellStyle name="Normal 3 2 2 2 2 4 5" xfId="9678"/>
    <cellStyle name="Normal 3 2 2 2 2 4 5 2" xfId="26227"/>
    <cellStyle name="Normal 3 2 2 2 2 4 5 3" xfId="42742"/>
    <cellStyle name="Normal 3 2 2 2 2 4 6" xfId="26218"/>
    <cellStyle name="Normal 3 2 2 2 2 4 7" xfId="42733"/>
    <cellStyle name="Normal 3 2 2 2 2 5" xfId="9679"/>
    <cellStyle name="Normal 3 2 2 2 2 5 2" xfId="9680"/>
    <cellStyle name="Normal 3 2 2 2 2 5 2 2" xfId="9681"/>
    <cellStyle name="Normal 3 2 2 2 2 5 2 2 2" xfId="9682"/>
    <cellStyle name="Normal 3 2 2 2 2 5 2 2 2 2" xfId="26231"/>
    <cellStyle name="Normal 3 2 2 2 2 5 2 2 2 3" xfId="42746"/>
    <cellStyle name="Normal 3 2 2 2 2 5 2 2 3" xfId="26230"/>
    <cellStyle name="Normal 3 2 2 2 2 5 2 2 4" xfId="42745"/>
    <cellStyle name="Normal 3 2 2 2 2 5 2 3" xfId="9683"/>
    <cellStyle name="Normal 3 2 2 2 2 5 2 3 2" xfId="26232"/>
    <cellStyle name="Normal 3 2 2 2 2 5 2 3 3" xfId="42747"/>
    <cellStyle name="Normal 3 2 2 2 2 5 2 4" xfId="26229"/>
    <cellStyle name="Normal 3 2 2 2 2 5 2 5" xfId="42744"/>
    <cellStyle name="Normal 3 2 2 2 2 5 3" xfId="9684"/>
    <cellStyle name="Normal 3 2 2 2 2 5 3 2" xfId="9685"/>
    <cellStyle name="Normal 3 2 2 2 2 5 3 2 2" xfId="26234"/>
    <cellStyle name="Normal 3 2 2 2 2 5 3 2 3" xfId="42749"/>
    <cellStyle name="Normal 3 2 2 2 2 5 3 3" xfId="26233"/>
    <cellStyle name="Normal 3 2 2 2 2 5 3 4" xfId="42748"/>
    <cellStyle name="Normal 3 2 2 2 2 5 4" xfId="9686"/>
    <cellStyle name="Normal 3 2 2 2 2 5 4 2" xfId="9687"/>
    <cellStyle name="Normal 3 2 2 2 2 5 4 2 2" xfId="26236"/>
    <cellStyle name="Normal 3 2 2 2 2 5 4 2 3" xfId="42751"/>
    <cellStyle name="Normal 3 2 2 2 2 5 4 3" xfId="26235"/>
    <cellStyle name="Normal 3 2 2 2 2 5 4 4" xfId="42750"/>
    <cellStyle name="Normal 3 2 2 2 2 5 5" xfId="9688"/>
    <cellStyle name="Normal 3 2 2 2 2 5 5 2" xfId="26237"/>
    <cellStyle name="Normal 3 2 2 2 2 5 5 3" xfId="42752"/>
    <cellStyle name="Normal 3 2 2 2 2 5 6" xfId="26228"/>
    <cellStyle name="Normal 3 2 2 2 2 5 7" xfId="42743"/>
    <cellStyle name="Normal 3 2 2 2 2 6" xfId="9689"/>
    <cellStyle name="Normal 3 2 2 2 2 6 2" xfId="9690"/>
    <cellStyle name="Normal 3 2 2 2 2 6 2 2" xfId="9691"/>
    <cellStyle name="Normal 3 2 2 2 2 6 2 2 2" xfId="26240"/>
    <cellStyle name="Normal 3 2 2 2 2 6 2 2 3" xfId="42755"/>
    <cellStyle name="Normal 3 2 2 2 2 6 2 3" xfId="26239"/>
    <cellStyle name="Normal 3 2 2 2 2 6 2 4" xfId="42754"/>
    <cellStyle name="Normal 3 2 2 2 2 6 3" xfId="9692"/>
    <cellStyle name="Normal 3 2 2 2 2 6 3 2" xfId="26241"/>
    <cellStyle name="Normal 3 2 2 2 2 6 3 3" xfId="42756"/>
    <cellStyle name="Normal 3 2 2 2 2 6 4" xfId="26238"/>
    <cellStyle name="Normal 3 2 2 2 2 6 5" xfId="42753"/>
    <cellStyle name="Normal 3 2 2 2 2 7" xfId="9693"/>
    <cellStyle name="Normal 3 2 2 2 2 7 2" xfId="9694"/>
    <cellStyle name="Normal 3 2 2 2 2 7 2 2" xfId="26243"/>
    <cellStyle name="Normal 3 2 2 2 2 7 2 3" xfId="42758"/>
    <cellStyle name="Normal 3 2 2 2 2 7 3" xfId="26242"/>
    <cellStyle name="Normal 3 2 2 2 2 7 4" xfId="42757"/>
    <cellStyle name="Normal 3 2 2 2 2 8" xfId="9695"/>
    <cellStyle name="Normal 3 2 2 2 2 8 2" xfId="9696"/>
    <cellStyle name="Normal 3 2 2 2 2 8 2 2" xfId="26245"/>
    <cellStyle name="Normal 3 2 2 2 2 8 2 3" xfId="42760"/>
    <cellStyle name="Normal 3 2 2 2 2 8 3" xfId="26244"/>
    <cellStyle name="Normal 3 2 2 2 2 8 4" xfId="42759"/>
    <cellStyle name="Normal 3 2 2 2 2 9" xfId="9697"/>
    <cellStyle name="Normal 3 2 2 2 2 9 2" xfId="26246"/>
    <cellStyle name="Normal 3 2 2 2 2 9 3" xfId="42761"/>
    <cellStyle name="Normal 3 2 2 2 3" xfId="9698"/>
    <cellStyle name="Normal 3 2 2 2 3 10" xfId="42762"/>
    <cellStyle name="Normal 3 2 2 2 3 2" xfId="9699"/>
    <cellStyle name="Normal 3 2 2 2 3 2 2" xfId="9700"/>
    <cellStyle name="Normal 3 2 2 2 3 2 2 2" xfId="9701"/>
    <cellStyle name="Normal 3 2 2 2 3 2 2 2 2" xfId="9702"/>
    <cellStyle name="Normal 3 2 2 2 3 2 2 2 2 2" xfId="9703"/>
    <cellStyle name="Normal 3 2 2 2 3 2 2 2 2 2 2" xfId="26252"/>
    <cellStyle name="Normal 3 2 2 2 3 2 2 2 2 2 3" xfId="42767"/>
    <cellStyle name="Normal 3 2 2 2 3 2 2 2 2 3" xfId="26251"/>
    <cellStyle name="Normal 3 2 2 2 3 2 2 2 2 4" xfId="42766"/>
    <cellStyle name="Normal 3 2 2 2 3 2 2 2 3" xfId="9704"/>
    <cellStyle name="Normal 3 2 2 2 3 2 2 2 3 2" xfId="26253"/>
    <cellStyle name="Normal 3 2 2 2 3 2 2 2 3 3" xfId="42768"/>
    <cellStyle name="Normal 3 2 2 2 3 2 2 2 4" xfId="26250"/>
    <cellStyle name="Normal 3 2 2 2 3 2 2 2 5" xfId="42765"/>
    <cellStyle name="Normal 3 2 2 2 3 2 2 3" xfId="9705"/>
    <cellStyle name="Normal 3 2 2 2 3 2 2 3 2" xfId="9706"/>
    <cellStyle name="Normal 3 2 2 2 3 2 2 3 2 2" xfId="26255"/>
    <cellStyle name="Normal 3 2 2 2 3 2 2 3 2 3" xfId="42770"/>
    <cellStyle name="Normal 3 2 2 2 3 2 2 3 3" xfId="26254"/>
    <cellStyle name="Normal 3 2 2 2 3 2 2 3 4" xfId="42769"/>
    <cellStyle name="Normal 3 2 2 2 3 2 2 4" xfId="9707"/>
    <cellStyle name="Normal 3 2 2 2 3 2 2 4 2" xfId="9708"/>
    <cellStyle name="Normal 3 2 2 2 3 2 2 4 2 2" xfId="26257"/>
    <cellStyle name="Normal 3 2 2 2 3 2 2 4 2 3" xfId="42772"/>
    <cellStyle name="Normal 3 2 2 2 3 2 2 4 3" xfId="26256"/>
    <cellStyle name="Normal 3 2 2 2 3 2 2 4 4" xfId="42771"/>
    <cellStyle name="Normal 3 2 2 2 3 2 2 5" xfId="9709"/>
    <cellStyle name="Normal 3 2 2 2 3 2 2 5 2" xfId="26258"/>
    <cellStyle name="Normal 3 2 2 2 3 2 2 5 3" xfId="42773"/>
    <cellStyle name="Normal 3 2 2 2 3 2 2 6" xfId="26249"/>
    <cellStyle name="Normal 3 2 2 2 3 2 2 7" xfId="42764"/>
    <cellStyle name="Normal 3 2 2 2 3 2 3" xfId="9710"/>
    <cellStyle name="Normal 3 2 2 2 3 2 3 2" xfId="9711"/>
    <cellStyle name="Normal 3 2 2 2 3 2 3 2 2" xfId="9712"/>
    <cellStyle name="Normal 3 2 2 2 3 2 3 2 2 2" xfId="26261"/>
    <cellStyle name="Normal 3 2 2 2 3 2 3 2 2 3" xfId="42776"/>
    <cellStyle name="Normal 3 2 2 2 3 2 3 2 3" xfId="26260"/>
    <cellStyle name="Normal 3 2 2 2 3 2 3 2 4" xfId="42775"/>
    <cellStyle name="Normal 3 2 2 2 3 2 3 3" xfId="9713"/>
    <cellStyle name="Normal 3 2 2 2 3 2 3 3 2" xfId="26262"/>
    <cellStyle name="Normal 3 2 2 2 3 2 3 3 3" xfId="42777"/>
    <cellStyle name="Normal 3 2 2 2 3 2 3 4" xfId="26259"/>
    <cellStyle name="Normal 3 2 2 2 3 2 3 5" xfId="42774"/>
    <cellStyle name="Normal 3 2 2 2 3 2 4" xfId="9714"/>
    <cellStyle name="Normal 3 2 2 2 3 2 4 2" xfId="9715"/>
    <cellStyle name="Normal 3 2 2 2 3 2 4 2 2" xfId="26264"/>
    <cellStyle name="Normal 3 2 2 2 3 2 4 2 3" xfId="42779"/>
    <cellStyle name="Normal 3 2 2 2 3 2 4 3" xfId="26263"/>
    <cellStyle name="Normal 3 2 2 2 3 2 4 4" xfId="42778"/>
    <cellStyle name="Normal 3 2 2 2 3 2 5" xfId="9716"/>
    <cellStyle name="Normal 3 2 2 2 3 2 5 2" xfId="9717"/>
    <cellStyle name="Normal 3 2 2 2 3 2 5 2 2" xfId="26266"/>
    <cellStyle name="Normal 3 2 2 2 3 2 5 2 3" xfId="42781"/>
    <cellStyle name="Normal 3 2 2 2 3 2 5 3" xfId="26265"/>
    <cellStyle name="Normal 3 2 2 2 3 2 5 4" xfId="42780"/>
    <cellStyle name="Normal 3 2 2 2 3 2 6" xfId="9718"/>
    <cellStyle name="Normal 3 2 2 2 3 2 6 2" xfId="26267"/>
    <cellStyle name="Normal 3 2 2 2 3 2 6 3" xfId="42782"/>
    <cellStyle name="Normal 3 2 2 2 3 2 7" xfId="26248"/>
    <cellStyle name="Normal 3 2 2 2 3 2 8" xfId="42763"/>
    <cellStyle name="Normal 3 2 2 2 3 3" xfId="9719"/>
    <cellStyle name="Normal 3 2 2 2 3 3 2" xfId="9720"/>
    <cellStyle name="Normal 3 2 2 2 3 3 2 2" xfId="9721"/>
    <cellStyle name="Normal 3 2 2 2 3 3 2 2 2" xfId="9722"/>
    <cellStyle name="Normal 3 2 2 2 3 3 2 2 2 2" xfId="9723"/>
    <cellStyle name="Normal 3 2 2 2 3 3 2 2 2 2 2" xfId="26272"/>
    <cellStyle name="Normal 3 2 2 2 3 3 2 2 2 2 3" xfId="42787"/>
    <cellStyle name="Normal 3 2 2 2 3 3 2 2 2 3" xfId="26271"/>
    <cellStyle name="Normal 3 2 2 2 3 3 2 2 2 4" xfId="42786"/>
    <cellStyle name="Normal 3 2 2 2 3 3 2 2 3" xfId="9724"/>
    <cellStyle name="Normal 3 2 2 2 3 3 2 2 3 2" xfId="26273"/>
    <cellStyle name="Normal 3 2 2 2 3 3 2 2 3 3" xfId="42788"/>
    <cellStyle name="Normal 3 2 2 2 3 3 2 2 4" xfId="26270"/>
    <cellStyle name="Normal 3 2 2 2 3 3 2 2 5" xfId="42785"/>
    <cellStyle name="Normal 3 2 2 2 3 3 2 3" xfId="9725"/>
    <cellStyle name="Normal 3 2 2 2 3 3 2 3 2" xfId="9726"/>
    <cellStyle name="Normal 3 2 2 2 3 3 2 3 2 2" xfId="26275"/>
    <cellStyle name="Normal 3 2 2 2 3 3 2 3 2 3" xfId="42790"/>
    <cellStyle name="Normal 3 2 2 2 3 3 2 3 3" xfId="26274"/>
    <cellStyle name="Normal 3 2 2 2 3 3 2 3 4" xfId="42789"/>
    <cellStyle name="Normal 3 2 2 2 3 3 2 4" xfId="9727"/>
    <cellStyle name="Normal 3 2 2 2 3 3 2 4 2" xfId="9728"/>
    <cellStyle name="Normal 3 2 2 2 3 3 2 4 2 2" xfId="26277"/>
    <cellStyle name="Normal 3 2 2 2 3 3 2 4 2 3" xfId="42792"/>
    <cellStyle name="Normal 3 2 2 2 3 3 2 4 3" xfId="26276"/>
    <cellStyle name="Normal 3 2 2 2 3 3 2 4 4" xfId="42791"/>
    <cellStyle name="Normal 3 2 2 2 3 3 2 5" xfId="9729"/>
    <cellStyle name="Normal 3 2 2 2 3 3 2 5 2" xfId="26278"/>
    <cellStyle name="Normal 3 2 2 2 3 3 2 5 3" xfId="42793"/>
    <cellStyle name="Normal 3 2 2 2 3 3 2 6" xfId="26269"/>
    <cellStyle name="Normal 3 2 2 2 3 3 2 7" xfId="42784"/>
    <cellStyle name="Normal 3 2 2 2 3 3 3" xfId="9730"/>
    <cellStyle name="Normal 3 2 2 2 3 3 3 2" xfId="9731"/>
    <cellStyle name="Normal 3 2 2 2 3 3 3 2 2" xfId="9732"/>
    <cellStyle name="Normal 3 2 2 2 3 3 3 2 2 2" xfId="26281"/>
    <cellStyle name="Normal 3 2 2 2 3 3 3 2 2 3" xfId="42796"/>
    <cellStyle name="Normal 3 2 2 2 3 3 3 2 3" xfId="26280"/>
    <cellStyle name="Normal 3 2 2 2 3 3 3 2 4" xfId="42795"/>
    <cellStyle name="Normal 3 2 2 2 3 3 3 3" xfId="9733"/>
    <cellStyle name="Normal 3 2 2 2 3 3 3 3 2" xfId="26282"/>
    <cellStyle name="Normal 3 2 2 2 3 3 3 3 3" xfId="42797"/>
    <cellStyle name="Normal 3 2 2 2 3 3 3 4" xfId="26279"/>
    <cellStyle name="Normal 3 2 2 2 3 3 3 5" xfId="42794"/>
    <cellStyle name="Normal 3 2 2 2 3 3 4" xfId="9734"/>
    <cellStyle name="Normal 3 2 2 2 3 3 4 2" xfId="9735"/>
    <cellStyle name="Normal 3 2 2 2 3 3 4 2 2" xfId="26284"/>
    <cellStyle name="Normal 3 2 2 2 3 3 4 2 3" xfId="42799"/>
    <cellStyle name="Normal 3 2 2 2 3 3 4 3" xfId="26283"/>
    <cellStyle name="Normal 3 2 2 2 3 3 4 4" xfId="42798"/>
    <cellStyle name="Normal 3 2 2 2 3 3 5" xfId="9736"/>
    <cellStyle name="Normal 3 2 2 2 3 3 5 2" xfId="9737"/>
    <cellStyle name="Normal 3 2 2 2 3 3 5 2 2" xfId="26286"/>
    <cellStyle name="Normal 3 2 2 2 3 3 5 2 3" xfId="42801"/>
    <cellStyle name="Normal 3 2 2 2 3 3 5 3" xfId="26285"/>
    <cellStyle name="Normal 3 2 2 2 3 3 5 4" xfId="42800"/>
    <cellStyle name="Normal 3 2 2 2 3 3 6" xfId="9738"/>
    <cellStyle name="Normal 3 2 2 2 3 3 6 2" xfId="26287"/>
    <cellStyle name="Normal 3 2 2 2 3 3 6 3" xfId="42802"/>
    <cellStyle name="Normal 3 2 2 2 3 3 7" xfId="26268"/>
    <cellStyle name="Normal 3 2 2 2 3 3 8" xfId="42783"/>
    <cellStyle name="Normal 3 2 2 2 3 4" xfId="9739"/>
    <cellStyle name="Normal 3 2 2 2 3 4 2" xfId="9740"/>
    <cellStyle name="Normal 3 2 2 2 3 4 2 2" xfId="9741"/>
    <cellStyle name="Normal 3 2 2 2 3 4 2 2 2" xfId="9742"/>
    <cellStyle name="Normal 3 2 2 2 3 4 2 2 2 2" xfId="26291"/>
    <cellStyle name="Normal 3 2 2 2 3 4 2 2 2 3" xfId="42806"/>
    <cellStyle name="Normal 3 2 2 2 3 4 2 2 3" xfId="26290"/>
    <cellStyle name="Normal 3 2 2 2 3 4 2 2 4" xfId="42805"/>
    <cellStyle name="Normal 3 2 2 2 3 4 2 3" xfId="9743"/>
    <cellStyle name="Normal 3 2 2 2 3 4 2 3 2" xfId="26292"/>
    <cellStyle name="Normal 3 2 2 2 3 4 2 3 3" xfId="42807"/>
    <cellStyle name="Normal 3 2 2 2 3 4 2 4" xfId="26289"/>
    <cellStyle name="Normal 3 2 2 2 3 4 2 5" xfId="42804"/>
    <cellStyle name="Normal 3 2 2 2 3 4 3" xfId="9744"/>
    <cellStyle name="Normal 3 2 2 2 3 4 3 2" xfId="9745"/>
    <cellStyle name="Normal 3 2 2 2 3 4 3 2 2" xfId="26294"/>
    <cellStyle name="Normal 3 2 2 2 3 4 3 2 3" xfId="42809"/>
    <cellStyle name="Normal 3 2 2 2 3 4 3 3" xfId="26293"/>
    <cellStyle name="Normal 3 2 2 2 3 4 3 4" xfId="42808"/>
    <cellStyle name="Normal 3 2 2 2 3 4 4" xfId="9746"/>
    <cellStyle name="Normal 3 2 2 2 3 4 4 2" xfId="9747"/>
    <cellStyle name="Normal 3 2 2 2 3 4 4 2 2" xfId="26296"/>
    <cellStyle name="Normal 3 2 2 2 3 4 4 2 3" xfId="42811"/>
    <cellStyle name="Normal 3 2 2 2 3 4 4 3" xfId="26295"/>
    <cellStyle name="Normal 3 2 2 2 3 4 4 4" xfId="42810"/>
    <cellStyle name="Normal 3 2 2 2 3 4 5" xfId="9748"/>
    <cellStyle name="Normal 3 2 2 2 3 4 5 2" xfId="26297"/>
    <cellStyle name="Normal 3 2 2 2 3 4 5 3" xfId="42812"/>
    <cellStyle name="Normal 3 2 2 2 3 4 6" xfId="26288"/>
    <cellStyle name="Normal 3 2 2 2 3 4 7" xfId="42803"/>
    <cellStyle name="Normal 3 2 2 2 3 5" xfId="9749"/>
    <cellStyle name="Normal 3 2 2 2 3 5 2" xfId="9750"/>
    <cellStyle name="Normal 3 2 2 2 3 5 2 2" xfId="9751"/>
    <cellStyle name="Normal 3 2 2 2 3 5 2 2 2" xfId="26300"/>
    <cellStyle name="Normal 3 2 2 2 3 5 2 2 3" xfId="42815"/>
    <cellStyle name="Normal 3 2 2 2 3 5 2 3" xfId="26299"/>
    <cellStyle name="Normal 3 2 2 2 3 5 2 4" xfId="42814"/>
    <cellStyle name="Normal 3 2 2 2 3 5 3" xfId="9752"/>
    <cellStyle name="Normal 3 2 2 2 3 5 3 2" xfId="26301"/>
    <cellStyle name="Normal 3 2 2 2 3 5 3 3" xfId="42816"/>
    <cellStyle name="Normal 3 2 2 2 3 5 4" xfId="26298"/>
    <cellStyle name="Normal 3 2 2 2 3 5 5" xfId="42813"/>
    <cellStyle name="Normal 3 2 2 2 3 6" xfId="9753"/>
    <cellStyle name="Normal 3 2 2 2 3 6 2" xfId="9754"/>
    <cellStyle name="Normal 3 2 2 2 3 6 2 2" xfId="26303"/>
    <cellStyle name="Normal 3 2 2 2 3 6 2 3" xfId="42818"/>
    <cellStyle name="Normal 3 2 2 2 3 6 3" xfId="26302"/>
    <cellStyle name="Normal 3 2 2 2 3 6 4" xfId="42817"/>
    <cellStyle name="Normal 3 2 2 2 3 7" xfId="9755"/>
    <cellStyle name="Normal 3 2 2 2 3 7 2" xfId="9756"/>
    <cellStyle name="Normal 3 2 2 2 3 7 2 2" xfId="26305"/>
    <cellStyle name="Normal 3 2 2 2 3 7 2 3" xfId="42820"/>
    <cellStyle name="Normal 3 2 2 2 3 7 3" xfId="26304"/>
    <cellStyle name="Normal 3 2 2 2 3 7 4" xfId="42819"/>
    <cellStyle name="Normal 3 2 2 2 3 8" xfId="9757"/>
    <cellStyle name="Normal 3 2 2 2 3 8 2" xfId="26306"/>
    <cellStyle name="Normal 3 2 2 2 3 8 3" xfId="42821"/>
    <cellStyle name="Normal 3 2 2 2 3 9" xfId="26247"/>
    <cellStyle name="Normal 3 2 2 2 4" xfId="9758"/>
    <cellStyle name="Normal 3 2 2 2 4 2" xfId="9759"/>
    <cellStyle name="Normal 3 2 2 2 4 2 2" xfId="9760"/>
    <cellStyle name="Normal 3 2 2 2 4 2 2 2" xfId="9761"/>
    <cellStyle name="Normal 3 2 2 2 4 2 2 2 2" xfId="9762"/>
    <cellStyle name="Normal 3 2 2 2 4 2 2 2 2 2" xfId="26311"/>
    <cellStyle name="Normal 3 2 2 2 4 2 2 2 2 3" xfId="42826"/>
    <cellStyle name="Normal 3 2 2 2 4 2 2 2 3" xfId="26310"/>
    <cellStyle name="Normal 3 2 2 2 4 2 2 2 4" xfId="42825"/>
    <cellStyle name="Normal 3 2 2 2 4 2 2 3" xfId="9763"/>
    <cellStyle name="Normal 3 2 2 2 4 2 2 3 2" xfId="26312"/>
    <cellStyle name="Normal 3 2 2 2 4 2 2 3 3" xfId="42827"/>
    <cellStyle name="Normal 3 2 2 2 4 2 2 4" xfId="26309"/>
    <cellStyle name="Normal 3 2 2 2 4 2 2 5" xfId="42824"/>
    <cellStyle name="Normal 3 2 2 2 4 2 3" xfId="9764"/>
    <cellStyle name="Normal 3 2 2 2 4 2 3 2" xfId="9765"/>
    <cellStyle name="Normal 3 2 2 2 4 2 3 2 2" xfId="26314"/>
    <cellStyle name="Normal 3 2 2 2 4 2 3 2 3" xfId="42829"/>
    <cellStyle name="Normal 3 2 2 2 4 2 3 3" xfId="26313"/>
    <cellStyle name="Normal 3 2 2 2 4 2 3 4" xfId="42828"/>
    <cellStyle name="Normal 3 2 2 2 4 2 4" xfId="9766"/>
    <cellStyle name="Normal 3 2 2 2 4 2 4 2" xfId="9767"/>
    <cellStyle name="Normal 3 2 2 2 4 2 4 2 2" xfId="26316"/>
    <cellStyle name="Normal 3 2 2 2 4 2 4 2 3" xfId="42831"/>
    <cellStyle name="Normal 3 2 2 2 4 2 4 3" xfId="26315"/>
    <cellStyle name="Normal 3 2 2 2 4 2 4 4" xfId="42830"/>
    <cellStyle name="Normal 3 2 2 2 4 2 5" xfId="9768"/>
    <cellStyle name="Normal 3 2 2 2 4 2 5 2" xfId="26317"/>
    <cellStyle name="Normal 3 2 2 2 4 2 5 3" xfId="42832"/>
    <cellStyle name="Normal 3 2 2 2 4 2 6" xfId="26308"/>
    <cellStyle name="Normal 3 2 2 2 4 2 7" xfId="42823"/>
    <cellStyle name="Normal 3 2 2 2 4 3" xfId="9769"/>
    <cellStyle name="Normal 3 2 2 2 4 3 2" xfId="9770"/>
    <cellStyle name="Normal 3 2 2 2 4 3 2 2" xfId="9771"/>
    <cellStyle name="Normal 3 2 2 2 4 3 2 2 2" xfId="26320"/>
    <cellStyle name="Normal 3 2 2 2 4 3 2 2 3" xfId="42835"/>
    <cellStyle name="Normal 3 2 2 2 4 3 2 3" xfId="26319"/>
    <cellStyle name="Normal 3 2 2 2 4 3 2 4" xfId="42834"/>
    <cellStyle name="Normal 3 2 2 2 4 3 3" xfId="9772"/>
    <cellStyle name="Normal 3 2 2 2 4 3 3 2" xfId="26321"/>
    <cellStyle name="Normal 3 2 2 2 4 3 3 3" xfId="42836"/>
    <cellStyle name="Normal 3 2 2 2 4 3 4" xfId="26318"/>
    <cellStyle name="Normal 3 2 2 2 4 3 5" xfId="42833"/>
    <cellStyle name="Normal 3 2 2 2 4 4" xfId="9773"/>
    <cellStyle name="Normal 3 2 2 2 4 4 2" xfId="9774"/>
    <cellStyle name="Normal 3 2 2 2 4 4 2 2" xfId="26323"/>
    <cellStyle name="Normal 3 2 2 2 4 4 2 3" xfId="42838"/>
    <cellStyle name="Normal 3 2 2 2 4 4 3" xfId="26322"/>
    <cellStyle name="Normal 3 2 2 2 4 4 4" xfId="42837"/>
    <cellStyle name="Normal 3 2 2 2 4 5" xfId="9775"/>
    <cellStyle name="Normal 3 2 2 2 4 5 2" xfId="9776"/>
    <cellStyle name="Normal 3 2 2 2 4 5 2 2" xfId="26325"/>
    <cellStyle name="Normal 3 2 2 2 4 5 2 3" xfId="42840"/>
    <cellStyle name="Normal 3 2 2 2 4 5 3" xfId="26324"/>
    <cellStyle name="Normal 3 2 2 2 4 5 4" xfId="42839"/>
    <cellStyle name="Normal 3 2 2 2 4 6" xfId="9777"/>
    <cellStyle name="Normal 3 2 2 2 4 6 2" xfId="26326"/>
    <cellStyle name="Normal 3 2 2 2 4 6 3" xfId="42841"/>
    <cellStyle name="Normal 3 2 2 2 4 7" xfId="26307"/>
    <cellStyle name="Normal 3 2 2 2 4 8" xfId="42822"/>
    <cellStyle name="Normal 3 2 2 2 5" xfId="9778"/>
    <cellStyle name="Normal 3 2 2 2 5 2" xfId="9779"/>
    <cellStyle name="Normal 3 2 2 2 5 2 2" xfId="9780"/>
    <cellStyle name="Normal 3 2 2 2 5 2 2 2" xfId="9781"/>
    <cellStyle name="Normal 3 2 2 2 5 2 2 2 2" xfId="9782"/>
    <cellStyle name="Normal 3 2 2 2 5 2 2 2 2 2" xfId="26331"/>
    <cellStyle name="Normal 3 2 2 2 5 2 2 2 2 3" xfId="42846"/>
    <cellStyle name="Normal 3 2 2 2 5 2 2 2 3" xfId="26330"/>
    <cellStyle name="Normal 3 2 2 2 5 2 2 2 4" xfId="42845"/>
    <cellStyle name="Normal 3 2 2 2 5 2 2 3" xfId="9783"/>
    <cellStyle name="Normal 3 2 2 2 5 2 2 3 2" xfId="26332"/>
    <cellStyle name="Normal 3 2 2 2 5 2 2 3 3" xfId="42847"/>
    <cellStyle name="Normal 3 2 2 2 5 2 2 4" xfId="26329"/>
    <cellStyle name="Normal 3 2 2 2 5 2 2 5" xfId="42844"/>
    <cellStyle name="Normal 3 2 2 2 5 2 3" xfId="9784"/>
    <cellStyle name="Normal 3 2 2 2 5 2 3 2" xfId="9785"/>
    <cellStyle name="Normal 3 2 2 2 5 2 3 2 2" xfId="26334"/>
    <cellStyle name="Normal 3 2 2 2 5 2 3 2 3" xfId="42849"/>
    <cellStyle name="Normal 3 2 2 2 5 2 3 3" xfId="26333"/>
    <cellStyle name="Normal 3 2 2 2 5 2 3 4" xfId="42848"/>
    <cellStyle name="Normal 3 2 2 2 5 2 4" xfId="9786"/>
    <cellStyle name="Normal 3 2 2 2 5 2 4 2" xfId="9787"/>
    <cellStyle name="Normal 3 2 2 2 5 2 4 2 2" xfId="26336"/>
    <cellStyle name="Normal 3 2 2 2 5 2 4 2 3" xfId="42851"/>
    <cellStyle name="Normal 3 2 2 2 5 2 4 3" xfId="26335"/>
    <cellStyle name="Normal 3 2 2 2 5 2 4 4" xfId="42850"/>
    <cellStyle name="Normal 3 2 2 2 5 2 5" xfId="9788"/>
    <cellStyle name="Normal 3 2 2 2 5 2 5 2" xfId="26337"/>
    <cellStyle name="Normal 3 2 2 2 5 2 5 3" xfId="42852"/>
    <cellStyle name="Normal 3 2 2 2 5 2 6" xfId="26328"/>
    <cellStyle name="Normal 3 2 2 2 5 2 7" xfId="42843"/>
    <cellStyle name="Normal 3 2 2 2 5 3" xfId="9789"/>
    <cellStyle name="Normal 3 2 2 2 5 3 2" xfId="9790"/>
    <cellStyle name="Normal 3 2 2 2 5 3 2 2" xfId="9791"/>
    <cellStyle name="Normal 3 2 2 2 5 3 2 2 2" xfId="26340"/>
    <cellStyle name="Normal 3 2 2 2 5 3 2 2 3" xfId="42855"/>
    <cellStyle name="Normal 3 2 2 2 5 3 2 3" xfId="26339"/>
    <cellStyle name="Normal 3 2 2 2 5 3 2 4" xfId="42854"/>
    <cellStyle name="Normal 3 2 2 2 5 3 3" xfId="9792"/>
    <cellStyle name="Normal 3 2 2 2 5 3 3 2" xfId="26341"/>
    <cellStyle name="Normal 3 2 2 2 5 3 3 3" xfId="42856"/>
    <cellStyle name="Normal 3 2 2 2 5 3 4" xfId="26338"/>
    <cellStyle name="Normal 3 2 2 2 5 3 5" xfId="42853"/>
    <cellStyle name="Normal 3 2 2 2 5 4" xfId="9793"/>
    <cellStyle name="Normal 3 2 2 2 5 4 2" xfId="9794"/>
    <cellStyle name="Normal 3 2 2 2 5 4 2 2" xfId="26343"/>
    <cellStyle name="Normal 3 2 2 2 5 4 2 3" xfId="42858"/>
    <cellStyle name="Normal 3 2 2 2 5 4 3" xfId="26342"/>
    <cellStyle name="Normal 3 2 2 2 5 4 4" xfId="42857"/>
    <cellStyle name="Normal 3 2 2 2 5 5" xfId="9795"/>
    <cellStyle name="Normal 3 2 2 2 5 5 2" xfId="9796"/>
    <cellStyle name="Normal 3 2 2 2 5 5 2 2" xfId="26345"/>
    <cellStyle name="Normal 3 2 2 2 5 5 2 3" xfId="42860"/>
    <cellStyle name="Normal 3 2 2 2 5 5 3" xfId="26344"/>
    <cellStyle name="Normal 3 2 2 2 5 5 4" xfId="42859"/>
    <cellStyle name="Normal 3 2 2 2 5 6" xfId="9797"/>
    <cellStyle name="Normal 3 2 2 2 5 6 2" xfId="26346"/>
    <cellStyle name="Normal 3 2 2 2 5 6 3" xfId="42861"/>
    <cellStyle name="Normal 3 2 2 2 5 7" xfId="26327"/>
    <cellStyle name="Normal 3 2 2 2 5 8" xfId="42842"/>
    <cellStyle name="Normal 3 2 2 2 6" xfId="9798"/>
    <cellStyle name="Normal 3 2 2 2 6 2" xfId="9799"/>
    <cellStyle name="Normal 3 2 2 2 6 2 2" xfId="9800"/>
    <cellStyle name="Normal 3 2 2 2 6 2 2 2" xfId="9801"/>
    <cellStyle name="Normal 3 2 2 2 6 2 2 2 2" xfId="26350"/>
    <cellStyle name="Normal 3 2 2 2 6 2 2 2 3" xfId="42865"/>
    <cellStyle name="Normal 3 2 2 2 6 2 2 3" xfId="26349"/>
    <cellStyle name="Normal 3 2 2 2 6 2 2 4" xfId="42864"/>
    <cellStyle name="Normal 3 2 2 2 6 2 3" xfId="9802"/>
    <cellStyle name="Normal 3 2 2 2 6 2 3 2" xfId="26351"/>
    <cellStyle name="Normal 3 2 2 2 6 2 3 3" xfId="42866"/>
    <cellStyle name="Normal 3 2 2 2 6 2 4" xfId="26348"/>
    <cellStyle name="Normal 3 2 2 2 6 2 5" xfId="42863"/>
    <cellStyle name="Normal 3 2 2 2 6 3" xfId="9803"/>
    <cellStyle name="Normal 3 2 2 2 6 3 2" xfId="9804"/>
    <cellStyle name="Normal 3 2 2 2 6 3 2 2" xfId="26353"/>
    <cellStyle name="Normal 3 2 2 2 6 3 2 3" xfId="42868"/>
    <cellStyle name="Normal 3 2 2 2 6 3 3" xfId="26352"/>
    <cellStyle name="Normal 3 2 2 2 6 3 4" xfId="42867"/>
    <cellStyle name="Normal 3 2 2 2 6 4" xfId="9805"/>
    <cellStyle name="Normal 3 2 2 2 6 4 2" xfId="9806"/>
    <cellStyle name="Normal 3 2 2 2 6 4 2 2" xfId="26355"/>
    <cellStyle name="Normal 3 2 2 2 6 4 2 3" xfId="42870"/>
    <cellStyle name="Normal 3 2 2 2 6 4 3" xfId="26354"/>
    <cellStyle name="Normal 3 2 2 2 6 4 4" xfId="42869"/>
    <cellStyle name="Normal 3 2 2 2 6 5" xfId="9807"/>
    <cellStyle name="Normal 3 2 2 2 6 5 2" xfId="26356"/>
    <cellStyle name="Normal 3 2 2 2 6 5 3" xfId="42871"/>
    <cellStyle name="Normal 3 2 2 2 6 6" xfId="26347"/>
    <cellStyle name="Normal 3 2 2 2 6 7" xfId="42862"/>
    <cellStyle name="Normal 3 2 2 2 7" xfId="9808"/>
    <cellStyle name="Normal 3 2 2 2 7 2" xfId="9809"/>
    <cellStyle name="Normal 3 2 2 2 7 2 2" xfId="9810"/>
    <cellStyle name="Normal 3 2 2 2 7 2 2 2" xfId="26359"/>
    <cellStyle name="Normal 3 2 2 2 7 2 2 3" xfId="42874"/>
    <cellStyle name="Normal 3 2 2 2 7 2 3" xfId="26358"/>
    <cellStyle name="Normal 3 2 2 2 7 2 4" xfId="42873"/>
    <cellStyle name="Normal 3 2 2 2 7 3" xfId="9811"/>
    <cellStyle name="Normal 3 2 2 2 7 3 2" xfId="26360"/>
    <cellStyle name="Normal 3 2 2 2 7 3 3" xfId="42875"/>
    <cellStyle name="Normal 3 2 2 2 7 4" xfId="26357"/>
    <cellStyle name="Normal 3 2 2 2 7 5" xfId="42872"/>
    <cellStyle name="Normal 3 2 2 2 8" xfId="9812"/>
    <cellStyle name="Normal 3 2 2 2 8 2" xfId="9813"/>
    <cellStyle name="Normal 3 2 2 2 8 2 2" xfId="26362"/>
    <cellStyle name="Normal 3 2 2 2 8 2 3" xfId="42877"/>
    <cellStyle name="Normal 3 2 2 2 8 3" xfId="26361"/>
    <cellStyle name="Normal 3 2 2 2 8 4" xfId="42876"/>
    <cellStyle name="Normal 3 2 2 2 9" xfId="9814"/>
    <cellStyle name="Normal 3 2 2 2 9 2" xfId="9815"/>
    <cellStyle name="Normal 3 2 2 2 9 2 2" xfId="26364"/>
    <cellStyle name="Normal 3 2 2 2 9 2 3" xfId="42879"/>
    <cellStyle name="Normal 3 2 2 2 9 3" xfId="26363"/>
    <cellStyle name="Normal 3 2 2 2 9 4" xfId="42878"/>
    <cellStyle name="Normal 3 2 2 3" xfId="9816"/>
    <cellStyle name="Normal 3 2 2 3 10" xfId="42880"/>
    <cellStyle name="Normal 3 2 2 3 2" xfId="9817"/>
    <cellStyle name="Normal 3 2 2 3 2 2" xfId="9818"/>
    <cellStyle name="Normal 3 2 2 3 2 2 2" xfId="9819"/>
    <cellStyle name="Normal 3 2 2 3 2 2 2 2" xfId="9820"/>
    <cellStyle name="Normal 3 2 2 3 2 2 2 2 2" xfId="9821"/>
    <cellStyle name="Normal 3 2 2 3 2 2 2 2 2 2" xfId="26370"/>
    <cellStyle name="Normal 3 2 2 3 2 2 2 2 2 3" xfId="42885"/>
    <cellStyle name="Normal 3 2 2 3 2 2 2 2 3" xfId="26369"/>
    <cellStyle name="Normal 3 2 2 3 2 2 2 2 4" xfId="42884"/>
    <cellStyle name="Normal 3 2 2 3 2 2 2 3" xfId="9822"/>
    <cellStyle name="Normal 3 2 2 3 2 2 2 3 2" xfId="26371"/>
    <cellStyle name="Normal 3 2 2 3 2 2 2 3 3" xfId="42886"/>
    <cellStyle name="Normal 3 2 2 3 2 2 2 4" xfId="26368"/>
    <cellStyle name="Normal 3 2 2 3 2 2 2 5" xfId="42883"/>
    <cellStyle name="Normal 3 2 2 3 2 2 3" xfId="9823"/>
    <cellStyle name="Normal 3 2 2 3 2 2 3 2" xfId="9824"/>
    <cellStyle name="Normal 3 2 2 3 2 2 3 2 2" xfId="26373"/>
    <cellStyle name="Normal 3 2 2 3 2 2 3 2 3" xfId="42888"/>
    <cellStyle name="Normal 3 2 2 3 2 2 3 3" xfId="26372"/>
    <cellStyle name="Normal 3 2 2 3 2 2 3 4" xfId="42887"/>
    <cellStyle name="Normal 3 2 2 3 2 2 4" xfId="9825"/>
    <cellStyle name="Normal 3 2 2 3 2 2 4 2" xfId="9826"/>
    <cellStyle name="Normal 3 2 2 3 2 2 4 2 2" xfId="26375"/>
    <cellStyle name="Normal 3 2 2 3 2 2 4 2 3" xfId="42890"/>
    <cellStyle name="Normal 3 2 2 3 2 2 4 3" xfId="26374"/>
    <cellStyle name="Normal 3 2 2 3 2 2 4 4" xfId="42889"/>
    <cellStyle name="Normal 3 2 2 3 2 2 5" xfId="9827"/>
    <cellStyle name="Normal 3 2 2 3 2 2 5 2" xfId="26376"/>
    <cellStyle name="Normal 3 2 2 3 2 2 5 3" xfId="42891"/>
    <cellStyle name="Normal 3 2 2 3 2 2 6" xfId="26367"/>
    <cellStyle name="Normal 3 2 2 3 2 2 7" xfId="42882"/>
    <cellStyle name="Normal 3 2 2 3 2 3" xfId="9828"/>
    <cellStyle name="Normal 3 2 2 3 2 3 2" xfId="9829"/>
    <cellStyle name="Normal 3 2 2 3 2 3 2 2" xfId="9830"/>
    <cellStyle name="Normal 3 2 2 3 2 3 2 2 2" xfId="26379"/>
    <cellStyle name="Normal 3 2 2 3 2 3 2 2 3" xfId="42894"/>
    <cellStyle name="Normal 3 2 2 3 2 3 2 3" xfId="26378"/>
    <cellStyle name="Normal 3 2 2 3 2 3 2 4" xfId="42893"/>
    <cellStyle name="Normal 3 2 2 3 2 3 3" xfId="9831"/>
    <cellStyle name="Normal 3 2 2 3 2 3 3 2" xfId="26380"/>
    <cellStyle name="Normal 3 2 2 3 2 3 3 3" xfId="42895"/>
    <cellStyle name="Normal 3 2 2 3 2 3 4" xfId="26377"/>
    <cellStyle name="Normal 3 2 2 3 2 3 5" xfId="42892"/>
    <cellStyle name="Normal 3 2 2 3 2 4" xfId="9832"/>
    <cellStyle name="Normal 3 2 2 3 2 4 2" xfId="9833"/>
    <cellStyle name="Normal 3 2 2 3 2 4 2 2" xfId="26382"/>
    <cellStyle name="Normal 3 2 2 3 2 4 2 3" xfId="42897"/>
    <cellStyle name="Normal 3 2 2 3 2 4 3" xfId="26381"/>
    <cellStyle name="Normal 3 2 2 3 2 4 4" xfId="42896"/>
    <cellStyle name="Normal 3 2 2 3 2 5" xfId="9834"/>
    <cellStyle name="Normal 3 2 2 3 2 5 2" xfId="9835"/>
    <cellStyle name="Normal 3 2 2 3 2 5 2 2" xfId="26384"/>
    <cellStyle name="Normal 3 2 2 3 2 5 2 3" xfId="42899"/>
    <cellStyle name="Normal 3 2 2 3 2 5 3" xfId="26383"/>
    <cellStyle name="Normal 3 2 2 3 2 5 4" xfId="42898"/>
    <cellStyle name="Normal 3 2 2 3 2 6" xfId="9836"/>
    <cellStyle name="Normal 3 2 2 3 2 6 2" xfId="26385"/>
    <cellStyle name="Normal 3 2 2 3 2 6 3" xfId="42900"/>
    <cellStyle name="Normal 3 2 2 3 2 7" xfId="26366"/>
    <cellStyle name="Normal 3 2 2 3 2 8" xfId="42881"/>
    <cellStyle name="Normal 3 2 2 3 3" xfId="9837"/>
    <cellStyle name="Normal 3 2 2 3 3 2" xfId="9838"/>
    <cellStyle name="Normal 3 2 2 3 3 2 2" xfId="9839"/>
    <cellStyle name="Normal 3 2 2 3 3 2 2 2" xfId="9840"/>
    <cellStyle name="Normal 3 2 2 3 3 2 2 2 2" xfId="9841"/>
    <cellStyle name="Normal 3 2 2 3 3 2 2 2 2 2" xfId="26390"/>
    <cellStyle name="Normal 3 2 2 3 3 2 2 2 2 3" xfId="42905"/>
    <cellStyle name="Normal 3 2 2 3 3 2 2 2 3" xfId="26389"/>
    <cellStyle name="Normal 3 2 2 3 3 2 2 2 4" xfId="42904"/>
    <cellStyle name="Normal 3 2 2 3 3 2 2 3" xfId="9842"/>
    <cellStyle name="Normal 3 2 2 3 3 2 2 3 2" xfId="26391"/>
    <cellStyle name="Normal 3 2 2 3 3 2 2 3 3" xfId="42906"/>
    <cellStyle name="Normal 3 2 2 3 3 2 2 4" xfId="26388"/>
    <cellStyle name="Normal 3 2 2 3 3 2 2 5" xfId="42903"/>
    <cellStyle name="Normal 3 2 2 3 3 2 3" xfId="9843"/>
    <cellStyle name="Normal 3 2 2 3 3 2 3 2" xfId="9844"/>
    <cellStyle name="Normal 3 2 2 3 3 2 3 2 2" xfId="26393"/>
    <cellStyle name="Normal 3 2 2 3 3 2 3 2 3" xfId="42908"/>
    <cellStyle name="Normal 3 2 2 3 3 2 3 3" xfId="26392"/>
    <cellStyle name="Normal 3 2 2 3 3 2 3 4" xfId="42907"/>
    <cellStyle name="Normal 3 2 2 3 3 2 4" xfId="9845"/>
    <cellStyle name="Normal 3 2 2 3 3 2 4 2" xfId="9846"/>
    <cellStyle name="Normal 3 2 2 3 3 2 4 2 2" xfId="26395"/>
    <cellStyle name="Normal 3 2 2 3 3 2 4 2 3" xfId="42910"/>
    <cellStyle name="Normal 3 2 2 3 3 2 4 3" xfId="26394"/>
    <cellStyle name="Normal 3 2 2 3 3 2 4 4" xfId="42909"/>
    <cellStyle name="Normal 3 2 2 3 3 2 5" xfId="9847"/>
    <cellStyle name="Normal 3 2 2 3 3 2 5 2" xfId="26396"/>
    <cellStyle name="Normal 3 2 2 3 3 2 5 3" xfId="42911"/>
    <cellStyle name="Normal 3 2 2 3 3 2 6" xfId="26387"/>
    <cellStyle name="Normal 3 2 2 3 3 2 7" xfId="42902"/>
    <cellStyle name="Normal 3 2 2 3 3 3" xfId="9848"/>
    <cellStyle name="Normal 3 2 2 3 3 3 2" xfId="9849"/>
    <cellStyle name="Normal 3 2 2 3 3 3 2 2" xfId="9850"/>
    <cellStyle name="Normal 3 2 2 3 3 3 2 2 2" xfId="26399"/>
    <cellStyle name="Normal 3 2 2 3 3 3 2 2 3" xfId="42914"/>
    <cellStyle name="Normal 3 2 2 3 3 3 2 3" xfId="26398"/>
    <cellStyle name="Normal 3 2 2 3 3 3 2 4" xfId="42913"/>
    <cellStyle name="Normal 3 2 2 3 3 3 3" xfId="9851"/>
    <cellStyle name="Normal 3 2 2 3 3 3 3 2" xfId="26400"/>
    <cellStyle name="Normal 3 2 2 3 3 3 3 3" xfId="42915"/>
    <cellStyle name="Normal 3 2 2 3 3 3 4" xfId="26397"/>
    <cellStyle name="Normal 3 2 2 3 3 3 5" xfId="42912"/>
    <cellStyle name="Normal 3 2 2 3 3 4" xfId="9852"/>
    <cellStyle name="Normal 3 2 2 3 3 4 2" xfId="9853"/>
    <cellStyle name="Normal 3 2 2 3 3 4 2 2" xfId="26402"/>
    <cellStyle name="Normal 3 2 2 3 3 4 2 3" xfId="42917"/>
    <cellStyle name="Normal 3 2 2 3 3 4 3" xfId="26401"/>
    <cellStyle name="Normal 3 2 2 3 3 4 4" xfId="42916"/>
    <cellStyle name="Normal 3 2 2 3 3 5" xfId="9854"/>
    <cellStyle name="Normal 3 2 2 3 3 5 2" xfId="9855"/>
    <cellStyle name="Normal 3 2 2 3 3 5 2 2" xfId="26404"/>
    <cellStyle name="Normal 3 2 2 3 3 5 2 3" xfId="42919"/>
    <cellStyle name="Normal 3 2 2 3 3 5 3" xfId="26403"/>
    <cellStyle name="Normal 3 2 2 3 3 5 4" xfId="42918"/>
    <cellStyle name="Normal 3 2 2 3 3 6" xfId="9856"/>
    <cellStyle name="Normal 3 2 2 3 3 6 2" xfId="26405"/>
    <cellStyle name="Normal 3 2 2 3 3 6 3" xfId="42920"/>
    <cellStyle name="Normal 3 2 2 3 3 7" xfId="26386"/>
    <cellStyle name="Normal 3 2 2 3 3 8" xfId="42901"/>
    <cellStyle name="Normal 3 2 2 3 4" xfId="9857"/>
    <cellStyle name="Normal 3 2 2 3 4 2" xfId="9858"/>
    <cellStyle name="Normal 3 2 2 3 4 2 2" xfId="9859"/>
    <cellStyle name="Normal 3 2 2 3 4 2 2 2" xfId="9860"/>
    <cellStyle name="Normal 3 2 2 3 4 2 2 2 2" xfId="26409"/>
    <cellStyle name="Normal 3 2 2 3 4 2 2 2 3" xfId="42924"/>
    <cellStyle name="Normal 3 2 2 3 4 2 2 3" xfId="26408"/>
    <cellStyle name="Normal 3 2 2 3 4 2 2 4" xfId="42923"/>
    <cellStyle name="Normal 3 2 2 3 4 2 3" xfId="9861"/>
    <cellStyle name="Normal 3 2 2 3 4 2 3 2" xfId="26410"/>
    <cellStyle name="Normal 3 2 2 3 4 2 3 3" xfId="42925"/>
    <cellStyle name="Normal 3 2 2 3 4 2 4" xfId="26407"/>
    <cellStyle name="Normal 3 2 2 3 4 2 5" xfId="42922"/>
    <cellStyle name="Normal 3 2 2 3 4 3" xfId="9862"/>
    <cellStyle name="Normal 3 2 2 3 4 3 2" xfId="9863"/>
    <cellStyle name="Normal 3 2 2 3 4 3 2 2" xfId="26412"/>
    <cellStyle name="Normal 3 2 2 3 4 3 2 3" xfId="42927"/>
    <cellStyle name="Normal 3 2 2 3 4 3 3" xfId="26411"/>
    <cellStyle name="Normal 3 2 2 3 4 3 4" xfId="42926"/>
    <cellStyle name="Normal 3 2 2 3 4 4" xfId="9864"/>
    <cellStyle name="Normal 3 2 2 3 4 4 2" xfId="9865"/>
    <cellStyle name="Normal 3 2 2 3 4 4 2 2" xfId="26414"/>
    <cellStyle name="Normal 3 2 2 3 4 4 2 3" xfId="42929"/>
    <cellStyle name="Normal 3 2 2 3 4 4 3" xfId="26413"/>
    <cellStyle name="Normal 3 2 2 3 4 4 4" xfId="42928"/>
    <cellStyle name="Normal 3 2 2 3 4 5" xfId="9866"/>
    <cellStyle name="Normal 3 2 2 3 4 5 2" xfId="26415"/>
    <cellStyle name="Normal 3 2 2 3 4 5 3" xfId="42930"/>
    <cellStyle name="Normal 3 2 2 3 4 6" xfId="26406"/>
    <cellStyle name="Normal 3 2 2 3 4 7" xfId="42921"/>
    <cellStyle name="Normal 3 2 2 3 5" xfId="9867"/>
    <cellStyle name="Normal 3 2 2 3 5 2" xfId="9868"/>
    <cellStyle name="Normal 3 2 2 3 5 2 2" xfId="9869"/>
    <cellStyle name="Normal 3 2 2 3 5 2 2 2" xfId="26418"/>
    <cellStyle name="Normal 3 2 2 3 5 2 2 3" xfId="42933"/>
    <cellStyle name="Normal 3 2 2 3 5 2 3" xfId="26417"/>
    <cellStyle name="Normal 3 2 2 3 5 2 4" xfId="42932"/>
    <cellStyle name="Normal 3 2 2 3 5 3" xfId="9870"/>
    <cellStyle name="Normal 3 2 2 3 5 3 2" xfId="26419"/>
    <cellStyle name="Normal 3 2 2 3 5 3 3" xfId="42934"/>
    <cellStyle name="Normal 3 2 2 3 5 4" xfId="26416"/>
    <cellStyle name="Normal 3 2 2 3 5 5" xfId="42931"/>
    <cellStyle name="Normal 3 2 2 3 6" xfId="9871"/>
    <cellStyle name="Normal 3 2 2 3 6 2" xfId="9872"/>
    <cellStyle name="Normal 3 2 2 3 6 2 2" xfId="26421"/>
    <cellStyle name="Normal 3 2 2 3 6 2 3" xfId="42936"/>
    <cellStyle name="Normal 3 2 2 3 6 3" xfId="26420"/>
    <cellStyle name="Normal 3 2 2 3 6 4" xfId="42935"/>
    <cellStyle name="Normal 3 2 2 3 7" xfId="9873"/>
    <cellStyle name="Normal 3 2 2 3 7 2" xfId="9874"/>
    <cellStyle name="Normal 3 2 2 3 7 2 2" xfId="26423"/>
    <cellStyle name="Normal 3 2 2 3 7 2 3" xfId="42938"/>
    <cellStyle name="Normal 3 2 2 3 7 3" xfId="26422"/>
    <cellStyle name="Normal 3 2 2 3 7 4" xfId="42937"/>
    <cellStyle name="Normal 3 2 2 3 8" xfId="9875"/>
    <cellStyle name="Normal 3 2 2 3 8 2" xfId="26424"/>
    <cellStyle name="Normal 3 2 2 3 8 3" xfId="42939"/>
    <cellStyle name="Normal 3 2 2 3 9" xfId="26365"/>
    <cellStyle name="Normal 3 2 2 4" xfId="9876"/>
    <cellStyle name="Normal 3 2 2 4 10" xfId="42940"/>
    <cellStyle name="Normal 3 2 2 4 2" xfId="9877"/>
    <cellStyle name="Normal 3 2 2 4 2 2" xfId="9878"/>
    <cellStyle name="Normal 3 2 2 4 2 2 2" xfId="9879"/>
    <cellStyle name="Normal 3 2 2 4 2 2 2 2" xfId="9880"/>
    <cellStyle name="Normal 3 2 2 4 2 2 2 2 2" xfId="9881"/>
    <cellStyle name="Normal 3 2 2 4 2 2 2 2 2 2" xfId="26430"/>
    <cellStyle name="Normal 3 2 2 4 2 2 2 2 2 3" xfId="42945"/>
    <cellStyle name="Normal 3 2 2 4 2 2 2 2 3" xfId="26429"/>
    <cellStyle name="Normal 3 2 2 4 2 2 2 2 4" xfId="42944"/>
    <cellStyle name="Normal 3 2 2 4 2 2 2 3" xfId="9882"/>
    <cellStyle name="Normal 3 2 2 4 2 2 2 3 2" xfId="26431"/>
    <cellStyle name="Normal 3 2 2 4 2 2 2 3 3" xfId="42946"/>
    <cellStyle name="Normal 3 2 2 4 2 2 2 4" xfId="26428"/>
    <cellStyle name="Normal 3 2 2 4 2 2 2 5" xfId="42943"/>
    <cellStyle name="Normal 3 2 2 4 2 2 3" xfId="9883"/>
    <cellStyle name="Normal 3 2 2 4 2 2 3 2" xfId="9884"/>
    <cellStyle name="Normal 3 2 2 4 2 2 3 2 2" xfId="26433"/>
    <cellStyle name="Normal 3 2 2 4 2 2 3 2 3" xfId="42948"/>
    <cellStyle name="Normal 3 2 2 4 2 2 3 3" xfId="26432"/>
    <cellStyle name="Normal 3 2 2 4 2 2 3 4" xfId="42947"/>
    <cellStyle name="Normal 3 2 2 4 2 2 4" xfId="9885"/>
    <cellStyle name="Normal 3 2 2 4 2 2 4 2" xfId="9886"/>
    <cellStyle name="Normal 3 2 2 4 2 2 4 2 2" xfId="26435"/>
    <cellStyle name="Normal 3 2 2 4 2 2 4 2 3" xfId="42950"/>
    <cellStyle name="Normal 3 2 2 4 2 2 4 3" xfId="26434"/>
    <cellStyle name="Normal 3 2 2 4 2 2 4 4" xfId="42949"/>
    <cellStyle name="Normal 3 2 2 4 2 2 5" xfId="9887"/>
    <cellStyle name="Normal 3 2 2 4 2 2 5 2" xfId="26436"/>
    <cellStyle name="Normal 3 2 2 4 2 2 5 3" xfId="42951"/>
    <cellStyle name="Normal 3 2 2 4 2 2 6" xfId="26427"/>
    <cellStyle name="Normal 3 2 2 4 2 2 7" xfId="42942"/>
    <cellStyle name="Normal 3 2 2 4 2 3" xfId="9888"/>
    <cellStyle name="Normal 3 2 2 4 2 3 2" xfId="9889"/>
    <cellStyle name="Normal 3 2 2 4 2 3 2 2" xfId="9890"/>
    <cellStyle name="Normal 3 2 2 4 2 3 2 2 2" xfId="26439"/>
    <cellStyle name="Normal 3 2 2 4 2 3 2 2 3" xfId="42954"/>
    <cellStyle name="Normal 3 2 2 4 2 3 2 3" xfId="26438"/>
    <cellStyle name="Normal 3 2 2 4 2 3 2 4" xfId="42953"/>
    <cellStyle name="Normal 3 2 2 4 2 3 3" xfId="9891"/>
    <cellStyle name="Normal 3 2 2 4 2 3 3 2" xfId="26440"/>
    <cellStyle name="Normal 3 2 2 4 2 3 3 3" xfId="42955"/>
    <cellStyle name="Normal 3 2 2 4 2 3 4" xfId="26437"/>
    <cellStyle name="Normal 3 2 2 4 2 3 5" xfId="42952"/>
    <cellStyle name="Normal 3 2 2 4 2 4" xfId="9892"/>
    <cellStyle name="Normal 3 2 2 4 2 4 2" xfId="9893"/>
    <cellStyle name="Normal 3 2 2 4 2 4 2 2" xfId="26442"/>
    <cellStyle name="Normal 3 2 2 4 2 4 2 3" xfId="42957"/>
    <cellStyle name="Normal 3 2 2 4 2 4 3" xfId="26441"/>
    <cellStyle name="Normal 3 2 2 4 2 4 4" xfId="42956"/>
    <cellStyle name="Normal 3 2 2 4 2 5" xfId="9894"/>
    <cellStyle name="Normal 3 2 2 4 2 5 2" xfId="9895"/>
    <cellStyle name="Normal 3 2 2 4 2 5 2 2" xfId="26444"/>
    <cellStyle name="Normal 3 2 2 4 2 5 2 3" xfId="42959"/>
    <cellStyle name="Normal 3 2 2 4 2 5 3" xfId="26443"/>
    <cellStyle name="Normal 3 2 2 4 2 5 4" xfId="42958"/>
    <cellStyle name="Normal 3 2 2 4 2 6" xfId="9896"/>
    <cellStyle name="Normal 3 2 2 4 2 6 2" xfId="26445"/>
    <cellStyle name="Normal 3 2 2 4 2 6 3" xfId="42960"/>
    <cellStyle name="Normal 3 2 2 4 2 7" xfId="26426"/>
    <cellStyle name="Normal 3 2 2 4 2 8" xfId="42941"/>
    <cellStyle name="Normal 3 2 2 4 3" xfId="9897"/>
    <cellStyle name="Normal 3 2 2 4 3 2" xfId="9898"/>
    <cellStyle name="Normal 3 2 2 4 3 2 2" xfId="9899"/>
    <cellStyle name="Normal 3 2 2 4 3 2 2 2" xfId="9900"/>
    <cellStyle name="Normal 3 2 2 4 3 2 2 2 2" xfId="9901"/>
    <cellStyle name="Normal 3 2 2 4 3 2 2 2 2 2" xfId="26450"/>
    <cellStyle name="Normal 3 2 2 4 3 2 2 2 2 3" xfId="42965"/>
    <cellStyle name="Normal 3 2 2 4 3 2 2 2 3" xfId="26449"/>
    <cellStyle name="Normal 3 2 2 4 3 2 2 2 4" xfId="42964"/>
    <cellStyle name="Normal 3 2 2 4 3 2 2 3" xfId="9902"/>
    <cellStyle name="Normal 3 2 2 4 3 2 2 3 2" xfId="26451"/>
    <cellStyle name="Normal 3 2 2 4 3 2 2 3 3" xfId="42966"/>
    <cellStyle name="Normal 3 2 2 4 3 2 2 4" xfId="26448"/>
    <cellStyle name="Normal 3 2 2 4 3 2 2 5" xfId="42963"/>
    <cellStyle name="Normal 3 2 2 4 3 2 3" xfId="9903"/>
    <cellStyle name="Normal 3 2 2 4 3 2 3 2" xfId="9904"/>
    <cellStyle name="Normal 3 2 2 4 3 2 3 2 2" xfId="26453"/>
    <cellStyle name="Normal 3 2 2 4 3 2 3 2 3" xfId="42968"/>
    <cellStyle name="Normal 3 2 2 4 3 2 3 3" xfId="26452"/>
    <cellStyle name="Normal 3 2 2 4 3 2 3 4" xfId="42967"/>
    <cellStyle name="Normal 3 2 2 4 3 2 4" xfId="9905"/>
    <cellStyle name="Normal 3 2 2 4 3 2 4 2" xfId="9906"/>
    <cellStyle name="Normal 3 2 2 4 3 2 4 2 2" xfId="26455"/>
    <cellStyle name="Normal 3 2 2 4 3 2 4 2 3" xfId="42970"/>
    <cellStyle name="Normal 3 2 2 4 3 2 4 3" xfId="26454"/>
    <cellStyle name="Normal 3 2 2 4 3 2 4 4" xfId="42969"/>
    <cellStyle name="Normal 3 2 2 4 3 2 5" xfId="9907"/>
    <cellStyle name="Normal 3 2 2 4 3 2 5 2" xfId="26456"/>
    <cellStyle name="Normal 3 2 2 4 3 2 5 3" xfId="42971"/>
    <cellStyle name="Normal 3 2 2 4 3 2 6" xfId="26447"/>
    <cellStyle name="Normal 3 2 2 4 3 2 7" xfId="42962"/>
    <cellStyle name="Normal 3 2 2 4 3 3" xfId="9908"/>
    <cellStyle name="Normal 3 2 2 4 3 3 2" xfId="9909"/>
    <cellStyle name="Normal 3 2 2 4 3 3 2 2" xfId="9910"/>
    <cellStyle name="Normal 3 2 2 4 3 3 2 2 2" xfId="26459"/>
    <cellStyle name="Normal 3 2 2 4 3 3 2 2 3" xfId="42974"/>
    <cellStyle name="Normal 3 2 2 4 3 3 2 3" xfId="26458"/>
    <cellStyle name="Normal 3 2 2 4 3 3 2 4" xfId="42973"/>
    <cellStyle name="Normal 3 2 2 4 3 3 3" xfId="9911"/>
    <cellStyle name="Normal 3 2 2 4 3 3 3 2" xfId="26460"/>
    <cellStyle name="Normal 3 2 2 4 3 3 3 3" xfId="42975"/>
    <cellStyle name="Normal 3 2 2 4 3 3 4" xfId="26457"/>
    <cellStyle name="Normal 3 2 2 4 3 3 5" xfId="42972"/>
    <cellStyle name="Normal 3 2 2 4 3 4" xfId="9912"/>
    <cellStyle name="Normal 3 2 2 4 3 4 2" xfId="9913"/>
    <cellStyle name="Normal 3 2 2 4 3 4 2 2" xfId="26462"/>
    <cellStyle name="Normal 3 2 2 4 3 4 2 3" xfId="42977"/>
    <cellStyle name="Normal 3 2 2 4 3 4 3" xfId="26461"/>
    <cellStyle name="Normal 3 2 2 4 3 4 4" xfId="42976"/>
    <cellStyle name="Normal 3 2 2 4 3 5" xfId="9914"/>
    <cellStyle name="Normal 3 2 2 4 3 5 2" xfId="9915"/>
    <cellStyle name="Normal 3 2 2 4 3 5 2 2" xfId="26464"/>
    <cellStyle name="Normal 3 2 2 4 3 5 2 3" xfId="42979"/>
    <cellStyle name="Normal 3 2 2 4 3 5 3" xfId="26463"/>
    <cellStyle name="Normal 3 2 2 4 3 5 4" xfId="42978"/>
    <cellStyle name="Normal 3 2 2 4 3 6" xfId="9916"/>
    <cellStyle name="Normal 3 2 2 4 3 6 2" xfId="26465"/>
    <cellStyle name="Normal 3 2 2 4 3 6 3" xfId="42980"/>
    <cellStyle name="Normal 3 2 2 4 3 7" xfId="26446"/>
    <cellStyle name="Normal 3 2 2 4 3 8" xfId="42961"/>
    <cellStyle name="Normal 3 2 2 4 4" xfId="9917"/>
    <cellStyle name="Normal 3 2 2 4 4 2" xfId="9918"/>
    <cellStyle name="Normal 3 2 2 4 4 2 2" xfId="9919"/>
    <cellStyle name="Normal 3 2 2 4 4 2 2 2" xfId="9920"/>
    <cellStyle name="Normal 3 2 2 4 4 2 2 2 2" xfId="26469"/>
    <cellStyle name="Normal 3 2 2 4 4 2 2 2 3" xfId="42984"/>
    <cellStyle name="Normal 3 2 2 4 4 2 2 3" xfId="26468"/>
    <cellStyle name="Normal 3 2 2 4 4 2 2 4" xfId="42983"/>
    <cellStyle name="Normal 3 2 2 4 4 2 3" xfId="9921"/>
    <cellStyle name="Normal 3 2 2 4 4 2 3 2" xfId="26470"/>
    <cellStyle name="Normal 3 2 2 4 4 2 3 3" xfId="42985"/>
    <cellStyle name="Normal 3 2 2 4 4 2 4" xfId="26467"/>
    <cellStyle name="Normal 3 2 2 4 4 2 5" xfId="42982"/>
    <cellStyle name="Normal 3 2 2 4 4 3" xfId="9922"/>
    <cellStyle name="Normal 3 2 2 4 4 3 2" xfId="9923"/>
    <cellStyle name="Normal 3 2 2 4 4 3 2 2" xfId="26472"/>
    <cellStyle name="Normal 3 2 2 4 4 3 2 3" xfId="42987"/>
    <cellStyle name="Normal 3 2 2 4 4 3 3" xfId="26471"/>
    <cellStyle name="Normal 3 2 2 4 4 3 4" xfId="42986"/>
    <cellStyle name="Normal 3 2 2 4 4 4" xfId="9924"/>
    <cellStyle name="Normal 3 2 2 4 4 4 2" xfId="9925"/>
    <cellStyle name="Normal 3 2 2 4 4 4 2 2" xfId="26474"/>
    <cellStyle name="Normal 3 2 2 4 4 4 2 3" xfId="42989"/>
    <cellStyle name="Normal 3 2 2 4 4 4 3" xfId="26473"/>
    <cellStyle name="Normal 3 2 2 4 4 4 4" xfId="42988"/>
    <cellStyle name="Normal 3 2 2 4 4 5" xfId="9926"/>
    <cellStyle name="Normal 3 2 2 4 4 5 2" xfId="26475"/>
    <cellStyle name="Normal 3 2 2 4 4 5 3" xfId="42990"/>
    <cellStyle name="Normal 3 2 2 4 4 6" xfId="26466"/>
    <cellStyle name="Normal 3 2 2 4 4 7" xfId="42981"/>
    <cellStyle name="Normal 3 2 2 4 5" xfId="9927"/>
    <cellStyle name="Normal 3 2 2 4 5 2" xfId="9928"/>
    <cellStyle name="Normal 3 2 2 4 5 2 2" xfId="9929"/>
    <cellStyle name="Normal 3 2 2 4 5 2 2 2" xfId="26478"/>
    <cellStyle name="Normal 3 2 2 4 5 2 2 3" xfId="42993"/>
    <cellStyle name="Normal 3 2 2 4 5 2 3" xfId="26477"/>
    <cellStyle name="Normal 3 2 2 4 5 2 4" xfId="42992"/>
    <cellStyle name="Normal 3 2 2 4 5 3" xfId="9930"/>
    <cellStyle name="Normal 3 2 2 4 5 3 2" xfId="26479"/>
    <cellStyle name="Normal 3 2 2 4 5 3 3" xfId="42994"/>
    <cellStyle name="Normal 3 2 2 4 5 4" xfId="26476"/>
    <cellStyle name="Normal 3 2 2 4 5 5" xfId="42991"/>
    <cellStyle name="Normal 3 2 2 4 6" xfId="9931"/>
    <cellStyle name="Normal 3 2 2 4 6 2" xfId="9932"/>
    <cellStyle name="Normal 3 2 2 4 6 2 2" xfId="26481"/>
    <cellStyle name="Normal 3 2 2 4 6 2 3" xfId="42996"/>
    <cellStyle name="Normal 3 2 2 4 6 3" xfId="26480"/>
    <cellStyle name="Normal 3 2 2 4 6 4" xfId="42995"/>
    <cellStyle name="Normal 3 2 2 4 7" xfId="9933"/>
    <cellStyle name="Normal 3 2 2 4 7 2" xfId="9934"/>
    <cellStyle name="Normal 3 2 2 4 7 2 2" xfId="26483"/>
    <cellStyle name="Normal 3 2 2 4 7 2 3" xfId="42998"/>
    <cellStyle name="Normal 3 2 2 4 7 3" xfId="26482"/>
    <cellStyle name="Normal 3 2 2 4 7 4" xfId="42997"/>
    <cellStyle name="Normal 3 2 2 4 8" xfId="9935"/>
    <cellStyle name="Normal 3 2 2 4 8 2" xfId="26484"/>
    <cellStyle name="Normal 3 2 2 4 8 3" xfId="42999"/>
    <cellStyle name="Normal 3 2 2 4 9" xfId="26425"/>
    <cellStyle name="Normal 3 2 2 5" xfId="9936"/>
    <cellStyle name="Normal 3 2 2 5 2" xfId="9937"/>
    <cellStyle name="Normal 3 2 2 5 2 2" xfId="9938"/>
    <cellStyle name="Normal 3 2 2 5 2 2 2" xfId="9939"/>
    <cellStyle name="Normal 3 2 2 5 2 2 2 2" xfId="9940"/>
    <cellStyle name="Normal 3 2 2 5 2 2 2 2 2" xfId="26489"/>
    <cellStyle name="Normal 3 2 2 5 2 2 2 2 3" xfId="43004"/>
    <cellStyle name="Normal 3 2 2 5 2 2 2 3" xfId="26488"/>
    <cellStyle name="Normal 3 2 2 5 2 2 2 4" xfId="43003"/>
    <cellStyle name="Normal 3 2 2 5 2 2 3" xfId="9941"/>
    <cellStyle name="Normal 3 2 2 5 2 2 3 2" xfId="26490"/>
    <cellStyle name="Normal 3 2 2 5 2 2 3 3" xfId="43005"/>
    <cellStyle name="Normal 3 2 2 5 2 2 4" xfId="26487"/>
    <cellStyle name="Normal 3 2 2 5 2 2 5" xfId="43002"/>
    <cellStyle name="Normal 3 2 2 5 2 3" xfId="9942"/>
    <cellStyle name="Normal 3 2 2 5 2 3 2" xfId="9943"/>
    <cellStyle name="Normal 3 2 2 5 2 3 2 2" xfId="26492"/>
    <cellStyle name="Normal 3 2 2 5 2 3 2 3" xfId="43007"/>
    <cellStyle name="Normal 3 2 2 5 2 3 3" xfId="26491"/>
    <cellStyle name="Normal 3 2 2 5 2 3 4" xfId="43006"/>
    <cellStyle name="Normal 3 2 2 5 2 4" xfId="9944"/>
    <cellStyle name="Normal 3 2 2 5 2 4 2" xfId="9945"/>
    <cellStyle name="Normal 3 2 2 5 2 4 2 2" xfId="26494"/>
    <cellStyle name="Normal 3 2 2 5 2 4 2 3" xfId="43009"/>
    <cellStyle name="Normal 3 2 2 5 2 4 3" xfId="26493"/>
    <cellStyle name="Normal 3 2 2 5 2 4 4" xfId="43008"/>
    <cellStyle name="Normal 3 2 2 5 2 5" xfId="9946"/>
    <cellStyle name="Normal 3 2 2 5 2 5 2" xfId="26495"/>
    <cellStyle name="Normal 3 2 2 5 2 5 3" xfId="43010"/>
    <cellStyle name="Normal 3 2 2 5 2 6" xfId="26486"/>
    <cellStyle name="Normal 3 2 2 5 2 7" xfId="43001"/>
    <cellStyle name="Normal 3 2 2 5 3" xfId="9947"/>
    <cellStyle name="Normal 3 2 2 5 3 2" xfId="9948"/>
    <cellStyle name="Normal 3 2 2 5 3 2 2" xfId="9949"/>
    <cellStyle name="Normal 3 2 2 5 3 2 2 2" xfId="26498"/>
    <cellStyle name="Normal 3 2 2 5 3 2 2 3" xfId="43013"/>
    <cellStyle name="Normal 3 2 2 5 3 2 3" xfId="26497"/>
    <cellStyle name="Normal 3 2 2 5 3 2 4" xfId="43012"/>
    <cellStyle name="Normal 3 2 2 5 3 3" xfId="9950"/>
    <cellStyle name="Normal 3 2 2 5 3 3 2" xfId="26499"/>
    <cellStyle name="Normal 3 2 2 5 3 3 3" xfId="43014"/>
    <cellStyle name="Normal 3 2 2 5 3 4" xfId="26496"/>
    <cellStyle name="Normal 3 2 2 5 3 5" xfId="43011"/>
    <cellStyle name="Normal 3 2 2 5 4" xfId="9951"/>
    <cellStyle name="Normal 3 2 2 5 4 2" xfId="9952"/>
    <cellStyle name="Normal 3 2 2 5 4 2 2" xfId="26501"/>
    <cellStyle name="Normal 3 2 2 5 4 2 3" xfId="43016"/>
    <cellStyle name="Normal 3 2 2 5 4 3" xfId="26500"/>
    <cellStyle name="Normal 3 2 2 5 4 4" xfId="43015"/>
    <cellStyle name="Normal 3 2 2 5 5" xfId="9953"/>
    <cellStyle name="Normal 3 2 2 5 5 2" xfId="9954"/>
    <cellStyle name="Normal 3 2 2 5 5 2 2" xfId="26503"/>
    <cellStyle name="Normal 3 2 2 5 5 2 3" xfId="43018"/>
    <cellStyle name="Normal 3 2 2 5 5 3" xfId="26502"/>
    <cellStyle name="Normal 3 2 2 5 5 4" xfId="43017"/>
    <cellStyle name="Normal 3 2 2 5 6" xfId="9955"/>
    <cellStyle name="Normal 3 2 2 5 6 2" xfId="26504"/>
    <cellStyle name="Normal 3 2 2 5 6 3" xfId="43019"/>
    <cellStyle name="Normal 3 2 2 5 7" xfId="26485"/>
    <cellStyle name="Normal 3 2 2 5 8" xfId="43000"/>
    <cellStyle name="Normal 3 2 2 6" xfId="9956"/>
    <cellStyle name="Normal 3 2 2 6 2" xfId="9957"/>
    <cellStyle name="Normal 3 2 2 6 2 2" xfId="9958"/>
    <cellStyle name="Normal 3 2 2 6 2 2 2" xfId="9959"/>
    <cellStyle name="Normal 3 2 2 6 2 2 2 2" xfId="9960"/>
    <cellStyle name="Normal 3 2 2 6 2 2 2 2 2" xfId="26509"/>
    <cellStyle name="Normal 3 2 2 6 2 2 2 2 3" xfId="43024"/>
    <cellStyle name="Normal 3 2 2 6 2 2 2 3" xfId="26508"/>
    <cellStyle name="Normal 3 2 2 6 2 2 2 4" xfId="43023"/>
    <cellStyle name="Normal 3 2 2 6 2 2 3" xfId="9961"/>
    <cellStyle name="Normal 3 2 2 6 2 2 3 2" xfId="26510"/>
    <cellStyle name="Normal 3 2 2 6 2 2 3 3" xfId="43025"/>
    <cellStyle name="Normal 3 2 2 6 2 2 4" xfId="26507"/>
    <cellStyle name="Normal 3 2 2 6 2 2 5" xfId="43022"/>
    <cellStyle name="Normal 3 2 2 6 2 3" xfId="9962"/>
    <cellStyle name="Normal 3 2 2 6 2 3 2" xfId="9963"/>
    <cellStyle name="Normal 3 2 2 6 2 3 2 2" xfId="26512"/>
    <cellStyle name="Normal 3 2 2 6 2 3 2 3" xfId="43027"/>
    <cellStyle name="Normal 3 2 2 6 2 3 3" xfId="26511"/>
    <cellStyle name="Normal 3 2 2 6 2 3 4" xfId="43026"/>
    <cellStyle name="Normal 3 2 2 6 2 4" xfId="9964"/>
    <cellStyle name="Normal 3 2 2 6 2 4 2" xfId="9965"/>
    <cellStyle name="Normal 3 2 2 6 2 4 2 2" xfId="26514"/>
    <cellStyle name="Normal 3 2 2 6 2 4 2 3" xfId="43029"/>
    <cellStyle name="Normal 3 2 2 6 2 4 3" xfId="26513"/>
    <cellStyle name="Normal 3 2 2 6 2 4 4" xfId="43028"/>
    <cellStyle name="Normal 3 2 2 6 2 5" xfId="9966"/>
    <cellStyle name="Normal 3 2 2 6 2 5 2" xfId="26515"/>
    <cellStyle name="Normal 3 2 2 6 2 5 3" xfId="43030"/>
    <cellStyle name="Normal 3 2 2 6 2 6" xfId="26506"/>
    <cellStyle name="Normal 3 2 2 6 2 7" xfId="43021"/>
    <cellStyle name="Normal 3 2 2 6 3" xfId="9967"/>
    <cellStyle name="Normal 3 2 2 6 3 2" xfId="9968"/>
    <cellStyle name="Normal 3 2 2 6 3 2 2" xfId="9969"/>
    <cellStyle name="Normal 3 2 2 6 3 2 2 2" xfId="26518"/>
    <cellStyle name="Normal 3 2 2 6 3 2 2 3" xfId="43033"/>
    <cellStyle name="Normal 3 2 2 6 3 2 3" xfId="26517"/>
    <cellStyle name="Normal 3 2 2 6 3 2 4" xfId="43032"/>
    <cellStyle name="Normal 3 2 2 6 3 3" xfId="9970"/>
    <cellStyle name="Normal 3 2 2 6 3 3 2" xfId="26519"/>
    <cellStyle name="Normal 3 2 2 6 3 3 3" xfId="43034"/>
    <cellStyle name="Normal 3 2 2 6 3 4" xfId="26516"/>
    <cellStyle name="Normal 3 2 2 6 3 5" xfId="43031"/>
    <cellStyle name="Normal 3 2 2 6 4" xfId="9971"/>
    <cellStyle name="Normal 3 2 2 6 4 2" xfId="9972"/>
    <cellStyle name="Normal 3 2 2 6 4 2 2" xfId="26521"/>
    <cellStyle name="Normal 3 2 2 6 4 2 3" xfId="43036"/>
    <cellStyle name="Normal 3 2 2 6 4 3" xfId="26520"/>
    <cellStyle name="Normal 3 2 2 6 4 4" xfId="43035"/>
    <cellStyle name="Normal 3 2 2 6 5" xfId="9973"/>
    <cellStyle name="Normal 3 2 2 6 5 2" xfId="9974"/>
    <cellStyle name="Normal 3 2 2 6 5 2 2" xfId="26523"/>
    <cellStyle name="Normal 3 2 2 6 5 2 3" xfId="43038"/>
    <cellStyle name="Normal 3 2 2 6 5 3" xfId="26522"/>
    <cellStyle name="Normal 3 2 2 6 5 4" xfId="43037"/>
    <cellStyle name="Normal 3 2 2 6 6" xfId="9975"/>
    <cellStyle name="Normal 3 2 2 6 6 2" xfId="26524"/>
    <cellStyle name="Normal 3 2 2 6 6 3" xfId="43039"/>
    <cellStyle name="Normal 3 2 2 6 7" xfId="26505"/>
    <cellStyle name="Normal 3 2 2 6 8" xfId="43020"/>
    <cellStyle name="Normal 3 2 2 7" xfId="9976"/>
    <cellStyle name="Normal 3 2 2 7 2" xfId="9977"/>
    <cellStyle name="Normal 3 2 2 7 2 2" xfId="9978"/>
    <cellStyle name="Normal 3 2 2 7 2 2 2" xfId="9979"/>
    <cellStyle name="Normal 3 2 2 7 2 2 2 2" xfId="26528"/>
    <cellStyle name="Normal 3 2 2 7 2 2 2 3" xfId="43043"/>
    <cellStyle name="Normal 3 2 2 7 2 2 3" xfId="26527"/>
    <cellStyle name="Normal 3 2 2 7 2 2 4" xfId="43042"/>
    <cellStyle name="Normal 3 2 2 7 2 3" xfId="9980"/>
    <cellStyle name="Normal 3 2 2 7 2 3 2" xfId="26529"/>
    <cellStyle name="Normal 3 2 2 7 2 3 3" xfId="43044"/>
    <cellStyle name="Normal 3 2 2 7 2 4" xfId="26526"/>
    <cellStyle name="Normal 3 2 2 7 2 5" xfId="43041"/>
    <cellStyle name="Normal 3 2 2 7 3" xfId="9981"/>
    <cellStyle name="Normal 3 2 2 7 3 2" xfId="9982"/>
    <cellStyle name="Normal 3 2 2 7 3 2 2" xfId="26531"/>
    <cellStyle name="Normal 3 2 2 7 3 2 3" xfId="43046"/>
    <cellStyle name="Normal 3 2 2 7 3 3" xfId="26530"/>
    <cellStyle name="Normal 3 2 2 7 3 4" xfId="43045"/>
    <cellStyle name="Normal 3 2 2 7 4" xfId="9983"/>
    <cellStyle name="Normal 3 2 2 7 4 2" xfId="9984"/>
    <cellStyle name="Normal 3 2 2 7 4 2 2" xfId="26533"/>
    <cellStyle name="Normal 3 2 2 7 4 2 3" xfId="43048"/>
    <cellStyle name="Normal 3 2 2 7 4 3" xfId="26532"/>
    <cellStyle name="Normal 3 2 2 7 4 4" xfId="43047"/>
    <cellStyle name="Normal 3 2 2 7 5" xfId="9985"/>
    <cellStyle name="Normal 3 2 2 7 5 2" xfId="26534"/>
    <cellStyle name="Normal 3 2 2 7 5 3" xfId="43049"/>
    <cellStyle name="Normal 3 2 2 7 6" xfId="26525"/>
    <cellStyle name="Normal 3 2 2 7 7" xfId="43040"/>
    <cellStyle name="Normal 3 2 2 8" xfId="9986"/>
    <cellStyle name="Normal 3 2 2 8 2" xfId="9987"/>
    <cellStyle name="Normal 3 2 2 8 2 2" xfId="9988"/>
    <cellStyle name="Normal 3 2 2 8 2 2 2" xfId="26537"/>
    <cellStyle name="Normal 3 2 2 8 2 2 3" xfId="43052"/>
    <cellStyle name="Normal 3 2 2 8 2 3" xfId="26536"/>
    <cellStyle name="Normal 3 2 2 8 2 4" xfId="43051"/>
    <cellStyle name="Normal 3 2 2 8 3" xfId="9989"/>
    <cellStyle name="Normal 3 2 2 8 3 2" xfId="26538"/>
    <cellStyle name="Normal 3 2 2 8 3 3" xfId="43053"/>
    <cellStyle name="Normal 3 2 2 8 4" xfId="26535"/>
    <cellStyle name="Normal 3 2 2 8 5" xfId="43050"/>
    <cellStyle name="Normal 3 2 2 9" xfId="9990"/>
    <cellStyle name="Normal 3 2 2 9 2" xfId="9991"/>
    <cellStyle name="Normal 3 2 2 9 2 2" xfId="26540"/>
    <cellStyle name="Normal 3 2 2 9 2 3" xfId="43055"/>
    <cellStyle name="Normal 3 2 2 9 3" xfId="26539"/>
    <cellStyle name="Normal 3 2 2 9 4" xfId="43054"/>
    <cellStyle name="Normal 3 2 3" xfId="9992"/>
    <cellStyle name="Normal 3 2 3 10" xfId="9993"/>
    <cellStyle name="Normal 3 2 3 10 2" xfId="9994"/>
    <cellStyle name="Normal 3 2 3 10 2 2" xfId="26543"/>
    <cellStyle name="Normal 3 2 3 10 2 3" xfId="43058"/>
    <cellStyle name="Normal 3 2 3 10 3" xfId="26542"/>
    <cellStyle name="Normal 3 2 3 10 4" xfId="43057"/>
    <cellStyle name="Normal 3 2 3 11" xfId="9995"/>
    <cellStyle name="Normal 3 2 3 11 2" xfId="26544"/>
    <cellStyle name="Normal 3 2 3 11 3" xfId="43059"/>
    <cellStyle name="Normal 3 2 3 12" xfId="26541"/>
    <cellStyle name="Normal 3 2 3 13" xfId="43056"/>
    <cellStyle name="Normal 3 2 3 2" xfId="9996"/>
    <cellStyle name="Normal 3 2 3 2 10" xfId="9997"/>
    <cellStyle name="Normal 3 2 3 2 10 2" xfId="26546"/>
    <cellStyle name="Normal 3 2 3 2 10 3" xfId="43061"/>
    <cellStyle name="Normal 3 2 3 2 11" xfId="26545"/>
    <cellStyle name="Normal 3 2 3 2 12" xfId="43060"/>
    <cellStyle name="Normal 3 2 3 2 2" xfId="9998"/>
    <cellStyle name="Normal 3 2 3 2 2 10" xfId="43062"/>
    <cellStyle name="Normal 3 2 3 2 2 2" xfId="9999"/>
    <cellStyle name="Normal 3 2 3 2 2 2 2" xfId="10000"/>
    <cellStyle name="Normal 3 2 3 2 2 2 2 2" xfId="10001"/>
    <cellStyle name="Normal 3 2 3 2 2 2 2 2 2" xfId="10002"/>
    <cellStyle name="Normal 3 2 3 2 2 2 2 2 2 2" xfId="10003"/>
    <cellStyle name="Normal 3 2 3 2 2 2 2 2 2 2 2" xfId="26552"/>
    <cellStyle name="Normal 3 2 3 2 2 2 2 2 2 2 3" xfId="43067"/>
    <cellStyle name="Normal 3 2 3 2 2 2 2 2 2 3" xfId="26551"/>
    <cellStyle name="Normal 3 2 3 2 2 2 2 2 2 4" xfId="43066"/>
    <cellStyle name="Normal 3 2 3 2 2 2 2 2 3" xfId="10004"/>
    <cellStyle name="Normal 3 2 3 2 2 2 2 2 3 2" xfId="26553"/>
    <cellStyle name="Normal 3 2 3 2 2 2 2 2 3 3" xfId="43068"/>
    <cellStyle name="Normal 3 2 3 2 2 2 2 2 4" xfId="26550"/>
    <cellStyle name="Normal 3 2 3 2 2 2 2 2 5" xfId="43065"/>
    <cellStyle name="Normal 3 2 3 2 2 2 2 3" xfId="10005"/>
    <cellStyle name="Normal 3 2 3 2 2 2 2 3 2" xfId="10006"/>
    <cellStyle name="Normal 3 2 3 2 2 2 2 3 2 2" xfId="26555"/>
    <cellStyle name="Normal 3 2 3 2 2 2 2 3 2 3" xfId="43070"/>
    <cellStyle name="Normal 3 2 3 2 2 2 2 3 3" xfId="26554"/>
    <cellStyle name="Normal 3 2 3 2 2 2 2 3 4" xfId="43069"/>
    <cellStyle name="Normal 3 2 3 2 2 2 2 4" xfId="10007"/>
    <cellStyle name="Normal 3 2 3 2 2 2 2 4 2" xfId="10008"/>
    <cellStyle name="Normal 3 2 3 2 2 2 2 4 2 2" xfId="26557"/>
    <cellStyle name="Normal 3 2 3 2 2 2 2 4 2 3" xfId="43072"/>
    <cellStyle name="Normal 3 2 3 2 2 2 2 4 3" xfId="26556"/>
    <cellStyle name="Normal 3 2 3 2 2 2 2 4 4" xfId="43071"/>
    <cellStyle name="Normal 3 2 3 2 2 2 2 5" xfId="10009"/>
    <cellStyle name="Normal 3 2 3 2 2 2 2 5 2" xfId="26558"/>
    <cellStyle name="Normal 3 2 3 2 2 2 2 5 3" xfId="43073"/>
    <cellStyle name="Normal 3 2 3 2 2 2 2 6" xfId="26549"/>
    <cellStyle name="Normal 3 2 3 2 2 2 2 7" xfId="43064"/>
    <cellStyle name="Normal 3 2 3 2 2 2 3" xfId="10010"/>
    <cellStyle name="Normal 3 2 3 2 2 2 3 2" xfId="10011"/>
    <cellStyle name="Normal 3 2 3 2 2 2 3 2 2" xfId="10012"/>
    <cellStyle name="Normal 3 2 3 2 2 2 3 2 2 2" xfId="26561"/>
    <cellStyle name="Normal 3 2 3 2 2 2 3 2 2 3" xfId="43076"/>
    <cellStyle name="Normal 3 2 3 2 2 2 3 2 3" xfId="26560"/>
    <cellStyle name="Normal 3 2 3 2 2 2 3 2 4" xfId="43075"/>
    <cellStyle name="Normal 3 2 3 2 2 2 3 3" xfId="10013"/>
    <cellStyle name="Normal 3 2 3 2 2 2 3 3 2" xfId="26562"/>
    <cellStyle name="Normal 3 2 3 2 2 2 3 3 3" xfId="43077"/>
    <cellStyle name="Normal 3 2 3 2 2 2 3 4" xfId="26559"/>
    <cellStyle name="Normal 3 2 3 2 2 2 3 5" xfId="43074"/>
    <cellStyle name="Normal 3 2 3 2 2 2 4" xfId="10014"/>
    <cellStyle name="Normal 3 2 3 2 2 2 4 2" xfId="10015"/>
    <cellStyle name="Normal 3 2 3 2 2 2 4 2 2" xfId="26564"/>
    <cellStyle name="Normal 3 2 3 2 2 2 4 2 3" xfId="43079"/>
    <cellStyle name="Normal 3 2 3 2 2 2 4 3" xfId="26563"/>
    <cellStyle name="Normal 3 2 3 2 2 2 4 4" xfId="43078"/>
    <cellStyle name="Normal 3 2 3 2 2 2 5" xfId="10016"/>
    <cellStyle name="Normal 3 2 3 2 2 2 5 2" xfId="10017"/>
    <cellStyle name="Normal 3 2 3 2 2 2 5 2 2" xfId="26566"/>
    <cellStyle name="Normal 3 2 3 2 2 2 5 2 3" xfId="43081"/>
    <cellStyle name="Normal 3 2 3 2 2 2 5 3" xfId="26565"/>
    <cellStyle name="Normal 3 2 3 2 2 2 5 4" xfId="43080"/>
    <cellStyle name="Normal 3 2 3 2 2 2 6" xfId="10018"/>
    <cellStyle name="Normal 3 2 3 2 2 2 6 2" xfId="26567"/>
    <cellStyle name="Normal 3 2 3 2 2 2 6 3" xfId="43082"/>
    <cellStyle name="Normal 3 2 3 2 2 2 7" xfId="26548"/>
    <cellStyle name="Normal 3 2 3 2 2 2 8" xfId="43063"/>
    <cellStyle name="Normal 3 2 3 2 2 3" xfId="10019"/>
    <cellStyle name="Normal 3 2 3 2 2 3 2" xfId="10020"/>
    <cellStyle name="Normal 3 2 3 2 2 3 2 2" xfId="10021"/>
    <cellStyle name="Normal 3 2 3 2 2 3 2 2 2" xfId="10022"/>
    <cellStyle name="Normal 3 2 3 2 2 3 2 2 2 2" xfId="10023"/>
    <cellStyle name="Normal 3 2 3 2 2 3 2 2 2 2 2" xfId="26572"/>
    <cellStyle name="Normal 3 2 3 2 2 3 2 2 2 2 3" xfId="43087"/>
    <cellStyle name="Normal 3 2 3 2 2 3 2 2 2 3" xfId="26571"/>
    <cellStyle name="Normal 3 2 3 2 2 3 2 2 2 4" xfId="43086"/>
    <cellStyle name="Normal 3 2 3 2 2 3 2 2 3" xfId="10024"/>
    <cellStyle name="Normal 3 2 3 2 2 3 2 2 3 2" xfId="26573"/>
    <cellStyle name="Normal 3 2 3 2 2 3 2 2 3 3" xfId="43088"/>
    <cellStyle name="Normal 3 2 3 2 2 3 2 2 4" xfId="26570"/>
    <cellStyle name="Normal 3 2 3 2 2 3 2 2 5" xfId="43085"/>
    <cellStyle name="Normal 3 2 3 2 2 3 2 3" xfId="10025"/>
    <cellStyle name="Normal 3 2 3 2 2 3 2 3 2" xfId="10026"/>
    <cellStyle name="Normal 3 2 3 2 2 3 2 3 2 2" xfId="26575"/>
    <cellStyle name="Normal 3 2 3 2 2 3 2 3 2 3" xfId="43090"/>
    <cellStyle name="Normal 3 2 3 2 2 3 2 3 3" xfId="26574"/>
    <cellStyle name="Normal 3 2 3 2 2 3 2 3 4" xfId="43089"/>
    <cellStyle name="Normal 3 2 3 2 2 3 2 4" xfId="10027"/>
    <cellStyle name="Normal 3 2 3 2 2 3 2 4 2" xfId="10028"/>
    <cellStyle name="Normal 3 2 3 2 2 3 2 4 2 2" xfId="26577"/>
    <cellStyle name="Normal 3 2 3 2 2 3 2 4 2 3" xfId="43092"/>
    <cellStyle name="Normal 3 2 3 2 2 3 2 4 3" xfId="26576"/>
    <cellStyle name="Normal 3 2 3 2 2 3 2 4 4" xfId="43091"/>
    <cellStyle name="Normal 3 2 3 2 2 3 2 5" xfId="10029"/>
    <cellStyle name="Normal 3 2 3 2 2 3 2 5 2" xfId="26578"/>
    <cellStyle name="Normal 3 2 3 2 2 3 2 5 3" xfId="43093"/>
    <cellStyle name="Normal 3 2 3 2 2 3 2 6" xfId="26569"/>
    <cellStyle name="Normal 3 2 3 2 2 3 2 7" xfId="43084"/>
    <cellStyle name="Normal 3 2 3 2 2 3 3" xfId="10030"/>
    <cellStyle name="Normal 3 2 3 2 2 3 3 2" xfId="10031"/>
    <cellStyle name="Normal 3 2 3 2 2 3 3 2 2" xfId="10032"/>
    <cellStyle name="Normal 3 2 3 2 2 3 3 2 2 2" xfId="26581"/>
    <cellStyle name="Normal 3 2 3 2 2 3 3 2 2 3" xfId="43096"/>
    <cellStyle name="Normal 3 2 3 2 2 3 3 2 3" xfId="26580"/>
    <cellStyle name="Normal 3 2 3 2 2 3 3 2 4" xfId="43095"/>
    <cellStyle name="Normal 3 2 3 2 2 3 3 3" xfId="10033"/>
    <cellStyle name="Normal 3 2 3 2 2 3 3 3 2" xfId="26582"/>
    <cellStyle name="Normal 3 2 3 2 2 3 3 3 3" xfId="43097"/>
    <cellStyle name="Normal 3 2 3 2 2 3 3 4" xfId="26579"/>
    <cellStyle name="Normal 3 2 3 2 2 3 3 5" xfId="43094"/>
    <cellStyle name="Normal 3 2 3 2 2 3 4" xfId="10034"/>
    <cellStyle name="Normal 3 2 3 2 2 3 4 2" xfId="10035"/>
    <cellStyle name="Normal 3 2 3 2 2 3 4 2 2" xfId="26584"/>
    <cellStyle name="Normal 3 2 3 2 2 3 4 2 3" xfId="43099"/>
    <cellStyle name="Normal 3 2 3 2 2 3 4 3" xfId="26583"/>
    <cellStyle name="Normal 3 2 3 2 2 3 4 4" xfId="43098"/>
    <cellStyle name="Normal 3 2 3 2 2 3 5" xfId="10036"/>
    <cellStyle name="Normal 3 2 3 2 2 3 5 2" xfId="10037"/>
    <cellStyle name="Normal 3 2 3 2 2 3 5 2 2" xfId="26586"/>
    <cellStyle name="Normal 3 2 3 2 2 3 5 2 3" xfId="43101"/>
    <cellStyle name="Normal 3 2 3 2 2 3 5 3" xfId="26585"/>
    <cellStyle name="Normal 3 2 3 2 2 3 5 4" xfId="43100"/>
    <cellStyle name="Normal 3 2 3 2 2 3 6" xfId="10038"/>
    <cellStyle name="Normal 3 2 3 2 2 3 6 2" xfId="26587"/>
    <cellStyle name="Normal 3 2 3 2 2 3 6 3" xfId="43102"/>
    <cellStyle name="Normal 3 2 3 2 2 3 7" xfId="26568"/>
    <cellStyle name="Normal 3 2 3 2 2 3 8" xfId="43083"/>
    <cellStyle name="Normal 3 2 3 2 2 4" xfId="10039"/>
    <cellStyle name="Normal 3 2 3 2 2 4 2" xfId="10040"/>
    <cellStyle name="Normal 3 2 3 2 2 4 2 2" xfId="10041"/>
    <cellStyle name="Normal 3 2 3 2 2 4 2 2 2" xfId="10042"/>
    <cellStyle name="Normal 3 2 3 2 2 4 2 2 2 2" xfId="26591"/>
    <cellStyle name="Normal 3 2 3 2 2 4 2 2 2 3" xfId="43106"/>
    <cellStyle name="Normal 3 2 3 2 2 4 2 2 3" xfId="26590"/>
    <cellStyle name="Normal 3 2 3 2 2 4 2 2 4" xfId="43105"/>
    <cellStyle name="Normal 3 2 3 2 2 4 2 3" xfId="10043"/>
    <cellStyle name="Normal 3 2 3 2 2 4 2 3 2" xfId="26592"/>
    <cellStyle name="Normal 3 2 3 2 2 4 2 3 3" xfId="43107"/>
    <cellStyle name="Normal 3 2 3 2 2 4 2 4" xfId="26589"/>
    <cellStyle name="Normal 3 2 3 2 2 4 2 5" xfId="43104"/>
    <cellStyle name="Normal 3 2 3 2 2 4 3" xfId="10044"/>
    <cellStyle name="Normal 3 2 3 2 2 4 3 2" xfId="10045"/>
    <cellStyle name="Normal 3 2 3 2 2 4 3 2 2" xfId="26594"/>
    <cellStyle name="Normal 3 2 3 2 2 4 3 2 3" xfId="43109"/>
    <cellStyle name="Normal 3 2 3 2 2 4 3 3" xfId="26593"/>
    <cellStyle name="Normal 3 2 3 2 2 4 3 4" xfId="43108"/>
    <cellStyle name="Normal 3 2 3 2 2 4 4" xfId="10046"/>
    <cellStyle name="Normal 3 2 3 2 2 4 4 2" xfId="10047"/>
    <cellStyle name="Normal 3 2 3 2 2 4 4 2 2" xfId="26596"/>
    <cellStyle name="Normal 3 2 3 2 2 4 4 2 3" xfId="43111"/>
    <cellStyle name="Normal 3 2 3 2 2 4 4 3" xfId="26595"/>
    <cellStyle name="Normal 3 2 3 2 2 4 4 4" xfId="43110"/>
    <cellStyle name="Normal 3 2 3 2 2 4 5" xfId="10048"/>
    <cellStyle name="Normal 3 2 3 2 2 4 5 2" xfId="26597"/>
    <cellStyle name="Normal 3 2 3 2 2 4 5 3" xfId="43112"/>
    <cellStyle name="Normal 3 2 3 2 2 4 6" xfId="26588"/>
    <cellStyle name="Normal 3 2 3 2 2 4 7" xfId="43103"/>
    <cellStyle name="Normal 3 2 3 2 2 5" xfId="10049"/>
    <cellStyle name="Normal 3 2 3 2 2 5 2" xfId="10050"/>
    <cellStyle name="Normal 3 2 3 2 2 5 2 2" xfId="10051"/>
    <cellStyle name="Normal 3 2 3 2 2 5 2 2 2" xfId="26600"/>
    <cellStyle name="Normal 3 2 3 2 2 5 2 2 3" xfId="43115"/>
    <cellStyle name="Normal 3 2 3 2 2 5 2 3" xfId="26599"/>
    <cellStyle name="Normal 3 2 3 2 2 5 2 4" xfId="43114"/>
    <cellStyle name="Normal 3 2 3 2 2 5 3" xfId="10052"/>
    <cellStyle name="Normal 3 2 3 2 2 5 3 2" xfId="26601"/>
    <cellStyle name="Normal 3 2 3 2 2 5 3 3" xfId="43116"/>
    <cellStyle name="Normal 3 2 3 2 2 5 4" xfId="26598"/>
    <cellStyle name="Normal 3 2 3 2 2 5 5" xfId="43113"/>
    <cellStyle name="Normal 3 2 3 2 2 6" xfId="10053"/>
    <cellStyle name="Normal 3 2 3 2 2 6 2" xfId="10054"/>
    <cellStyle name="Normal 3 2 3 2 2 6 2 2" xfId="26603"/>
    <cellStyle name="Normal 3 2 3 2 2 6 2 3" xfId="43118"/>
    <cellStyle name="Normal 3 2 3 2 2 6 3" xfId="26602"/>
    <cellStyle name="Normal 3 2 3 2 2 6 4" xfId="43117"/>
    <cellStyle name="Normal 3 2 3 2 2 7" xfId="10055"/>
    <cellStyle name="Normal 3 2 3 2 2 7 2" xfId="10056"/>
    <cellStyle name="Normal 3 2 3 2 2 7 2 2" xfId="26605"/>
    <cellStyle name="Normal 3 2 3 2 2 7 2 3" xfId="43120"/>
    <cellStyle name="Normal 3 2 3 2 2 7 3" xfId="26604"/>
    <cellStyle name="Normal 3 2 3 2 2 7 4" xfId="43119"/>
    <cellStyle name="Normal 3 2 3 2 2 8" xfId="10057"/>
    <cellStyle name="Normal 3 2 3 2 2 8 2" xfId="26606"/>
    <cellStyle name="Normal 3 2 3 2 2 8 3" xfId="43121"/>
    <cellStyle name="Normal 3 2 3 2 2 9" xfId="26547"/>
    <cellStyle name="Normal 3 2 3 2 3" xfId="10058"/>
    <cellStyle name="Normal 3 2 3 2 3 10" xfId="43122"/>
    <cellStyle name="Normal 3 2 3 2 3 2" xfId="10059"/>
    <cellStyle name="Normal 3 2 3 2 3 2 2" xfId="10060"/>
    <cellStyle name="Normal 3 2 3 2 3 2 2 2" xfId="10061"/>
    <cellStyle name="Normal 3 2 3 2 3 2 2 2 2" xfId="10062"/>
    <cellStyle name="Normal 3 2 3 2 3 2 2 2 2 2" xfId="10063"/>
    <cellStyle name="Normal 3 2 3 2 3 2 2 2 2 2 2" xfId="26612"/>
    <cellStyle name="Normal 3 2 3 2 3 2 2 2 2 2 3" xfId="43127"/>
    <cellStyle name="Normal 3 2 3 2 3 2 2 2 2 3" xfId="26611"/>
    <cellStyle name="Normal 3 2 3 2 3 2 2 2 2 4" xfId="43126"/>
    <cellStyle name="Normal 3 2 3 2 3 2 2 2 3" xfId="10064"/>
    <cellStyle name="Normal 3 2 3 2 3 2 2 2 3 2" xfId="26613"/>
    <cellStyle name="Normal 3 2 3 2 3 2 2 2 3 3" xfId="43128"/>
    <cellStyle name="Normal 3 2 3 2 3 2 2 2 4" xfId="26610"/>
    <cellStyle name="Normal 3 2 3 2 3 2 2 2 5" xfId="43125"/>
    <cellStyle name="Normal 3 2 3 2 3 2 2 3" xfId="10065"/>
    <cellStyle name="Normal 3 2 3 2 3 2 2 3 2" xfId="10066"/>
    <cellStyle name="Normal 3 2 3 2 3 2 2 3 2 2" xfId="26615"/>
    <cellStyle name="Normal 3 2 3 2 3 2 2 3 2 3" xfId="43130"/>
    <cellStyle name="Normal 3 2 3 2 3 2 2 3 3" xfId="26614"/>
    <cellStyle name="Normal 3 2 3 2 3 2 2 3 4" xfId="43129"/>
    <cellStyle name="Normal 3 2 3 2 3 2 2 4" xfId="10067"/>
    <cellStyle name="Normal 3 2 3 2 3 2 2 4 2" xfId="10068"/>
    <cellStyle name="Normal 3 2 3 2 3 2 2 4 2 2" xfId="26617"/>
    <cellStyle name="Normal 3 2 3 2 3 2 2 4 2 3" xfId="43132"/>
    <cellStyle name="Normal 3 2 3 2 3 2 2 4 3" xfId="26616"/>
    <cellStyle name="Normal 3 2 3 2 3 2 2 4 4" xfId="43131"/>
    <cellStyle name="Normal 3 2 3 2 3 2 2 5" xfId="10069"/>
    <cellStyle name="Normal 3 2 3 2 3 2 2 5 2" xfId="26618"/>
    <cellStyle name="Normal 3 2 3 2 3 2 2 5 3" xfId="43133"/>
    <cellStyle name="Normal 3 2 3 2 3 2 2 6" xfId="26609"/>
    <cellStyle name="Normal 3 2 3 2 3 2 2 7" xfId="43124"/>
    <cellStyle name="Normal 3 2 3 2 3 2 3" xfId="10070"/>
    <cellStyle name="Normal 3 2 3 2 3 2 3 2" xfId="10071"/>
    <cellStyle name="Normal 3 2 3 2 3 2 3 2 2" xfId="10072"/>
    <cellStyle name="Normal 3 2 3 2 3 2 3 2 2 2" xfId="26621"/>
    <cellStyle name="Normal 3 2 3 2 3 2 3 2 2 3" xfId="43136"/>
    <cellStyle name="Normal 3 2 3 2 3 2 3 2 3" xfId="26620"/>
    <cellStyle name="Normal 3 2 3 2 3 2 3 2 4" xfId="43135"/>
    <cellStyle name="Normal 3 2 3 2 3 2 3 3" xfId="10073"/>
    <cellStyle name="Normal 3 2 3 2 3 2 3 3 2" xfId="26622"/>
    <cellStyle name="Normal 3 2 3 2 3 2 3 3 3" xfId="43137"/>
    <cellStyle name="Normal 3 2 3 2 3 2 3 4" xfId="26619"/>
    <cellStyle name="Normal 3 2 3 2 3 2 3 5" xfId="43134"/>
    <cellStyle name="Normal 3 2 3 2 3 2 4" xfId="10074"/>
    <cellStyle name="Normal 3 2 3 2 3 2 4 2" xfId="10075"/>
    <cellStyle name="Normal 3 2 3 2 3 2 4 2 2" xfId="26624"/>
    <cellStyle name="Normal 3 2 3 2 3 2 4 2 3" xfId="43139"/>
    <cellStyle name="Normal 3 2 3 2 3 2 4 3" xfId="26623"/>
    <cellStyle name="Normal 3 2 3 2 3 2 4 4" xfId="43138"/>
    <cellStyle name="Normal 3 2 3 2 3 2 5" xfId="10076"/>
    <cellStyle name="Normal 3 2 3 2 3 2 5 2" xfId="10077"/>
    <cellStyle name="Normal 3 2 3 2 3 2 5 2 2" xfId="26626"/>
    <cellStyle name="Normal 3 2 3 2 3 2 5 2 3" xfId="43141"/>
    <cellStyle name="Normal 3 2 3 2 3 2 5 3" xfId="26625"/>
    <cellStyle name="Normal 3 2 3 2 3 2 5 4" xfId="43140"/>
    <cellStyle name="Normal 3 2 3 2 3 2 6" xfId="10078"/>
    <cellStyle name="Normal 3 2 3 2 3 2 6 2" xfId="26627"/>
    <cellStyle name="Normal 3 2 3 2 3 2 6 3" xfId="43142"/>
    <cellStyle name="Normal 3 2 3 2 3 2 7" xfId="26608"/>
    <cellStyle name="Normal 3 2 3 2 3 2 8" xfId="43123"/>
    <cellStyle name="Normal 3 2 3 2 3 3" xfId="10079"/>
    <cellStyle name="Normal 3 2 3 2 3 3 2" xfId="10080"/>
    <cellStyle name="Normal 3 2 3 2 3 3 2 2" xfId="10081"/>
    <cellStyle name="Normal 3 2 3 2 3 3 2 2 2" xfId="10082"/>
    <cellStyle name="Normal 3 2 3 2 3 3 2 2 2 2" xfId="10083"/>
    <cellStyle name="Normal 3 2 3 2 3 3 2 2 2 2 2" xfId="26632"/>
    <cellStyle name="Normal 3 2 3 2 3 3 2 2 2 2 3" xfId="43147"/>
    <cellStyle name="Normal 3 2 3 2 3 3 2 2 2 3" xfId="26631"/>
    <cellStyle name="Normal 3 2 3 2 3 3 2 2 2 4" xfId="43146"/>
    <cellStyle name="Normal 3 2 3 2 3 3 2 2 3" xfId="10084"/>
    <cellStyle name="Normal 3 2 3 2 3 3 2 2 3 2" xfId="26633"/>
    <cellStyle name="Normal 3 2 3 2 3 3 2 2 3 3" xfId="43148"/>
    <cellStyle name="Normal 3 2 3 2 3 3 2 2 4" xfId="26630"/>
    <cellStyle name="Normal 3 2 3 2 3 3 2 2 5" xfId="43145"/>
    <cellStyle name="Normal 3 2 3 2 3 3 2 3" xfId="10085"/>
    <cellStyle name="Normal 3 2 3 2 3 3 2 3 2" xfId="10086"/>
    <cellStyle name="Normal 3 2 3 2 3 3 2 3 2 2" xfId="26635"/>
    <cellStyle name="Normal 3 2 3 2 3 3 2 3 2 3" xfId="43150"/>
    <cellStyle name="Normal 3 2 3 2 3 3 2 3 3" xfId="26634"/>
    <cellStyle name="Normal 3 2 3 2 3 3 2 3 4" xfId="43149"/>
    <cellStyle name="Normal 3 2 3 2 3 3 2 4" xfId="10087"/>
    <cellStyle name="Normal 3 2 3 2 3 3 2 4 2" xfId="10088"/>
    <cellStyle name="Normal 3 2 3 2 3 3 2 4 2 2" xfId="26637"/>
    <cellStyle name="Normal 3 2 3 2 3 3 2 4 2 3" xfId="43152"/>
    <cellStyle name="Normal 3 2 3 2 3 3 2 4 3" xfId="26636"/>
    <cellStyle name="Normal 3 2 3 2 3 3 2 4 4" xfId="43151"/>
    <cellStyle name="Normal 3 2 3 2 3 3 2 5" xfId="10089"/>
    <cellStyle name="Normal 3 2 3 2 3 3 2 5 2" xfId="26638"/>
    <cellStyle name="Normal 3 2 3 2 3 3 2 5 3" xfId="43153"/>
    <cellStyle name="Normal 3 2 3 2 3 3 2 6" xfId="26629"/>
    <cellStyle name="Normal 3 2 3 2 3 3 2 7" xfId="43144"/>
    <cellStyle name="Normal 3 2 3 2 3 3 3" xfId="10090"/>
    <cellStyle name="Normal 3 2 3 2 3 3 3 2" xfId="10091"/>
    <cellStyle name="Normal 3 2 3 2 3 3 3 2 2" xfId="10092"/>
    <cellStyle name="Normal 3 2 3 2 3 3 3 2 2 2" xfId="26641"/>
    <cellStyle name="Normal 3 2 3 2 3 3 3 2 2 3" xfId="43156"/>
    <cellStyle name="Normal 3 2 3 2 3 3 3 2 3" xfId="26640"/>
    <cellStyle name="Normal 3 2 3 2 3 3 3 2 4" xfId="43155"/>
    <cellStyle name="Normal 3 2 3 2 3 3 3 3" xfId="10093"/>
    <cellStyle name="Normal 3 2 3 2 3 3 3 3 2" xfId="26642"/>
    <cellStyle name="Normal 3 2 3 2 3 3 3 3 3" xfId="43157"/>
    <cellStyle name="Normal 3 2 3 2 3 3 3 4" xfId="26639"/>
    <cellStyle name="Normal 3 2 3 2 3 3 3 5" xfId="43154"/>
    <cellStyle name="Normal 3 2 3 2 3 3 4" xfId="10094"/>
    <cellStyle name="Normal 3 2 3 2 3 3 4 2" xfId="10095"/>
    <cellStyle name="Normal 3 2 3 2 3 3 4 2 2" xfId="26644"/>
    <cellStyle name="Normal 3 2 3 2 3 3 4 2 3" xfId="43159"/>
    <cellStyle name="Normal 3 2 3 2 3 3 4 3" xfId="26643"/>
    <cellStyle name="Normal 3 2 3 2 3 3 4 4" xfId="43158"/>
    <cellStyle name="Normal 3 2 3 2 3 3 5" xfId="10096"/>
    <cellStyle name="Normal 3 2 3 2 3 3 5 2" xfId="10097"/>
    <cellStyle name="Normal 3 2 3 2 3 3 5 2 2" xfId="26646"/>
    <cellStyle name="Normal 3 2 3 2 3 3 5 2 3" xfId="43161"/>
    <cellStyle name="Normal 3 2 3 2 3 3 5 3" xfId="26645"/>
    <cellStyle name="Normal 3 2 3 2 3 3 5 4" xfId="43160"/>
    <cellStyle name="Normal 3 2 3 2 3 3 6" xfId="10098"/>
    <cellStyle name="Normal 3 2 3 2 3 3 6 2" xfId="26647"/>
    <cellStyle name="Normal 3 2 3 2 3 3 6 3" xfId="43162"/>
    <cellStyle name="Normal 3 2 3 2 3 3 7" xfId="26628"/>
    <cellStyle name="Normal 3 2 3 2 3 3 8" xfId="43143"/>
    <cellStyle name="Normal 3 2 3 2 3 4" xfId="10099"/>
    <cellStyle name="Normal 3 2 3 2 3 4 2" xfId="10100"/>
    <cellStyle name="Normal 3 2 3 2 3 4 2 2" xfId="10101"/>
    <cellStyle name="Normal 3 2 3 2 3 4 2 2 2" xfId="10102"/>
    <cellStyle name="Normal 3 2 3 2 3 4 2 2 2 2" xfId="26651"/>
    <cellStyle name="Normal 3 2 3 2 3 4 2 2 2 3" xfId="43166"/>
    <cellStyle name="Normal 3 2 3 2 3 4 2 2 3" xfId="26650"/>
    <cellStyle name="Normal 3 2 3 2 3 4 2 2 4" xfId="43165"/>
    <cellStyle name="Normal 3 2 3 2 3 4 2 3" xfId="10103"/>
    <cellStyle name="Normal 3 2 3 2 3 4 2 3 2" xfId="26652"/>
    <cellStyle name="Normal 3 2 3 2 3 4 2 3 3" xfId="43167"/>
    <cellStyle name="Normal 3 2 3 2 3 4 2 4" xfId="26649"/>
    <cellStyle name="Normal 3 2 3 2 3 4 2 5" xfId="43164"/>
    <cellStyle name="Normal 3 2 3 2 3 4 3" xfId="10104"/>
    <cellStyle name="Normal 3 2 3 2 3 4 3 2" xfId="10105"/>
    <cellStyle name="Normal 3 2 3 2 3 4 3 2 2" xfId="26654"/>
    <cellStyle name="Normal 3 2 3 2 3 4 3 2 3" xfId="43169"/>
    <cellStyle name="Normal 3 2 3 2 3 4 3 3" xfId="26653"/>
    <cellStyle name="Normal 3 2 3 2 3 4 3 4" xfId="43168"/>
    <cellStyle name="Normal 3 2 3 2 3 4 4" xfId="10106"/>
    <cellStyle name="Normal 3 2 3 2 3 4 4 2" xfId="10107"/>
    <cellStyle name="Normal 3 2 3 2 3 4 4 2 2" xfId="26656"/>
    <cellStyle name="Normal 3 2 3 2 3 4 4 2 3" xfId="43171"/>
    <cellStyle name="Normal 3 2 3 2 3 4 4 3" xfId="26655"/>
    <cellStyle name="Normal 3 2 3 2 3 4 4 4" xfId="43170"/>
    <cellStyle name="Normal 3 2 3 2 3 4 5" xfId="10108"/>
    <cellStyle name="Normal 3 2 3 2 3 4 5 2" xfId="26657"/>
    <cellStyle name="Normal 3 2 3 2 3 4 5 3" xfId="43172"/>
    <cellStyle name="Normal 3 2 3 2 3 4 6" xfId="26648"/>
    <cellStyle name="Normal 3 2 3 2 3 4 7" xfId="43163"/>
    <cellStyle name="Normal 3 2 3 2 3 5" xfId="10109"/>
    <cellStyle name="Normal 3 2 3 2 3 5 2" xfId="10110"/>
    <cellStyle name="Normal 3 2 3 2 3 5 2 2" xfId="10111"/>
    <cellStyle name="Normal 3 2 3 2 3 5 2 2 2" xfId="26660"/>
    <cellStyle name="Normal 3 2 3 2 3 5 2 2 3" xfId="43175"/>
    <cellStyle name="Normal 3 2 3 2 3 5 2 3" xfId="26659"/>
    <cellStyle name="Normal 3 2 3 2 3 5 2 4" xfId="43174"/>
    <cellStyle name="Normal 3 2 3 2 3 5 3" xfId="10112"/>
    <cellStyle name="Normal 3 2 3 2 3 5 3 2" xfId="26661"/>
    <cellStyle name="Normal 3 2 3 2 3 5 3 3" xfId="43176"/>
    <cellStyle name="Normal 3 2 3 2 3 5 4" xfId="26658"/>
    <cellStyle name="Normal 3 2 3 2 3 5 5" xfId="43173"/>
    <cellStyle name="Normal 3 2 3 2 3 6" xfId="10113"/>
    <cellStyle name="Normal 3 2 3 2 3 6 2" xfId="10114"/>
    <cellStyle name="Normal 3 2 3 2 3 6 2 2" xfId="26663"/>
    <cellStyle name="Normal 3 2 3 2 3 6 2 3" xfId="43178"/>
    <cellStyle name="Normal 3 2 3 2 3 6 3" xfId="26662"/>
    <cellStyle name="Normal 3 2 3 2 3 6 4" xfId="43177"/>
    <cellStyle name="Normal 3 2 3 2 3 7" xfId="10115"/>
    <cellStyle name="Normal 3 2 3 2 3 7 2" xfId="10116"/>
    <cellStyle name="Normal 3 2 3 2 3 7 2 2" xfId="26665"/>
    <cellStyle name="Normal 3 2 3 2 3 7 2 3" xfId="43180"/>
    <cellStyle name="Normal 3 2 3 2 3 7 3" xfId="26664"/>
    <cellStyle name="Normal 3 2 3 2 3 7 4" xfId="43179"/>
    <cellStyle name="Normal 3 2 3 2 3 8" xfId="10117"/>
    <cellStyle name="Normal 3 2 3 2 3 8 2" xfId="26666"/>
    <cellStyle name="Normal 3 2 3 2 3 8 3" xfId="43181"/>
    <cellStyle name="Normal 3 2 3 2 3 9" xfId="26607"/>
    <cellStyle name="Normal 3 2 3 2 4" xfId="10118"/>
    <cellStyle name="Normal 3 2 3 2 4 2" xfId="10119"/>
    <cellStyle name="Normal 3 2 3 2 4 2 2" xfId="10120"/>
    <cellStyle name="Normal 3 2 3 2 4 2 2 2" xfId="10121"/>
    <cellStyle name="Normal 3 2 3 2 4 2 2 2 2" xfId="10122"/>
    <cellStyle name="Normal 3 2 3 2 4 2 2 2 2 2" xfId="26671"/>
    <cellStyle name="Normal 3 2 3 2 4 2 2 2 2 3" xfId="43186"/>
    <cellStyle name="Normal 3 2 3 2 4 2 2 2 3" xfId="26670"/>
    <cellStyle name="Normal 3 2 3 2 4 2 2 2 4" xfId="43185"/>
    <cellStyle name="Normal 3 2 3 2 4 2 2 3" xfId="10123"/>
    <cellStyle name="Normal 3 2 3 2 4 2 2 3 2" xfId="26672"/>
    <cellStyle name="Normal 3 2 3 2 4 2 2 3 3" xfId="43187"/>
    <cellStyle name="Normal 3 2 3 2 4 2 2 4" xfId="26669"/>
    <cellStyle name="Normal 3 2 3 2 4 2 2 5" xfId="43184"/>
    <cellStyle name="Normal 3 2 3 2 4 2 3" xfId="10124"/>
    <cellStyle name="Normal 3 2 3 2 4 2 3 2" xfId="10125"/>
    <cellStyle name="Normal 3 2 3 2 4 2 3 2 2" xfId="26674"/>
    <cellStyle name="Normal 3 2 3 2 4 2 3 2 3" xfId="43189"/>
    <cellStyle name="Normal 3 2 3 2 4 2 3 3" xfId="26673"/>
    <cellStyle name="Normal 3 2 3 2 4 2 3 4" xfId="43188"/>
    <cellStyle name="Normal 3 2 3 2 4 2 4" xfId="10126"/>
    <cellStyle name="Normal 3 2 3 2 4 2 4 2" xfId="10127"/>
    <cellStyle name="Normal 3 2 3 2 4 2 4 2 2" xfId="26676"/>
    <cellStyle name="Normal 3 2 3 2 4 2 4 2 3" xfId="43191"/>
    <cellStyle name="Normal 3 2 3 2 4 2 4 3" xfId="26675"/>
    <cellStyle name="Normal 3 2 3 2 4 2 4 4" xfId="43190"/>
    <cellStyle name="Normal 3 2 3 2 4 2 5" xfId="10128"/>
    <cellStyle name="Normal 3 2 3 2 4 2 5 2" xfId="26677"/>
    <cellStyle name="Normal 3 2 3 2 4 2 5 3" xfId="43192"/>
    <cellStyle name="Normal 3 2 3 2 4 2 6" xfId="26668"/>
    <cellStyle name="Normal 3 2 3 2 4 2 7" xfId="43183"/>
    <cellStyle name="Normal 3 2 3 2 4 3" xfId="10129"/>
    <cellStyle name="Normal 3 2 3 2 4 3 2" xfId="10130"/>
    <cellStyle name="Normal 3 2 3 2 4 3 2 2" xfId="10131"/>
    <cellStyle name="Normal 3 2 3 2 4 3 2 2 2" xfId="26680"/>
    <cellStyle name="Normal 3 2 3 2 4 3 2 2 3" xfId="43195"/>
    <cellStyle name="Normal 3 2 3 2 4 3 2 3" xfId="26679"/>
    <cellStyle name="Normal 3 2 3 2 4 3 2 4" xfId="43194"/>
    <cellStyle name="Normal 3 2 3 2 4 3 3" xfId="10132"/>
    <cellStyle name="Normal 3 2 3 2 4 3 3 2" xfId="26681"/>
    <cellStyle name="Normal 3 2 3 2 4 3 3 3" xfId="43196"/>
    <cellStyle name="Normal 3 2 3 2 4 3 4" xfId="26678"/>
    <cellStyle name="Normal 3 2 3 2 4 3 5" xfId="43193"/>
    <cellStyle name="Normal 3 2 3 2 4 4" xfId="10133"/>
    <cellStyle name="Normal 3 2 3 2 4 4 2" xfId="10134"/>
    <cellStyle name="Normal 3 2 3 2 4 4 2 2" xfId="26683"/>
    <cellStyle name="Normal 3 2 3 2 4 4 2 3" xfId="43198"/>
    <cellStyle name="Normal 3 2 3 2 4 4 3" xfId="26682"/>
    <cellStyle name="Normal 3 2 3 2 4 4 4" xfId="43197"/>
    <cellStyle name="Normal 3 2 3 2 4 5" xfId="10135"/>
    <cellStyle name="Normal 3 2 3 2 4 5 2" xfId="10136"/>
    <cellStyle name="Normal 3 2 3 2 4 5 2 2" xfId="26685"/>
    <cellStyle name="Normal 3 2 3 2 4 5 2 3" xfId="43200"/>
    <cellStyle name="Normal 3 2 3 2 4 5 3" xfId="26684"/>
    <cellStyle name="Normal 3 2 3 2 4 5 4" xfId="43199"/>
    <cellStyle name="Normal 3 2 3 2 4 6" xfId="10137"/>
    <cellStyle name="Normal 3 2 3 2 4 6 2" xfId="26686"/>
    <cellStyle name="Normal 3 2 3 2 4 6 3" xfId="43201"/>
    <cellStyle name="Normal 3 2 3 2 4 7" xfId="26667"/>
    <cellStyle name="Normal 3 2 3 2 4 8" xfId="43182"/>
    <cellStyle name="Normal 3 2 3 2 5" xfId="10138"/>
    <cellStyle name="Normal 3 2 3 2 5 2" xfId="10139"/>
    <cellStyle name="Normal 3 2 3 2 5 2 2" xfId="10140"/>
    <cellStyle name="Normal 3 2 3 2 5 2 2 2" xfId="10141"/>
    <cellStyle name="Normal 3 2 3 2 5 2 2 2 2" xfId="10142"/>
    <cellStyle name="Normal 3 2 3 2 5 2 2 2 2 2" xfId="26691"/>
    <cellStyle name="Normal 3 2 3 2 5 2 2 2 2 3" xfId="43206"/>
    <cellStyle name="Normal 3 2 3 2 5 2 2 2 3" xfId="26690"/>
    <cellStyle name="Normal 3 2 3 2 5 2 2 2 4" xfId="43205"/>
    <cellStyle name="Normal 3 2 3 2 5 2 2 3" xfId="10143"/>
    <cellStyle name="Normal 3 2 3 2 5 2 2 3 2" xfId="26692"/>
    <cellStyle name="Normal 3 2 3 2 5 2 2 3 3" xfId="43207"/>
    <cellStyle name="Normal 3 2 3 2 5 2 2 4" xfId="26689"/>
    <cellStyle name="Normal 3 2 3 2 5 2 2 5" xfId="43204"/>
    <cellStyle name="Normal 3 2 3 2 5 2 3" xfId="10144"/>
    <cellStyle name="Normal 3 2 3 2 5 2 3 2" xfId="10145"/>
    <cellStyle name="Normal 3 2 3 2 5 2 3 2 2" xfId="26694"/>
    <cellStyle name="Normal 3 2 3 2 5 2 3 2 3" xfId="43209"/>
    <cellStyle name="Normal 3 2 3 2 5 2 3 3" xfId="26693"/>
    <cellStyle name="Normal 3 2 3 2 5 2 3 4" xfId="43208"/>
    <cellStyle name="Normal 3 2 3 2 5 2 4" xfId="10146"/>
    <cellStyle name="Normal 3 2 3 2 5 2 4 2" xfId="10147"/>
    <cellStyle name="Normal 3 2 3 2 5 2 4 2 2" xfId="26696"/>
    <cellStyle name="Normal 3 2 3 2 5 2 4 2 3" xfId="43211"/>
    <cellStyle name="Normal 3 2 3 2 5 2 4 3" xfId="26695"/>
    <cellStyle name="Normal 3 2 3 2 5 2 4 4" xfId="43210"/>
    <cellStyle name="Normal 3 2 3 2 5 2 5" xfId="10148"/>
    <cellStyle name="Normal 3 2 3 2 5 2 5 2" xfId="26697"/>
    <cellStyle name="Normal 3 2 3 2 5 2 5 3" xfId="43212"/>
    <cellStyle name="Normal 3 2 3 2 5 2 6" xfId="26688"/>
    <cellStyle name="Normal 3 2 3 2 5 2 7" xfId="43203"/>
    <cellStyle name="Normal 3 2 3 2 5 3" xfId="10149"/>
    <cellStyle name="Normal 3 2 3 2 5 3 2" xfId="10150"/>
    <cellStyle name="Normal 3 2 3 2 5 3 2 2" xfId="10151"/>
    <cellStyle name="Normal 3 2 3 2 5 3 2 2 2" xfId="26700"/>
    <cellStyle name="Normal 3 2 3 2 5 3 2 2 3" xfId="43215"/>
    <cellStyle name="Normal 3 2 3 2 5 3 2 3" xfId="26699"/>
    <cellStyle name="Normal 3 2 3 2 5 3 2 4" xfId="43214"/>
    <cellStyle name="Normal 3 2 3 2 5 3 3" xfId="10152"/>
    <cellStyle name="Normal 3 2 3 2 5 3 3 2" xfId="26701"/>
    <cellStyle name="Normal 3 2 3 2 5 3 3 3" xfId="43216"/>
    <cellStyle name="Normal 3 2 3 2 5 3 4" xfId="26698"/>
    <cellStyle name="Normal 3 2 3 2 5 3 5" xfId="43213"/>
    <cellStyle name="Normal 3 2 3 2 5 4" xfId="10153"/>
    <cellStyle name="Normal 3 2 3 2 5 4 2" xfId="10154"/>
    <cellStyle name="Normal 3 2 3 2 5 4 2 2" xfId="26703"/>
    <cellStyle name="Normal 3 2 3 2 5 4 2 3" xfId="43218"/>
    <cellStyle name="Normal 3 2 3 2 5 4 3" xfId="26702"/>
    <cellStyle name="Normal 3 2 3 2 5 4 4" xfId="43217"/>
    <cellStyle name="Normal 3 2 3 2 5 5" xfId="10155"/>
    <cellStyle name="Normal 3 2 3 2 5 5 2" xfId="10156"/>
    <cellStyle name="Normal 3 2 3 2 5 5 2 2" xfId="26705"/>
    <cellStyle name="Normal 3 2 3 2 5 5 2 3" xfId="43220"/>
    <cellStyle name="Normal 3 2 3 2 5 5 3" xfId="26704"/>
    <cellStyle name="Normal 3 2 3 2 5 5 4" xfId="43219"/>
    <cellStyle name="Normal 3 2 3 2 5 6" xfId="10157"/>
    <cellStyle name="Normal 3 2 3 2 5 6 2" xfId="26706"/>
    <cellStyle name="Normal 3 2 3 2 5 6 3" xfId="43221"/>
    <cellStyle name="Normal 3 2 3 2 5 7" xfId="26687"/>
    <cellStyle name="Normal 3 2 3 2 5 8" xfId="43202"/>
    <cellStyle name="Normal 3 2 3 2 6" xfId="10158"/>
    <cellStyle name="Normal 3 2 3 2 6 2" xfId="10159"/>
    <cellStyle name="Normal 3 2 3 2 6 2 2" xfId="10160"/>
    <cellStyle name="Normal 3 2 3 2 6 2 2 2" xfId="10161"/>
    <cellStyle name="Normal 3 2 3 2 6 2 2 2 2" xfId="26710"/>
    <cellStyle name="Normal 3 2 3 2 6 2 2 2 3" xfId="43225"/>
    <cellStyle name="Normal 3 2 3 2 6 2 2 3" xfId="26709"/>
    <cellStyle name="Normal 3 2 3 2 6 2 2 4" xfId="43224"/>
    <cellStyle name="Normal 3 2 3 2 6 2 3" xfId="10162"/>
    <cellStyle name="Normal 3 2 3 2 6 2 3 2" xfId="26711"/>
    <cellStyle name="Normal 3 2 3 2 6 2 3 3" xfId="43226"/>
    <cellStyle name="Normal 3 2 3 2 6 2 4" xfId="26708"/>
    <cellStyle name="Normal 3 2 3 2 6 2 5" xfId="43223"/>
    <cellStyle name="Normal 3 2 3 2 6 3" xfId="10163"/>
    <cellStyle name="Normal 3 2 3 2 6 3 2" xfId="10164"/>
    <cellStyle name="Normal 3 2 3 2 6 3 2 2" xfId="26713"/>
    <cellStyle name="Normal 3 2 3 2 6 3 2 3" xfId="43228"/>
    <cellStyle name="Normal 3 2 3 2 6 3 3" xfId="26712"/>
    <cellStyle name="Normal 3 2 3 2 6 3 4" xfId="43227"/>
    <cellStyle name="Normal 3 2 3 2 6 4" xfId="10165"/>
    <cellStyle name="Normal 3 2 3 2 6 4 2" xfId="10166"/>
    <cellStyle name="Normal 3 2 3 2 6 4 2 2" xfId="26715"/>
    <cellStyle name="Normal 3 2 3 2 6 4 2 3" xfId="43230"/>
    <cellStyle name="Normal 3 2 3 2 6 4 3" xfId="26714"/>
    <cellStyle name="Normal 3 2 3 2 6 4 4" xfId="43229"/>
    <cellStyle name="Normal 3 2 3 2 6 5" xfId="10167"/>
    <cellStyle name="Normal 3 2 3 2 6 5 2" xfId="26716"/>
    <cellStyle name="Normal 3 2 3 2 6 5 3" xfId="43231"/>
    <cellStyle name="Normal 3 2 3 2 6 6" xfId="26707"/>
    <cellStyle name="Normal 3 2 3 2 6 7" xfId="43222"/>
    <cellStyle name="Normal 3 2 3 2 7" xfId="10168"/>
    <cellStyle name="Normal 3 2 3 2 7 2" xfId="10169"/>
    <cellStyle name="Normal 3 2 3 2 7 2 2" xfId="10170"/>
    <cellStyle name="Normal 3 2 3 2 7 2 2 2" xfId="26719"/>
    <cellStyle name="Normal 3 2 3 2 7 2 2 3" xfId="43234"/>
    <cellStyle name="Normal 3 2 3 2 7 2 3" xfId="26718"/>
    <cellStyle name="Normal 3 2 3 2 7 2 4" xfId="43233"/>
    <cellStyle name="Normal 3 2 3 2 7 3" xfId="10171"/>
    <cellStyle name="Normal 3 2 3 2 7 3 2" xfId="26720"/>
    <cellStyle name="Normal 3 2 3 2 7 3 3" xfId="43235"/>
    <cellStyle name="Normal 3 2 3 2 7 4" xfId="26717"/>
    <cellStyle name="Normal 3 2 3 2 7 5" xfId="43232"/>
    <cellStyle name="Normal 3 2 3 2 8" xfId="10172"/>
    <cellStyle name="Normal 3 2 3 2 8 2" xfId="10173"/>
    <cellStyle name="Normal 3 2 3 2 8 2 2" xfId="26722"/>
    <cellStyle name="Normal 3 2 3 2 8 2 3" xfId="43237"/>
    <cellStyle name="Normal 3 2 3 2 8 3" xfId="26721"/>
    <cellStyle name="Normal 3 2 3 2 8 4" xfId="43236"/>
    <cellStyle name="Normal 3 2 3 2 9" xfId="10174"/>
    <cellStyle name="Normal 3 2 3 2 9 2" xfId="10175"/>
    <cellStyle name="Normal 3 2 3 2 9 2 2" xfId="26724"/>
    <cellStyle name="Normal 3 2 3 2 9 2 3" xfId="43239"/>
    <cellStyle name="Normal 3 2 3 2 9 3" xfId="26723"/>
    <cellStyle name="Normal 3 2 3 2 9 4" xfId="43238"/>
    <cellStyle name="Normal 3 2 3 3" xfId="10176"/>
    <cellStyle name="Normal 3 2 3 3 10" xfId="43240"/>
    <cellStyle name="Normal 3 2 3 3 2" xfId="10177"/>
    <cellStyle name="Normal 3 2 3 3 2 2" xfId="10178"/>
    <cellStyle name="Normal 3 2 3 3 2 2 2" xfId="10179"/>
    <cellStyle name="Normal 3 2 3 3 2 2 2 2" xfId="10180"/>
    <cellStyle name="Normal 3 2 3 3 2 2 2 2 2" xfId="10181"/>
    <cellStyle name="Normal 3 2 3 3 2 2 2 2 2 2" xfId="26730"/>
    <cellStyle name="Normal 3 2 3 3 2 2 2 2 2 3" xfId="43245"/>
    <cellStyle name="Normal 3 2 3 3 2 2 2 2 3" xfId="26729"/>
    <cellStyle name="Normal 3 2 3 3 2 2 2 2 4" xfId="43244"/>
    <cellStyle name="Normal 3 2 3 3 2 2 2 3" xfId="10182"/>
    <cellStyle name="Normal 3 2 3 3 2 2 2 3 2" xfId="26731"/>
    <cellStyle name="Normal 3 2 3 3 2 2 2 3 3" xfId="43246"/>
    <cellStyle name="Normal 3 2 3 3 2 2 2 4" xfId="26728"/>
    <cellStyle name="Normal 3 2 3 3 2 2 2 5" xfId="43243"/>
    <cellStyle name="Normal 3 2 3 3 2 2 3" xfId="10183"/>
    <cellStyle name="Normal 3 2 3 3 2 2 3 2" xfId="10184"/>
    <cellStyle name="Normal 3 2 3 3 2 2 3 2 2" xfId="26733"/>
    <cellStyle name="Normal 3 2 3 3 2 2 3 2 3" xfId="43248"/>
    <cellStyle name="Normal 3 2 3 3 2 2 3 3" xfId="26732"/>
    <cellStyle name="Normal 3 2 3 3 2 2 3 4" xfId="43247"/>
    <cellStyle name="Normal 3 2 3 3 2 2 4" xfId="10185"/>
    <cellStyle name="Normal 3 2 3 3 2 2 4 2" xfId="10186"/>
    <cellStyle name="Normal 3 2 3 3 2 2 4 2 2" xfId="26735"/>
    <cellStyle name="Normal 3 2 3 3 2 2 4 2 3" xfId="43250"/>
    <cellStyle name="Normal 3 2 3 3 2 2 4 3" xfId="26734"/>
    <cellStyle name="Normal 3 2 3 3 2 2 4 4" xfId="43249"/>
    <cellStyle name="Normal 3 2 3 3 2 2 5" xfId="10187"/>
    <cellStyle name="Normal 3 2 3 3 2 2 5 2" xfId="26736"/>
    <cellStyle name="Normal 3 2 3 3 2 2 5 3" xfId="43251"/>
    <cellStyle name="Normal 3 2 3 3 2 2 6" xfId="26727"/>
    <cellStyle name="Normal 3 2 3 3 2 2 7" xfId="43242"/>
    <cellStyle name="Normal 3 2 3 3 2 3" xfId="10188"/>
    <cellStyle name="Normal 3 2 3 3 2 3 2" xfId="10189"/>
    <cellStyle name="Normal 3 2 3 3 2 3 2 2" xfId="10190"/>
    <cellStyle name="Normal 3 2 3 3 2 3 2 2 2" xfId="26739"/>
    <cellStyle name="Normal 3 2 3 3 2 3 2 2 3" xfId="43254"/>
    <cellStyle name="Normal 3 2 3 3 2 3 2 3" xfId="26738"/>
    <cellStyle name="Normal 3 2 3 3 2 3 2 4" xfId="43253"/>
    <cellStyle name="Normal 3 2 3 3 2 3 3" xfId="10191"/>
    <cellStyle name="Normal 3 2 3 3 2 3 3 2" xfId="26740"/>
    <cellStyle name="Normal 3 2 3 3 2 3 3 3" xfId="43255"/>
    <cellStyle name="Normal 3 2 3 3 2 3 4" xfId="26737"/>
    <cellStyle name="Normal 3 2 3 3 2 3 5" xfId="43252"/>
    <cellStyle name="Normal 3 2 3 3 2 4" xfId="10192"/>
    <cellStyle name="Normal 3 2 3 3 2 4 2" xfId="10193"/>
    <cellStyle name="Normal 3 2 3 3 2 4 2 2" xfId="26742"/>
    <cellStyle name="Normal 3 2 3 3 2 4 2 3" xfId="43257"/>
    <cellStyle name="Normal 3 2 3 3 2 4 3" xfId="26741"/>
    <cellStyle name="Normal 3 2 3 3 2 4 4" xfId="43256"/>
    <cellStyle name="Normal 3 2 3 3 2 5" xfId="10194"/>
    <cellStyle name="Normal 3 2 3 3 2 5 2" xfId="10195"/>
    <cellStyle name="Normal 3 2 3 3 2 5 2 2" xfId="26744"/>
    <cellStyle name="Normal 3 2 3 3 2 5 2 3" xfId="43259"/>
    <cellStyle name="Normal 3 2 3 3 2 5 3" xfId="26743"/>
    <cellStyle name="Normal 3 2 3 3 2 5 4" xfId="43258"/>
    <cellStyle name="Normal 3 2 3 3 2 6" xfId="10196"/>
    <cellStyle name="Normal 3 2 3 3 2 6 2" xfId="26745"/>
    <cellStyle name="Normal 3 2 3 3 2 6 3" xfId="43260"/>
    <cellStyle name="Normal 3 2 3 3 2 7" xfId="26726"/>
    <cellStyle name="Normal 3 2 3 3 2 8" xfId="43241"/>
    <cellStyle name="Normal 3 2 3 3 3" xfId="10197"/>
    <cellStyle name="Normal 3 2 3 3 3 2" xfId="10198"/>
    <cellStyle name="Normal 3 2 3 3 3 2 2" xfId="10199"/>
    <cellStyle name="Normal 3 2 3 3 3 2 2 2" xfId="10200"/>
    <cellStyle name="Normal 3 2 3 3 3 2 2 2 2" xfId="10201"/>
    <cellStyle name="Normal 3 2 3 3 3 2 2 2 2 2" xfId="26750"/>
    <cellStyle name="Normal 3 2 3 3 3 2 2 2 2 3" xfId="43265"/>
    <cellStyle name="Normal 3 2 3 3 3 2 2 2 3" xfId="26749"/>
    <cellStyle name="Normal 3 2 3 3 3 2 2 2 4" xfId="43264"/>
    <cellStyle name="Normal 3 2 3 3 3 2 2 3" xfId="10202"/>
    <cellStyle name="Normal 3 2 3 3 3 2 2 3 2" xfId="26751"/>
    <cellStyle name="Normal 3 2 3 3 3 2 2 3 3" xfId="43266"/>
    <cellStyle name="Normal 3 2 3 3 3 2 2 4" xfId="26748"/>
    <cellStyle name="Normal 3 2 3 3 3 2 2 5" xfId="43263"/>
    <cellStyle name="Normal 3 2 3 3 3 2 3" xfId="10203"/>
    <cellStyle name="Normal 3 2 3 3 3 2 3 2" xfId="10204"/>
    <cellStyle name="Normal 3 2 3 3 3 2 3 2 2" xfId="26753"/>
    <cellStyle name="Normal 3 2 3 3 3 2 3 2 3" xfId="43268"/>
    <cellStyle name="Normal 3 2 3 3 3 2 3 3" xfId="26752"/>
    <cellStyle name="Normal 3 2 3 3 3 2 3 4" xfId="43267"/>
    <cellStyle name="Normal 3 2 3 3 3 2 4" xfId="10205"/>
    <cellStyle name="Normal 3 2 3 3 3 2 4 2" xfId="10206"/>
    <cellStyle name="Normal 3 2 3 3 3 2 4 2 2" xfId="26755"/>
    <cellStyle name="Normal 3 2 3 3 3 2 4 2 3" xfId="43270"/>
    <cellStyle name="Normal 3 2 3 3 3 2 4 3" xfId="26754"/>
    <cellStyle name="Normal 3 2 3 3 3 2 4 4" xfId="43269"/>
    <cellStyle name="Normal 3 2 3 3 3 2 5" xfId="10207"/>
    <cellStyle name="Normal 3 2 3 3 3 2 5 2" xfId="26756"/>
    <cellStyle name="Normal 3 2 3 3 3 2 5 3" xfId="43271"/>
    <cellStyle name="Normal 3 2 3 3 3 2 6" xfId="26747"/>
    <cellStyle name="Normal 3 2 3 3 3 2 7" xfId="43262"/>
    <cellStyle name="Normal 3 2 3 3 3 3" xfId="10208"/>
    <cellStyle name="Normal 3 2 3 3 3 3 2" xfId="10209"/>
    <cellStyle name="Normal 3 2 3 3 3 3 2 2" xfId="10210"/>
    <cellStyle name="Normal 3 2 3 3 3 3 2 2 2" xfId="26759"/>
    <cellStyle name="Normal 3 2 3 3 3 3 2 2 3" xfId="43274"/>
    <cellStyle name="Normal 3 2 3 3 3 3 2 3" xfId="26758"/>
    <cellStyle name="Normal 3 2 3 3 3 3 2 4" xfId="43273"/>
    <cellStyle name="Normal 3 2 3 3 3 3 3" xfId="10211"/>
    <cellStyle name="Normal 3 2 3 3 3 3 3 2" xfId="26760"/>
    <cellStyle name="Normal 3 2 3 3 3 3 3 3" xfId="43275"/>
    <cellStyle name="Normal 3 2 3 3 3 3 4" xfId="26757"/>
    <cellStyle name="Normal 3 2 3 3 3 3 5" xfId="43272"/>
    <cellStyle name="Normal 3 2 3 3 3 4" xfId="10212"/>
    <cellStyle name="Normal 3 2 3 3 3 4 2" xfId="10213"/>
    <cellStyle name="Normal 3 2 3 3 3 4 2 2" xfId="26762"/>
    <cellStyle name="Normal 3 2 3 3 3 4 2 3" xfId="43277"/>
    <cellStyle name="Normal 3 2 3 3 3 4 3" xfId="26761"/>
    <cellStyle name="Normal 3 2 3 3 3 4 4" xfId="43276"/>
    <cellStyle name="Normal 3 2 3 3 3 5" xfId="10214"/>
    <cellStyle name="Normal 3 2 3 3 3 5 2" xfId="10215"/>
    <cellStyle name="Normal 3 2 3 3 3 5 2 2" xfId="26764"/>
    <cellStyle name="Normal 3 2 3 3 3 5 2 3" xfId="43279"/>
    <cellStyle name="Normal 3 2 3 3 3 5 3" xfId="26763"/>
    <cellStyle name="Normal 3 2 3 3 3 5 4" xfId="43278"/>
    <cellStyle name="Normal 3 2 3 3 3 6" xfId="10216"/>
    <cellStyle name="Normal 3 2 3 3 3 6 2" xfId="26765"/>
    <cellStyle name="Normal 3 2 3 3 3 6 3" xfId="43280"/>
    <cellStyle name="Normal 3 2 3 3 3 7" xfId="26746"/>
    <cellStyle name="Normal 3 2 3 3 3 8" xfId="43261"/>
    <cellStyle name="Normal 3 2 3 3 4" xfId="10217"/>
    <cellStyle name="Normal 3 2 3 3 4 2" xfId="10218"/>
    <cellStyle name="Normal 3 2 3 3 4 2 2" xfId="10219"/>
    <cellStyle name="Normal 3 2 3 3 4 2 2 2" xfId="10220"/>
    <cellStyle name="Normal 3 2 3 3 4 2 2 2 2" xfId="26769"/>
    <cellStyle name="Normal 3 2 3 3 4 2 2 2 3" xfId="43284"/>
    <cellStyle name="Normal 3 2 3 3 4 2 2 3" xfId="26768"/>
    <cellStyle name="Normal 3 2 3 3 4 2 2 4" xfId="43283"/>
    <cellStyle name="Normal 3 2 3 3 4 2 3" xfId="10221"/>
    <cellStyle name="Normal 3 2 3 3 4 2 3 2" xfId="26770"/>
    <cellStyle name="Normal 3 2 3 3 4 2 3 3" xfId="43285"/>
    <cellStyle name="Normal 3 2 3 3 4 2 4" xfId="26767"/>
    <cellStyle name="Normal 3 2 3 3 4 2 5" xfId="43282"/>
    <cellStyle name="Normal 3 2 3 3 4 3" xfId="10222"/>
    <cellStyle name="Normal 3 2 3 3 4 3 2" xfId="10223"/>
    <cellStyle name="Normal 3 2 3 3 4 3 2 2" xfId="26772"/>
    <cellStyle name="Normal 3 2 3 3 4 3 2 3" xfId="43287"/>
    <cellStyle name="Normal 3 2 3 3 4 3 3" xfId="26771"/>
    <cellStyle name="Normal 3 2 3 3 4 3 4" xfId="43286"/>
    <cellStyle name="Normal 3 2 3 3 4 4" xfId="10224"/>
    <cellStyle name="Normal 3 2 3 3 4 4 2" xfId="10225"/>
    <cellStyle name="Normal 3 2 3 3 4 4 2 2" xfId="26774"/>
    <cellStyle name="Normal 3 2 3 3 4 4 2 3" xfId="43289"/>
    <cellStyle name="Normal 3 2 3 3 4 4 3" xfId="26773"/>
    <cellStyle name="Normal 3 2 3 3 4 4 4" xfId="43288"/>
    <cellStyle name="Normal 3 2 3 3 4 5" xfId="10226"/>
    <cellStyle name="Normal 3 2 3 3 4 5 2" xfId="26775"/>
    <cellStyle name="Normal 3 2 3 3 4 5 3" xfId="43290"/>
    <cellStyle name="Normal 3 2 3 3 4 6" xfId="26766"/>
    <cellStyle name="Normal 3 2 3 3 4 7" xfId="43281"/>
    <cellStyle name="Normal 3 2 3 3 5" xfId="10227"/>
    <cellStyle name="Normal 3 2 3 3 5 2" xfId="10228"/>
    <cellStyle name="Normal 3 2 3 3 5 2 2" xfId="10229"/>
    <cellStyle name="Normal 3 2 3 3 5 2 2 2" xfId="26778"/>
    <cellStyle name="Normal 3 2 3 3 5 2 2 3" xfId="43293"/>
    <cellStyle name="Normal 3 2 3 3 5 2 3" xfId="26777"/>
    <cellStyle name="Normal 3 2 3 3 5 2 4" xfId="43292"/>
    <cellStyle name="Normal 3 2 3 3 5 3" xfId="10230"/>
    <cellStyle name="Normal 3 2 3 3 5 3 2" xfId="26779"/>
    <cellStyle name="Normal 3 2 3 3 5 3 3" xfId="43294"/>
    <cellStyle name="Normal 3 2 3 3 5 4" xfId="26776"/>
    <cellStyle name="Normal 3 2 3 3 5 5" xfId="43291"/>
    <cellStyle name="Normal 3 2 3 3 6" xfId="10231"/>
    <cellStyle name="Normal 3 2 3 3 6 2" xfId="10232"/>
    <cellStyle name="Normal 3 2 3 3 6 2 2" xfId="26781"/>
    <cellStyle name="Normal 3 2 3 3 6 2 3" xfId="43296"/>
    <cellStyle name="Normal 3 2 3 3 6 3" xfId="26780"/>
    <cellStyle name="Normal 3 2 3 3 6 4" xfId="43295"/>
    <cellStyle name="Normal 3 2 3 3 7" xfId="10233"/>
    <cellStyle name="Normal 3 2 3 3 7 2" xfId="10234"/>
    <cellStyle name="Normal 3 2 3 3 7 2 2" xfId="26783"/>
    <cellStyle name="Normal 3 2 3 3 7 2 3" xfId="43298"/>
    <cellStyle name="Normal 3 2 3 3 7 3" xfId="26782"/>
    <cellStyle name="Normal 3 2 3 3 7 4" xfId="43297"/>
    <cellStyle name="Normal 3 2 3 3 8" xfId="10235"/>
    <cellStyle name="Normal 3 2 3 3 8 2" xfId="26784"/>
    <cellStyle name="Normal 3 2 3 3 8 3" xfId="43299"/>
    <cellStyle name="Normal 3 2 3 3 9" xfId="26725"/>
    <cellStyle name="Normal 3 2 3 4" xfId="10236"/>
    <cellStyle name="Normal 3 2 3 4 10" xfId="43300"/>
    <cellStyle name="Normal 3 2 3 4 2" xfId="10237"/>
    <cellStyle name="Normal 3 2 3 4 2 2" xfId="10238"/>
    <cellStyle name="Normal 3 2 3 4 2 2 2" xfId="10239"/>
    <cellStyle name="Normal 3 2 3 4 2 2 2 2" xfId="10240"/>
    <cellStyle name="Normal 3 2 3 4 2 2 2 2 2" xfId="10241"/>
    <cellStyle name="Normal 3 2 3 4 2 2 2 2 2 2" xfId="26790"/>
    <cellStyle name="Normal 3 2 3 4 2 2 2 2 2 3" xfId="43305"/>
    <cellStyle name="Normal 3 2 3 4 2 2 2 2 3" xfId="26789"/>
    <cellStyle name="Normal 3 2 3 4 2 2 2 2 4" xfId="43304"/>
    <cellStyle name="Normal 3 2 3 4 2 2 2 3" xfId="10242"/>
    <cellStyle name="Normal 3 2 3 4 2 2 2 3 2" xfId="26791"/>
    <cellStyle name="Normal 3 2 3 4 2 2 2 3 3" xfId="43306"/>
    <cellStyle name="Normal 3 2 3 4 2 2 2 4" xfId="26788"/>
    <cellStyle name="Normal 3 2 3 4 2 2 2 5" xfId="43303"/>
    <cellStyle name="Normal 3 2 3 4 2 2 3" xfId="10243"/>
    <cellStyle name="Normal 3 2 3 4 2 2 3 2" xfId="10244"/>
    <cellStyle name="Normal 3 2 3 4 2 2 3 2 2" xfId="26793"/>
    <cellStyle name="Normal 3 2 3 4 2 2 3 2 3" xfId="43308"/>
    <cellStyle name="Normal 3 2 3 4 2 2 3 3" xfId="26792"/>
    <cellStyle name="Normal 3 2 3 4 2 2 3 4" xfId="43307"/>
    <cellStyle name="Normal 3 2 3 4 2 2 4" xfId="10245"/>
    <cellStyle name="Normal 3 2 3 4 2 2 4 2" xfId="10246"/>
    <cellStyle name="Normal 3 2 3 4 2 2 4 2 2" xfId="26795"/>
    <cellStyle name="Normal 3 2 3 4 2 2 4 2 3" xfId="43310"/>
    <cellStyle name="Normal 3 2 3 4 2 2 4 3" xfId="26794"/>
    <cellStyle name="Normal 3 2 3 4 2 2 4 4" xfId="43309"/>
    <cellStyle name="Normal 3 2 3 4 2 2 5" xfId="10247"/>
    <cellStyle name="Normal 3 2 3 4 2 2 5 2" xfId="26796"/>
    <cellStyle name="Normal 3 2 3 4 2 2 5 3" xfId="43311"/>
    <cellStyle name="Normal 3 2 3 4 2 2 6" xfId="26787"/>
    <cellStyle name="Normal 3 2 3 4 2 2 7" xfId="43302"/>
    <cellStyle name="Normal 3 2 3 4 2 3" xfId="10248"/>
    <cellStyle name="Normal 3 2 3 4 2 3 2" xfId="10249"/>
    <cellStyle name="Normal 3 2 3 4 2 3 2 2" xfId="10250"/>
    <cellStyle name="Normal 3 2 3 4 2 3 2 2 2" xfId="26799"/>
    <cellStyle name="Normal 3 2 3 4 2 3 2 2 3" xfId="43314"/>
    <cellStyle name="Normal 3 2 3 4 2 3 2 3" xfId="26798"/>
    <cellStyle name="Normal 3 2 3 4 2 3 2 4" xfId="43313"/>
    <cellStyle name="Normal 3 2 3 4 2 3 3" xfId="10251"/>
    <cellStyle name="Normal 3 2 3 4 2 3 3 2" xfId="26800"/>
    <cellStyle name="Normal 3 2 3 4 2 3 3 3" xfId="43315"/>
    <cellStyle name="Normal 3 2 3 4 2 3 4" xfId="26797"/>
    <cellStyle name="Normal 3 2 3 4 2 3 5" xfId="43312"/>
    <cellStyle name="Normal 3 2 3 4 2 4" xfId="10252"/>
    <cellStyle name="Normal 3 2 3 4 2 4 2" xfId="10253"/>
    <cellStyle name="Normal 3 2 3 4 2 4 2 2" xfId="26802"/>
    <cellStyle name="Normal 3 2 3 4 2 4 2 3" xfId="43317"/>
    <cellStyle name="Normal 3 2 3 4 2 4 3" xfId="26801"/>
    <cellStyle name="Normal 3 2 3 4 2 4 4" xfId="43316"/>
    <cellStyle name="Normal 3 2 3 4 2 5" xfId="10254"/>
    <cellStyle name="Normal 3 2 3 4 2 5 2" xfId="10255"/>
    <cellStyle name="Normal 3 2 3 4 2 5 2 2" xfId="26804"/>
    <cellStyle name="Normal 3 2 3 4 2 5 2 3" xfId="43319"/>
    <cellStyle name="Normal 3 2 3 4 2 5 3" xfId="26803"/>
    <cellStyle name="Normal 3 2 3 4 2 5 4" xfId="43318"/>
    <cellStyle name="Normal 3 2 3 4 2 6" xfId="10256"/>
    <cellStyle name="Normal 3 2 3 4 2 6 2" xfId="26805"/>
    <cellStyle name="Normal 3 2 3 4 2 6 3" xfId="43320"/>
    <cellStyle name="Normal 3 2 3 4 2 7" xfId="26786"/>
    <cellStyle name="Normal 3 2 3 4 2 8" xfId="43301"/>
    <cellStyle name="Normal 3 2 3 4 3" xfId="10257"/>
    <cellStyle name="Normal 3 2 3 4 3 2" xfId="10258"/>
    <cellStyle name="Normal 3 2 3 4 3 2 2" xfId="10259"/>
    <cellStyle name="Normal 3 2 3 4 3 2 2 2" xfId="10260"/>
    <cellStyle name="Normal 3 2 3 4 3 2 2 2 2" xfId="10261"/>
    <cellStyle name="Normal 3 2 3 4 3 2 2 2 2 2" xfId="26810"/>
    <cellStyle name="Normal 3 2 3 4 3 2 2 2 2 3" xfId="43325"/>
    <cellStyle name="Normal 3 2 3 4 3 2 2 2 3" xfId="26809"/>
    <cellStyle name="Normal 3 2 3 4 3 2 2 2 4" xfId="43324"/>
    <cellStyle name="Normal 3 2 3 4 3 2 2 3" xfId="10262"/>
    <cellStyle name="Normal 3 2 3 4 3 2 2 3 2" xfId="26811"/>
    <cellStyle name="Normal 3 2 3 4 3 2 2 3 3" xfId="43326"/>
    <cellStyle name="Normal 3 2 3 4 3 2 2 4" xfId="26808"/>
    <cellStyle name="Normal 3 2 3 4 3 2 2 5" xfId="43323"/>
    <cellStyle name="Normal 3 2 3 4 3 2 3" xfId="10263"/>
    <cellStyle name="Normal 3 2 3 4 3 2 3 2" xfId="10264"/>
    <cellStyle name="Normal 3 2 3 4 3 2 3 2 2" xfId="26813"/>
    <cellStyle name="Normal 3 2 3 4 3 2 3 2 3" xfId="43328"/>
    <cellStyle name="Normal 3 2 3 4 3 2 3 3" xfId="26812"/>
    <cellStyle name="Normal 3 2 3 4 3 2 3 4" xfId="43327"/>
    <cellStyle name="Normal 3 2 3 4 3 2 4" xfId="10265"/>
    <cellStyle name="Normal 3 2 3 4 3 2 4 2" xfId="10266"/>
    <cellStyle name="Normal 3 2 3 4 3 2 4 2 2" xfId="26815"/>
    <cellStyle name="Normal 3 2 3 4 3 2 4 2 3" xfId="43330"/>
    <cellStyle name="Normal 3 2 3 4 3 2 4 3" xfId="26814"/>
    <cellStyle name="Normal 3 2 3 4 3 2 4 4" xfId="43329"/>
    <cellStyle name="Normal 3 2 3 4 3 2 5" xfId="10267"/>
    <cellStyle name="Normal 3 2 3 4 3 2 5 2" xfId="26816"/>
    <cellStyle name="Normal 3 2 3 4 3 2 5 3" xfId="43331"/>
    <cellStyle name="Normal 3 2 3 4 3 2 6" xfId="26807"/>
    <cellStyle name="Normal 3 2 3 4 3 2 7" xfId="43322"/>
    <cellStyle name="Normal 3 2 3 4 3 3" xfId="10268"/>
    <cellStyle name="Normal 3 2 3 4 3 3 2" xfId="10269"/>
    <cellStyle name="Normal 3 2 3 4 3 3 2 2" xfId="10270"/>
    <cellStyle name="Normal 3 2 3 4 3 3 2 2 2" xfId="26819"/>
    <cellStyle name="Normal 3 2 3 4 3 3 2 2 3" xfId="43334"/>
    <cellStyle name="Normal 3 2 3 4 3 3 2 3" xfId="26818"/>
    <cellStyle name="Normal 3 2 3 4 3 3 2 4" xfId="43333"/>
    <cellStyle name="Normal 3 2 3 4 3 3 3" xfId="10271"/>
    <cellStyle name="Normal 3 2 3 4 3 3 3 2" xfId="26820"/>
    <cellStyle name="Normal 3 2 3 4 3 3 3 3" xfId="43335"/>
    <cellStyle name="Normal 3 2 3 4 3 3 4" xfId="26817"/>
    <cellStyle name="Normal 3 2 3 4 3 3 5" xfId="43332"/>
    <cellStyle name="Normal 3 2 3 4 3 4" xfId="10272"/>
    <cellStyle name="Normal 3 2 3 4 3 4 2" xfId="10273"/>
    <cellStyle name="Normal 3 2 3 4 3 4 2 2" xfId="26822"/>
    <cellStyle name="Normal 3 2 3 4 3 4 2 3" xfId="43337"/>
    <cellStyle name="Normal 3 2 3 4 3 4 3" xfId="26821"/>
    <cellStyle name="Normal 3 2 3 4 3 4 4" xfId="43336"/>
    <cellStyle name="Normal 3 2 3 4 3 5" xfId="10274"/>
    <cellStyle name="Normal 3 2 3 4 3 5 2" xfId="10275"/>
    <cellStyle name="Normal 3 2 3 4 3 5 2 2" xfId="26824"/>
    <cellStyle name="Normal 3 2 3 4 3 5 2 3" xfId="43339"/>
    <cellStyle name="Normal 3 2 3 4 3 5 3" xfId="26823"/>
    <cellStyle name="Normal 3 2 3 4 3 5 4" xfId="43338"/>
    <cellStyle name="Normal 3 2 3 4 3 6" xfId="10276"/>
    <cellStyle name="Normal 3 2 3 4 3 6 2" xfId="26825"/>
    <cellStyle name="Normal 3 2 3 4 3 6 3" xfId="43340"/>
    <cellStyle name="Normal 3 2 3 4 3 7" xfId="26806"/>
    <cellStyle name="Normal 3 2 3 4 3 8" xfId="43321"/>
    <cellStyle name="Normal 3 2 3 4 4" xfId="10277"/>
    <cellStyle name="Normal 3 2 3 4 4 2" xfId="10278"/>
    <cellStyle name="Normal 3 2 3 4 4 2 2" xfId="10279"/>
    <cellStyle name="Normal 3 2 3 4 4 2 2 2" xfId="10280"/>
    <cellStyle name="Normal 3 2 3 4 4 2 2 2 2" xfId="26829"/>
    <cellStyle name="Normal 3 2 3 4 4 2 2 2 3" xfId="43344"/>
    <cellStyle name="Normal 3 2 3 4 4 2 2 3" xfId="26828"/>
    <cellStyle name="Normal 3 2 3 4 4 2 2 4" xfId="43343"/>
    <cellStyle name="Normal 3 2 3 4 4 2 3" xfId="10281"/>
    <cellStyle name="Normal 3 2 3 4 4 2 3 2" xfId="26830"/>
    <cellStyle name="Normal 3 2 3 4 4 2 3 3" xfId="43345"/>
    <cellStyle name="Normal 3 2 3 4 4 2 4" xfId="26827"/>
    <cellStyle name="Normal 3 2 3 4 4 2 5" xfId="43342"/>
    <cellStyle name="Normal 3 2 3 4 4 3" xfId="10282"/>
    <cellStyle name="Normal 3 2 3 4 4 3 2" xfId="10283"/>
    <cellStyle name="Normal 3 2 3 4 4 3 2 2" xfId="26832"/>
    <cellStyle name="Normal 3 2 3 4 4 3 2 3" xfId="43347"/>
    <cellStyle name="Normal 3 2 3 4 4 3 3" xfId="26831"/>
    <cellStyle name="Normal 3 2 3 4 4 3 4" xfId="43346"/>
    <cellStyle name="Normal 3 2 3 4 4 4" xfId="10284"/>
    <cellStyle name="Normal 3 2 3 4 4 4 2" xfId="10285"/>
    <cellStyle name="Normal 3 2 3 4 4 4 2 2" xfId="26834"/>
    <cellStyle name="Normal 3 2 3 4 4 4 2 3" xfId="43349"/>
    <cellStyle name="Normal 3 2 3 4 4 4 3" xfId="26833"/>
    <cellStyle name="Normal 3 2 3 4 4 4 4" xfId="43348"/>
    <cellStyle name="Normal 3 2 3 4 4 5" xfId="10286"/>
    <cellStyle name="Normal 3 2 3 4 4 5 2" xfId="26835"/>
    <cellStyle name="Normal 3 2 3 4 4 5 3" xfId="43350"/>
    <cellStyle name="Normal 3 2 3 4 4 6" xfId="26826"/>
    <cellStyle name="Normal 3 2 3 4 4 7" xfId="43341"/>
    <cellStyle name="Normal 3 2 3 4 5" xfId="10287"/>
    <cellStyle name="Normal 3 2 3 4 5 2" xfId="10288"/>
    <cellStyle name="Normal 3 2 3 4 5 2 2" xfId="10289"/>
    <cellStyle name="Normal 3 2 3 4 5 2 2 2" xfId="26838"/>
    <cellStyle name="Normal 3 2 3 4 5 2 2 3" xfId="43353"/>
    <cellStyle name="Normal 3 2 3 4 5 2 3" xfId="26837"/>
    <cellStyle name="Normal 3 2 3 4 5 2 4" xfId="43352"/>
    <cellStyle name="Normal 3 2 3 4 5 3" xfId="10290"/>
    <cellStyle name="Normal 3 2 3 4 5 3 2" xfId="26839"/>
    <cellStyle name="Normal 3 2 3 4 5 3 3" xfId="43354"/>
    <cellStyle name="Normal 3 2 3 4 5 4" xfId="26836"/>
    <cellStyle name="Normal 3 2 3 4 5 5" xfId="43351"/>
    <cellStyle name="Normal 3 2 3 4 6" xfId="10291"/>
    <cellStyle name="Normal 3 2 3 4 6 2" xfId="10292"/>
    <cellStyle name="Normal 3 2 3 4 6 2 2" xfId="26841"/>
    <cellStyle name="Normal 3 2 3 4 6 2 3" xfId="43356"/>
    <cellStyle name="Normal 3 2 3 4 6 3" xfId="26840"/>
    <cellStyle name="Normal 3 2 3 4 6 4" xfId="43355"/>
    <cellStyle name="Normal 3 2 3 4 7" xfId="10293"/>
    <cellStyle name="Normal 3 2 3 4 7 2" xfId="10294"/>
    <cellStyle name="Normal 3 2 3 4 7 2 2" xfId="26843"/>
    <cellStyle name="Normal 3 2 3 4 7 2 3" xfId="43358"/>
    <cellStyle name="Normal 3 2 3 4 7 3" xfId="26842"/>
    <cellStyle name="Normal 3 2 3 4 7 4" xfId="43357"/>
    <cellStyle name="Normal 3 2 3 4 8" xfId="10295"/>
    <cellStyle name="Normal 3 2 3 4 8 2" xfId="26844"/>
    <cellStyle name="Normal 3 2 3 4 8 3" xfId="43359"/>
    <cellStyle name="Normal 3 2 3 4 9" xfId="26785"/>
    <cellStyle name="Normal 3 2 3 5" xfId="10296"/>
    <cellStyle name="Normal 3 2 3 5 2" xfId="10297"/>
    <cellStyle name="Normal 3 2 3 5 2 2" xfId="10298"/>
    <cellStyle name="Normal 3 2 3 5 2 2 2" xfId="10299"/>
    <cellStyle name="Normal 3 2 3 5 2 2 2 2" xfId="10300"/>
    <cellStyle name="Normal 3 2 3 5 2 2 2 2 2" xfId="26849"/>
    <cellStyle name="Normal 3 2 3 5 2 2 2 2 3" xfId="43364"/>
    <cellStyle name="Normal 3 2 3 5 2 2 2 3" xfId="26848"/>
    <cellStyle name="Normal 3 2 3 5 2 2 2 4" xfId="43363"/>
    <cellStyle name="Normal 3 2 3 5 2 2 3" xfId="10301"/>
    <cellStyle name="Normal 3 2 3 5 2 2 3 2" xfId="26850"/>
    <cellStyle name="Normal 3 2 3 5 2 2 3 3" xfId="43365"/>
    <cellStyle name="Normal 3 2 3 5 2 2 4" xfId="26847"/>
    <cellStyle name="Normal 3 2 3 5 2 2 5" xfId="43362"/>
    <cellStyle name="Normal 3 2 3 5 2 3" xfId="10302"/>
    <cellStyle name="Normal 3 2 3 5 2 3 2" xfId="10303"/>
    <cellStyle name="Normal 3 2 3 5 2 3 2 2" xfId="26852"/>
    <cellStyle name="Normal 3 2 3 5 2 3 2 3" xfId="43367"/>
    <cellStyle name="Normal 3 2 3 5 2 3 3" xfId="26851"/>
    <cellStyle name="Normal 3 2 3 5 2 3 4" xfId="43366"/>
    <cellStyle name="Normal 3 2 3 5 2 4" xfId="10304"/>
    <cellStyle name="Normal 3 2 3 5 2 4 2" xfId="10305"/>
    <cellStyle name="Normal 3 2 3 5 2 4 2 2" xfId="26854"/>
    <cellStyle name="Normal 3 2 3 5 2 4 2 3" xfId="43369"/>
    <cellStyle name="Normal 3 2 3 5 2 4 3" xfId="26853"/>
    <cellStyle name="Normal 3 2 3 5 2 4 4" xfId="43368"/>
    <cellStyle name="Normal 3 2 3 5 2 5" xfId="10306"/>
    <cellStyle name="Normal 3 2 3 5 2 5 2" xfId="26855"/>
    <cellStyle name="Normal 3 2 3 5 2 5 3" xfId="43370"/>
    <cellStyle name="Normal 3 2 3 5 2 6" xfId="26846"/>
    <cellStyle name="Normal 3 2 3 5 2 7" xfId="43361"/>
    <cellStyle name="Normal 3 2 3 5 3" xfId="10307"/>
    <cellStyle name="Normal 3 2 3 5 3 2" xfId="10308"/>
    <cellStyle name="Normal 3 2 3 5 3 2 2" xfId="10309"/>
    <cellStyle name="Normal 3 2 3 5 3 2 2 2" xfId="26858"/>
    <cellStyle name="Normal 3 2 3 5 3 2 2 3" xfId="43373"/>
    <cellStyle name="Normal 3 2 3 5 3 2 3" xfId="26857"/>
    <cellStyle name="Normal 3 2 3 5 3 2 4" xfId="43372"/>
    <cellStyle name="Normal 3 2 3 5 3 3" xfId="10310"/>
    <cellStyle name="Normal 3 2 3 5 3 3 2" xfId="26859"/>
    <cellStyle name="Normal 3 2 3 5 3 3 3" xfId="43374"/>
    <cellStyle name="Normal 3 2 3 5 3 4" xfId="26856"/>
    <cellStyle name="Normal 3 2 3 5 3 5" xfId="43371"/>
    <cellStyle name="Normal 3 2 3 5 4" xfId="10311"/>
    <cellStyle name="Normal 3 2 3 5 4 2" xfId="10312"/>
    <cellStyle name="Normal 3 2 3 5 4 2 2" xfId="26861"/>
    <cellStyle name="Normal 3 2 3 5 4 2 3" xfId="43376"/>
    <cellStyle name="Normal 3 2 3 5 4 3" xfId="26860"/>
    <cellStyle name="Normal 3 2 3 5 4 4" xfId="43375"/>
    <cellStyle name="Normal 3 2 3 5 5" xfId="10313"/>
    <cellStyle name="Normal 3 2 3 5 5 2" xfId="10314"/>
    <cellStyle name="Normal 3 2 3 5 5 2 2" xfId="26863"/>
    <cellStyle name="Normal 3 2 3 5 5 2 3" xfId="43378"/>
    <cellStyle name="Normal 3 2 3 5 5 3" xfId="26862"/>
    <cellStyle name="Normal 3 2 3 5 5 4" xfId="43377"/>
    <cellStyle name="Normal 3 2 3 5 6" xfId="10315"/>
    <cellStyle name="Normal 3 2 3 5 6 2" xfId="26864"/>
    <cellStyle name="Normal 3 2 3 5 6 3" xfId="43379"/>
    <cellStyle name="Normal 3 2 3 5 7" xfId="26845"/>
    <cellStyle name="Normal 3 2 3 5 8" xfId="43360"/>
    <cellStyle name="Normal 3 2 3 6" xfId="10316"/>
    <cellStyle name="Normal 3 2 3 6 2" xfId="10317"/>
    <cellStyle name="Normal 3 2 3 6 2 2" xfId="10318"/>
    <cellStyle name="Normal 3 2 3 6 2 2 2" xfId="10319"/>
    <cellStyle name="Normal 3 2 3 6 2 2 2 2" xfId="10320"/>
    <cellStyle name="Normal 3 2 3 6 2 2 2 2 2" xfId="26869"/>
    <cellStyle name="Normal 3 2 3 6 2 2 2 2 3" xfId="43384"/>
    <cellStyle name="Normal 3 2 3 6 2 2 2 3" xfId="26868"/>
    <cellStyle name="Normal 3 2 3 6 2 2 2 4" xfId="43383"/>
    <cellStyle name="Normal 3 2 3 6 2 2 3" xfId="10321"/>
    <cellStyle name="Normal 3 2 3 6 2 2 3 2" xfId="26870"/>
    <cellStyle name="Normal 3 2 3 6 2 2 3 3" xfId="43385"/>
    <cellStyle name="Normal 3 2 3 6 2 2 4" xfId="26867"/>
    <cellStyle name="Normal 3 2 3 6 2 2 5" xfId="43382"/>
    <cellStyle name="Normal 3 2 3 6 2 3" xfId="10322"/>
    <cellStyle name="Normal 3 2 3 6 2 3 2" xfId="10323"/>
    <cellStyle name="Normal 3 2 3 6 2 3 2 2" xfId="26872"/>
    <cellStyle name="Normal 3 2 3 6 2 3 2 3" xfId="43387"/>
    <cellStyle name="Normal 3 2 3 6 2 3 3" xfId="26871"/>
    <cellStyle name="Normal 3 2 3 6 2 3 4" xfId="43386"/>
    <cellStyle name="Normal 3 2 3 6 2 4" xfId="10324"/>
    <cellStyle name="Normal 3 2 3 6 2 4 2" xfId="10325"/>
    <cellStyle name="Normal 3 2 3 6 2 4 2 2" xfId="26874"/>
    <cellStyle name="Normal 3 2 3 6 2 4 2 3" xfId="43389"/>
    <cellStyle name="Normal 3 2 3 6 2 4 3" xfId="26873"/>
    <cellStyle name="Normal 3 2 3 6 2 4 4" xfId="43388"/>
    <cellStyle name="Normal 3 2 3 6 2 5" xfId="10326"/>
    <cellStyle name="Normal 3 2 3 6 2 5 2" xfId="26875"/>
    <cellStyle name="Normal 3 2 3 6 2 5 3" xfId="43390"/>
    <cellStyle name="Normal 3 2 3 6 2 6" xfId="26866"/>
    <cellStyle name="Normal 3 2 3 6 2 7" xfId="43381"/>
    <cellStyle name="Normal 3 2 3 6 3" xfId="10327"/>
    <cellStyle name="Normal 3 2 3 6 3 2" xfId="10328"/>
    <cellStyle name="Normal 3 2 3 6 3 2 2" xfId="10329"/>
    <cellStyle name="Normal 3 2 3 6 3 2 2 2" xfId="26878"/>
    <cellStyle name="Normal 3 2 3 6 3 2 2 3" xfId="43393"/>
    <cellStyle name="Normal 3 2 3 6 3 2 3" xfId="26877"/>
    <cellStyle name="Normal 3 2 3 6 3 2 4" xfId="43392"/>
    <cellStyle name="Normal 3 2 3 6 3 3" xfId="10330"/>
    <cellStyle name="Normal 3 2 3 6 3 3 2" xfId="26879"/>
    <cellStyle name="Normal 3 2 3 6 3 3 3" xfId="43394"/>
    <cellStyle name="Normal 3 2 3 6 3 4" xfId="26876"/>
    <cellStyle name="Normal 3 2 3 6 3 5" xfId="43391"/>
    <cellStyle name="Normal 3 2 3 6 4" xfId="10331"/>
    <cellStyle name="Normal 3 2 3 6 4 2" xfId="10332"/>
    <cellStyle name="Normal 3 2 3 6 4 2 2" xfId="26881"/>
    <cellStyle name="Normal 3 2 3 6 4 2 3" xfId="43396"/>
    <cellStyle name="Normal 3 2 3 6 4 3" xfId="26880"/>
    <cellStyle name="Normal 3 2 3 6 4 4" xfId="43395"/>
    <cellStyle name="Normal 3 2 3 6 5" xfId="10333"/>
    <cellStyle name="Normal 3 2 3 6 5 2" xfId="10334"/>
    <cellStyle name="Normal 3 2 3 6 5 2 2" xfId="26883"/>
    <cellStyle name="Normal 3 2 3 6 5 2 3" xfId="43398"/>
    <cellStyle name="Normal 3 2 3 6 5 3" xfId="26882"/>
    <cellStyle name="Normal 3 2 3 6 5 4" xfId="43397"/>
    <cellStyle name="Normal 3 2 3 6 6" xfId="10335"/>
    <cellStyle name="Normal 3 2 3 6 6 2" xfId="26884"/>
    <cellStyle name="Normal 3 2 3 6 6 3" xfId="43399"/>
    <cellStyle name="Normal 3 2 3 6 7" xfId="26865"/>
    <cellStyle name="Normal 3 2 3 6 8" xfId="43380"/>
    <cellStyle name="Normal 3 2 3 7" xfId="10336"/>
    <cellStyle name="Normal 3 2 3 7 2" xfId="10337"/>
    <cellStyle name="Normal 3 2 3 7 2 2" xfId="10338"/>
    <cellStyle name="Normal 3 2 3 7 2 2 2" xfId="10339"/>
    <cellStyle name="Normal 3 2 3 7 2 2 2 2" xfId="26888"/>
    <cellStyle name="Normal 3 2 3 7 2 2 2 3" xfId="43403"/>
    <cellStyle name="Normal 3 2 3 7 2 2 3" xfId="26887"/>
    <cellStyle name="Normal 3 2 3 7 2 2 4" xfId="43402"/>
    <cellStyle name="Normal 3 2 3 7 2 3" xfId="10340"/>
    <cellStyle name="Normal 3 2 3 7 2 3 2" xfId="26889"/>
    <cellStyle name="Normal 3 2 3 7 2 3 3" xfId="43404"/>
    <cellStyle name="Normal 3 2 3 7 2 4" xfId="26886"/>
    <cellStyle name="Normal 3 2 3 7 2 5" xfId="43401"/>
    <cellStyle name="Normal 3 2 3 7 3" xfId="10341"/>
    <cellStyle name="Normal 3 2 3 7 3 2" xfId="10342"/>
    <cellStyle name="Normal 3 2 3 7 3 2 2" xfId="26891"/>
    <cellStyle name="Normal 3 2 3 7 3 2 3" xfId="43406"/>
    <cellStyle name="Normal 3 2 3 7 3 3" xfId="26890"/>
    <cellStyle name="Normal 3 2 3 7 3 4" xfId="43405"/>
    <cellStyle name="Normal 3 2 3 7 4" xfId="10343"/>
    <cellStyle name="Normal 3 2 3 7 4 2" xfId="10344"/>
    <cellStyle name="Normal 3 2 3 7 4 2 2" xfId="26893"/>
    <cellStyle name="Normal 3 2 3 7 4 2 3" xfId="43408"/>
    <cellStyle name="Normal 3 2 3 7 4 3" xfId="26892"/>
    <cellStyle name="Normal 3 2 3 7 4 4" xfId="43407"/>
    <cellStyle name="Normal 3 2 3 7 5" xfId="10345"/>
    <cellStyle name="Normal 3 2 3 7 5 2" xfId="26894"/>
    <cellStyle name="Normal 3 2 3 7 5 3" xfId="43409"/>
    <cellStyle name="Normal 3 2 3 7 6" xfId="26885"/>
    <cellStyle name="Normal 3 2 3 7 7" xfId="43400"/>
    <cellStyle name="Normal 3 2 3 8" xfId="10346"/>
    <cellStyle name="Normal 3 2 3 8 2" xfId="10347"/>
    <cellStyle name="Normal 3 2 3 8 2 2" xfId="10348"/>
    <cellStyle name="Normal 3 2 3 8 2 2 2" xfId="26897"/>
    <cellStyle name="Normal 3 2 3 8 2 2 3" xfId="43412"/>
    <cellStyle name="Normal 3 2 3 8 2 3" xfId="26896"/>
    <cellStyle name="Normal 3 2 3 8 2 4" xfId="43411"/>
    <cellStyle name="Normal 3 2 3 8 3" xfId="10349"/>
    <cellStyle name="Normal 3 2 3 8 3 2" xfId="26898"/>
    <cellStyle name="Normal 3 2 3 8 3 3" xfId="43413"/>
    <cellStyle name="Normal 3 2 3 8 4" xfId="26895"/>
    <cellStyle name="Normal 3 2 3 8 5" xfId="43410"/>
    <cellStyle name="Normal 3 2 3 9" xfId="10350"/>
    <cellStyle name="Normal 3 2 3 9 2" xfId="10351"/>
    <cellStyle name="Normal 3 2 3 9 2 2" xfId="26900"/>
    <cellStyle name="Normal 3 2 3 9 2 3" xfId="43415"/>
    <cellStyle name="Normal 3 2 3 9 3" xfId="26899"/>
    <cellStyle name="Normal 3 2 3 9 4" xfId="43414"/>
    <cellStyle name="Normal 3 2 4" xfId="10352"/>
    <cellStyle name="Normal 3 2 4 10" xfId="10353"/>
    <cellStyle name="Normal 3 2 4 10 2" xfId="26902"/>
    <cellStyle name="Normal 3 2 4 10 3" xfId="43417"/>
    <cellStyle name="Normal 3 2 4 11" xfId="26901"/>
    <cellStyle name="Normal 3 2 4 12" xfId="43416"/>
    <cellStyle name="Normal 3 2 4 2" xfId="10354"/>
    <cellStyle name="Normal 3 2 4 2 10" xfId="43418"/>
    <cellStyle name="Normal 3 2 4 2 2" xfId="10355"/>
    <cellStyle name="Normal 3 2 4 2 2 2" xfId="10356"/>
    <cellStyle name="Normal 3 2 4 2 2 2 2" xfId="10357"/>
    <cellStyle name="Normal 3 2 4 2 2 2 2 2" xfId="10358"/>
    <cellStyle name="Normal 3 2 4 2 2 2 2 2 2" xfId="10359"/>
    <cellStyle name="Normal 3 2 4 2 2 2 2 2 2 2" xfId="10360"/>
    <cellStyle name="Normal 3 2 4 2 2 2 2 2 2 2 2" xfId="26909"/>
    <cellStyle name="Normal 3 2 4 2 2 2 2 2 2 2 3" xfId="43424"/>
    <cellStyle name="Normal 3 2 4 2 2 2 2 2 2 3" xfId="26908"/>
    <cellStyle name="Normal 3 2 4 2 2 2 2 2 2 4" xfId="43423"/>
    <cellStyle name="Normal 3 2 4 2 2 2 2 2 3" xfId="10361"/>
    <cellStyle name="Normal 3 2 4 2 2 2 2 2 3 2" xfId="26910"/>
    <cellStyle name="Normal 3 2 4 2 2 2 2 2 3 3" xfId="43425"/>
    <cellStyle name="Normal 3 2 4 2 2 2 2 2 4" xfId="26907"/>
    <cellStyle name="Normal 3 2 4 2 2 2 2 2 5" xfId="43422"/>
    <cellStyle name="Normal 3 2 4 2 2 2 2 3" xfId="10362"/>
    <cellStyle name="Normal 3 2 4 2 2 2 2 3 2" xfId="10363"/>
    <cellStyle name="Normal 3 2 4 2 2 2 2 3 2 2" xfId="26912"/>
    <cellStyle name="Normal 3 2 4 2 2 2 2 3 2 3" xfId="43427"/>
    <cellStyle name="Normal 3 2 4 2 2 2 2 3 3" xfId="26911"/>
    <cellStyle name="Normal 3 2 4 2 2 2 2 3 4" xfId="43426"/>
    <cellStyle name="Normal 3 2 4 2 2 2 2 4" xfId="10364"/>
    <cellStyle name="Normal 3 2 4 2 2 2 2 4 2" xfId="10365"/>
    <cellStyle name="Normal 3 2 4 2 2 2 2 4 2 2" xfId="26914"/>
    <cellStyle name="Normal 3 2 4 2 2 2 2 4 2 3" xfId="43429"/>
    <cellStyle name="Normal 3 2 4 2 2 2 2 4 3" xfId="26913"/>
    <cellStyle name="Normal 3 2 4 2 2 2 2 4 4" xfId="43428"/>
    <cellStyle name="Normal 3 2 4 2 2 2 2 5" xfId="10366"/>
    <cellStyle name="Normal 3 2 4 2 2 2 2 5 2" xfId="26915"/>
    <cellStyle name="Normal 3 2 4 2 2 2 2 5 3" xfId="43430"/>
    <cellStyle name="Normal 3 2 4 2 2 2 2 6" xfId="26906"/>
    <cellStyle name="Normal 3 2 4 2 2 2 2 7" xfId="43421"/>
    <cellStyle name="Normal 3 2 4 2 2 2 3" xfId="10367"/>
    <cellStyle name="Normal 3 2 4 2 2 2 3 2" xfId="10368"/>
    <cellStyle name="Normal 3 2 4 2 2 2 3 2 2" xfId="10369"/>
    <cellStyle name="Normal 3 2 4 2 2 2 3 2 2 2" xfId="26918"/>
    <cellStyle name="Normal 3 2 4 2 2 2 3 2 2 3" xfId="43433"/>
    <cellStyle name="Normal 3 2 4 2 2 2 3 2 3" xfId="26917"/>
    <cellStyle name="Normal 3 2 4 2 2 2 3 2 4" xfId="43432"/>
    <cellStyle name="Normal 3 2 4 2 2 2 3 3" xfId="10370"/>
    <cellStyle name="Normal 3 2 4 2 2 2 3 3 2" xfId="26919"/>
    <cellStyle name="Normal 3 2 4 2 2 2 3 3 3" xfId="43434"/>
    <cellStyle name="Normal 3 2 4 2 2 2 3 4" xfId="26916"/>
    <cellStyle name="Normal 3 2 4 2 2 2 3 5" xfId="43431"/>
    <cellStyle name="Normal 3 2 4 2 2 2 4" xfId="10371"/>
    <cellStyle name="Normal 3 2 4 2 2 2 4 2" xfId="10372"/>
    <cellStyle name="Normal 3 2 4 2 2 2 4 2 2" xfId="26921"/>
    <cellStyle name="Normal 3 2 4 2 2 2 4 2 3" xfId="43436"/>
    <cellStyle name="Normal 3 2 4 2 2 2 4 3" xfId="26920"/>
    <cellStyle name="Normal 3 2 4 2 2 2 4 4" xfId="43435"/>
    <cellStyle name="Normal 3 2 4 2 2 2 5" xfId="10373"/>
    <cellStyle name="Normal 3 2 4 2 2 2 5 2" xfId="10374"/>
    <cellStyle name="Normal 3 2 4 2 2 2 5 2 2" xfId="26923"/>
    <cellStyle name="Normal 3 2 4 2 2 2 5 2 3" xfId="43438"/>
    <cellStyle name="Normal 3 2 4 2 2 2 5 3" xfId="26922"/>
    <cellStyle name="Normal 3 2 4 2 2 2 5 4" xfId="43437"/>
    <cellStyle name="Normal 3 2 4 2 2 2 6" xfId="10375"/>
    <cellStyle name="Normal 3 2 4 2 2 2 6 2" xfId="26924"/>
    <cellStyle name="Normal 3 2 4 2 2 2 6 3" xfId="43439"/>
    <cellStyle name="Normal 3 2 4 2 2 2 7" xfId="26905"/>
    <cellStyle name="Normal 3 2 4 2 2 2 8" xfId="43420"/>
    <cellStyle name="Normal 3 2 4 2 2 3" xfId="10376"/>
    <cellStyle name="Normal 3 2 4 2 2 3 2" xfId="10377"/>
    <cellStyle name="Normal 3 2 4 2 2 3 2 2" xfId="10378"/>
    <cellStyle name="Normal 3 2 4 2 2 3 2 2 2" xfId="26927"/>
    <cellStyle name="Normal 3 2 4 2 2 3 2 2 3" xfId="43442"/>
    <cellStyle name="Normal 3 2 4 2 2 3 2 3" xfId="26926"/>
    <cellStyle name="Normal 3 2 4 2 2 3 2 4" xfId="43441"/>
    <cellStyle name="Normal 3 2 4 2 2 3 3" xfId="10379"/>
    <cellStyle name="Normal 3 2 4 2 2 3 3 2" xfId="26928"/>
    <cellStyle name="Normal 3 2 4 2 2 3 3 3" xfId="43443"/>
    <cellStyle name="Normal 3 2 4 2 2 3 4" xfId="26925"/>
    <cellStyle name="Normal 3 2 4 2 2 3 5" xfId="43440"/>
    <cellStyle name="Normal 3 2 4 2 2 4" xfId="10380"/>
    <cellStyle name="Normal 3 2 4 2 2 4 2" xfId="10381"/>
    <cellStyle name="Normal 3 2 4 2 2 4 2 2" xfId="26930"/>
    <cellStyle name="Normal 3 2 4 2 2 4 2 3" xfId="43445"/>
    <cellStyle name="Normal 3 2 4 2 2 4 3" xfId="26929"/>
    <cellStyle name="Normal 3 2 4 2 2 4 4" xfId="43444"/>
    <cellStyle name="Normal 3 2 4 2 2 5" xfId="10382"/>
    <cellStyle name="Normal 3 2 4 2 2 5 2" xfId="10383"/>
    <cellStyle name="Normal 3 2 4 2 2 5 2 2" xfId="26932"/>
    <cellStyle name="Normal 3 2 4 2 2 5 2 3" xfId="43447"/>
    <cellStyle name="Normal 3 2 4 2 2 5 3" xfId="26931"/>
    <cellStyle name="Normal 3 2 4 2 2 5 4" xfId="43446"/>
    <cellStyle name="Normal 3 2 4 2 2 6" xfId="10384"/>
    <cellStyle name="Normal 3 2 4 2 2 6 2" xfId="26933"/>
    <cellStyle name="Normal 3 2 4 2 2 6 3" xfId="43448"/>
    <cellStyle name="Normal 3 2 4 2 2 7" xfId="26904"/>
    <cellStyle name="Normal 3 2 4 2 2 8" xfId="43419"/>
    <cellStyle name="Normal 3 2 4 2 3" xfId="10385"/>
    <cellStyle name="Normal 3 2 4 2 3 2" xfId="10386"/>
    <cellStyle name="Normal 3 2 4 2 3 2 2" xfId="10387"/>
    <cellStyle name="Normal 3 2 4 2 3 2 2 2" xfId="10388"/>
    <cellStyle name="Normal 3 2 4 2 3 2 2 2 2" xfId="10389"/>
    <cellStyle name="Normal 3 2 4 2 3 2 2 2 2 2" xfId="26938"/>
    <cellStyle name="Normal 3 2 4 2 3 2 2 2 2 3" xfId="43453"/>
    <cellStyle name="Normal 3 2 4 2 3 2 2 2 3" xfId="26937"/>
    <cellStyle name="Normal 3 2 4 2 3 2 2 2 4" xfId="43452"/>
    <cellStyle name="Normal 3 2 4 2 3 2 2 3" xfId="10390"/>
    <cellStyle name="Normal 3 2 4 2 3 2 2 3 2" xfId="26939"/>
    <cellStyle name="Normal 3 2 4 2 3 2 2 3 3" xfId="43454"/>
    <cellStyle name="Normal 3 2 4 2 3 2 2 4" xfId="26936"/>
    <cellStyle name="Normal 3 2 4 2 3 2 2 5" xfId="43451"/>
    <cellStyle name="Normal 3 2 4 2 3 2 3" xfId="10391"/>
    <cellStyle name="Normal 3 2 4 2 3 2 3 2" xfId="10392"/>
    <cellStyle name="Normal 3 2 4 2 3 2 3 2 2" xfId="26941"/>
    <cellStyle name="Normal 3 2 4 2 3 2 3 2 3" xfId="43456"/>
    <cellStyle name="Normal 3 2 4 2 3 2 3 3" xfId="26940"/>
    <cellStyle name="Normal 3 2 4 2 3 2 3 4" xfId="43455"/>
    <cellStyle name="Normal 3 2 4 2 3 2 4" xfId="10393"/>
    <cellStyle name="Normal 3 2 4 2 3 2 4 2" xfId="10394"/>
    <cellStyle name="Normal 3 2 4 2 3 2 4 2 2" xfId="26943"/>
    <cellStyle name="Normal 3 2 4 2 3 2 4 2 3" xfId="43458"/>
    <cellStyle name="Normal 3 2 4 2 3 2 4 3" xfId="26942"/>
    <cellStyle name="Normal 3 2 4 2 3 2 4 4" xfId="43457"/>
    <cellStyle name="Normal 3 2 4 2 3 2 5" xfId="10395"/>
    <cellStyle name="Normal 3 2 4 2 3 2 5 2" xfId="26944"/>
    <cellStyle name="Normal 3 2 4 2 3 2 5 3" xfId="43459"/>
    <cellStyle name="Normal 3 2 4 2 3 2 6" xfId="26935"/>
    <cellStyle name="Normal 3 2 4 2 3 2 7" xfId="43450"/>
    <cellStyle name="Normal 3 2 4 2 3 3" xfId="10396"/>
    <cellStyle name="Normal 3 2 4 2 3 3 2" xfId="10397"/>
    <cellStyle name="Normal 3 2 4 2 3 3 2 2" xfId="10398"/>
    <cellStyle name="Normal 3 2 4 2 3 3 2 2 2" xfId="26947"/>
    <cellStyle name="Normal 3 2 4 2 3 3 2 2 3" xfId="43462"/>
    <cellStyle name="Normal 3 2 4 2 3 3 2 3" xfId="26946"/>
    <cellStyle name="Normal 3 2 4 2 3 3 2 4" xfId="43461"/>
    <cellStyle name="Normal 3 2 4 2 3 3 3" xfId="10399"/>
    <cellStyle name="Normal 3 2 4 2 3 3 3 2" xfId="26948"/>
    <cellStyle name="Normal 3 2 4 2 3 3 3 3" xfId="43463"/>
    <cellStyle name="Normal 3 2 4 2 3 3 4" xfId="26945"/>
    <cellStyle name="Normal 3 2 4 2 3 3 5" xfId="43460"/>
    <cellStyle name="Normal 3 2 4 2 3 4" xfId="10400"/>
    <cellStyle name="Normal 3 2 4 2 3 4 2" xfId="10401"/>
    <cellStyle name="Normal 3 2 4 2 3 4 2 2" xfId="26950"/>
    <cellStyle name="Normal 3 2 4 2 3 4 2 3" xfId="43465"/>
    <cellStyle name="Normal 3 2 4 2 3 4 3" xfId="26949"/>
    <cellStyle name="Normal 3 2 4 2 3 4 4" xfId="43464"/>
    <cellStyle name="Normal 3 2 4 2 3 5" xfId="10402"/>
    <cellStyle name="Normal 3 2 4 2 3 5 2" xfId="10403"/>
    <cellStyle name="Normal 3 2 4 2 3 5 2 2" xfId="26952"/>
    <cellStyle name="Normal 3 2 4 2 3 5 2 3" xfId="43467"/>
    <cellStyle name="Normal 3 2 4 2 3 5 3" xfId="26951"/>
    <cellStyle name="Normal 3 2 4 2 3 5 4" xfId="43466"/>
    <cellStyle name="Normal 3 2 4 2 3 6" xfId="10404"/>
    <cellStyle name="Normal 3 2 4 2 3 6 2" xfId="26953"/>
    <cellStyle name="Normal 3 2 4 2 3 6 3" xfId="43468"/>
    <cellStyle name="Normal 3 2 4 2 3 7" xfId="26934"/>
    <cellStyle name="Normal 3 2 4 2 3 8" xfId="43449"/>
    <cellStyle name="Normal 3 2 4 2 4" xfId="10405"/>
    <cellStyle name="Normal 3 2 4 2 4 2" xfId="10406"/>
    <cellStyle name="Normal 3 2 4 2 4 2 2" xfId="10407"/>
    <cellStyle name="Normal 3 2 4 2 4 2 2 2" xfId="10408"/>
    <cellStyle name="Normal 3 2 4 2 4 2 2 2 2" xfId="26957"/>
    <cellStyle name="Normal 3 2 4 2 4 2 2 2 3" xfId="43472"/>
    <cellStyle name="Normal 3 2 4 2 4 2 2 3" xfId="26956"/>
    <cellStyle name="Normal 3 2 4 2 4 2 2 4" xfId="43471"/>
    <cellStyle name="Normal 3 2 4 2 4 2 3" xfId="10409"/>
    <cellStyle name="Normal 3 2 4 2 4 2 3 2" xfId="26958"/>
    <cellStyle name="Normal 3 2 4 2 4 2 3 3" xfId="43473"/>
    <cellStyle name="Normal 3 2 4 2 4 2 4" xfId="26955"/>
    <cellStyle name="Normal 3 2 4 2 4 2 5" xfId="43470"/>
    <cellStyle name="Normal 3 2 4 2 4 3" xfId="10410"/>
    <cellStyle name="Normal 3 2 4 2 4 3 2" xfId="10411"/>
    <cellStyle name="Normal 3 2 4 2 4 3 2 2" xfId="26960"/>
    <cellStyle name="Normal 3 2 4 2 4 3 2 3" xfId="43475"/>
    <cellStyle name="Normal 3 2 4 2 4 3 3" xfId="26959"/>
    <cellStyle name="Normal 3 2 4 2 4 3 4" xfId="43474"/>
    <cellStyle name="Normal 3 2 4 2 4 4" xfId="10412"/>
    <cellStyle name="Normal 3 2 4 2 4 4 2" xfId="10413"/>
    <cellStyle name="Normal 3 2 4 2 4 4 2 2" xfId="26962"/>
    <cellStyle name="Normal 3 2 4 2 4 4 2 3" xfId="43477"/>
    <cellStyle name="Normal 3 2 4 2 4 4 3" xfId="26961"/>
    <cellStyle name="Normal 3 2 4 2 4 4 4" xfId="43476"/>
    <cellStyle name="Normal 3 2 4 2 4 5" xfId="10414"/>
    <cellStyle name="Normal 3 2 4 2 4 5 2" xfId="26963"/>
    <cellStyle name="Normal 3 2 4 2 4 5 3" xfId="43478"/>
    <cellStyle name="Normal 3 2 4 2 4 6" xfId="26954"/>
    <cellStyle name="Normal 3 2 4 2 4 7" xfId="43469"/>
    <cellStyle name="Normal 3 2 4 2 5" xfId="10415"/>
    <cellStyle name="Normal 3 2 4 2 5 2" xfId="10416"/>
    <cellStyle name="Normal 3 2 4 2 5 2 2" xfId="10417"/>
    <cellStyle name="Normal 3 2 4 2 5 2 2 2" xfId="26966"/>
    <cellStyle name="Normal 3 2 4 2 5 2 2 3" xfId="43481"/>
    <cellStyle name="Normal 3 2 4 2 5 2 3" xfId="26965"/>
    <cellStyle name="Normal 3 2 4 2 5 2 4" xfId="43480"/>
    <cellStyle name="Normal 3 2 4 2 5 3" xfId="10418"/>
    <cellStyle name="Normal 3 2 4 2 5 3 2" xfId="26967"/>
    <cellStyle name="Normal 3 2 4 2 5 3 3" xfId="43482"/>
    <cellStyle name="Normal 3 2 4 2 5 4" xfId="26964"/>
    <cellStyle name="Normal 3 2 4 2 5 5" xfId="43479"/>
    <cellStyle name="Normal 3 2 4 2 6" xfId="10419"/>
    <cellStyle name="Normal 3 2 4 2 6 2" xfId="10420"/>
    <cellStyle name="Normal 3 2 4 2 6 2 2" xfId="26969"/>
    <cellStyle name="Normal 3 2 4 2 6 2 3" xfId="43484"/>
    <cellStyle name="Normal 3 2 4 2 6 3" xfId="26968"/>
    <cellStyle name="Normal 3 2 4 2 6 4" xfId="43483"/>
    <cellStyle name="Normal 3 2 4 2 7" xfId="10421"/>
    <cellStyle name="Normal 3 2 4 2 7 2" xfId="10422"/>
    <cellStyle name="Normal 3 2 4 2 7 2 2" xfId="26971"/>
    <cellStyle name="Normal 3 2 4 2 7 2 3" xfId="43486"/>
    <cellStyle name="Normal 3 2 4 2 7 3" xfId="26970"/>
    <cellStyle name="Normal 3 2 4 2 7 4" xfId="43485"/>
    <cellStyle name="Normal 3 2 4 2 8" xfId="10423"/>
    <cellStyle name="Normal 3 2 4 2 8 2" xfId="26972"/>
    <cellStyle name="Normal 3 2 4 2 8 3" xfId="43487"/>
    <cellStyle name="Normal 3 2 4 2 9" xfId="26903"/>
    <cellStyle name="Normal 3 2 4 3" xfId="10424"/>
    <cellStyle name="Normal 3 2 4 3 10" xfId="26973"/>
    <cellStyle name="Normal 3 2 4 3 11" xfId="43488"/>
    <cellStyle name="Normal 3 2 4 3 2" xfId="10425"/>
    <cellStyle name="Normal 3 2 4 3 2 2" xfId="10426"/>
    <cellStyle name="Normal 3 2 4 3 2 2 2" xfId="10427"/>
    <cellStyle name="Normal 3 2 4 3 2 2 2 2" xfId="10428"/>
    <cellStyle name="Normal 3 2 4 3 2 2 2 2 2" xfId="10429"/>
    <cellStyle name="Normal 3 2 4 3 2 2 2 2 2 2" xfId="26978"/>
    <cellStyle name="Normal 3 2 4 3 2 2 2 2 2 3" xfId="43493"/>
    <cellStyle name="Normal 3 2 4 3 2 2 2 2 3" xfId="26977"/>
    <cellStyle name="Normal 3 2 4 3 2 2 2 2 4" xfId="43492"/>
    <cellStyle name="Normal 3 2 4 3 2 2 2 3" xfId="10430"/>
    <cellStyle name="Normal 3 2 4 3 2 2 2 3 2" xfId="26979"/>
    <cellStyle name="Normal 3 2 4 3 2 2 2 3 3" xfId="43494"/>
    <cellStyle name="Normal 3 2 4 3 2 2 2 4" xfId="26976"/>
    <cellStyle name="Normal 3 2 4 3 2 2 2 5" xfId="43491"/>
    <cellStyle name="Normal 3 2 4 3 2 2 3" xfId="10431"/>
    <cellStyle name="Normal 3 2 4 3 2 2 3 2" xfId="10432"/>
    <cellStyle name="Normal 3 2 4 3 2 2 3 2 2" xfId="26981"/>
    <cellStyle name="Normal 3 2 4 3 2 2 3 2 3" xfId="43496"/>
    <cellStyle name="Normal 3 2 4 3 2 2 3 3" xfId="26980"/>
    <cellStyle name="Normal 3 2 4 3 2 2 3 4" xfId="43495"/>
    <cellStyle name="Normal 3 2 4 3 2 2 4" xfId="10433"/>
    <cellStyle name="Normal 3 2 4 3 2 2 4 2" xfId="10434"/>
    <cellStyle name="Normal 3 2 4 3 2 2 4 2 2" xfId="26983"/>
    <cellStyle name="Normal 3 2 4 3 2 2 4 2 3" xfId="43498"/>
    <cellStyle name="Normal 3 2 4 3 2 2 4 3" xfId="26982"/>
    <cellStyle name="Normal 3 2 4 3 2 2 4 4" xfId="43497"/>
    <cellStyle name="Normal 3 2 4 3 2 2 5" xfId="10435"/>
    <cellStyle name="Normal 3 2 4 3 2 2 5 2" xfId="26984"/>
    <cellStyle name="Normal 3 2 4 3 2 2 5 3" xfId="43499"/>
    <cellStyle name="Normal 3 2 4 3 2 2 6" xfId="26975"/>
    <cellStyle name="Normal 3 2 4 3 2 2 7" xfId="43490"/>
    <cellStyle name="Normal 3 2 4 3 2 3" xfId="10436"/>
    <cellStyle name="Normal 3 2 4 3 2 3 2" xfId="10437"/>
    <cellStyle name="Normal 3 2 4 3 2 3 2 2" xfId="10438"/>
    <cellStyle name="Normal 3 2 4 3 2 3 2 2 2" xfId="26987"/>
    <cellStyle name="Normal 3 2 4 3 2 3 2 2 3" xfId="43502"/>
    <cellStyle name="Normal 3 2 4 3 2 3 2 3" xfId="26986"/>
    <cellStyle name="Normal 3 2 4 3 2 3 2 4" xfId="43501"/>
    <cellStyle name="Normal 3 2 4 3 2 3 3" xfId="10439"/>
    <cellStyle name="Normal 3 2 4 3 2 3 3 2" xfId="26988"/>
    <cellStyle name="Normal 3 2 4 3 2 3 3 3" xfId="43503"/>
    <cellStyle name="Normal 3 2 4 3 2 3 4" xfId="26985"/>
    <cellStyle name="Normal 3 2 4 3 2 3 5" xfId="43500"/>
    <cellStyle name="Normal 3 2 4 3 2 4" xfId="10440"/>
    <cellStyle name="Normal 3 2 4 3 2 4 2" xfId="10441"/>
    <cellStyle name="Normal 3 2 4 3 2 4 2 2" xfId="26990"/>
    <cellStyle name="Normal 3 2 4 3 2 4 2 3" xfId="43505"/>
    <cellStyle name="Normal 3 2 4 3 2 4 3" xfId="26989"/>
    <cellStyle name="Normal 3 2 4 3 2 4 4" xfId="43504"/>
    <cellStyle name="Normal 3 2 4 3 2 5" xfId="10442"/>
    <cellStyle name="Normal 3 2 4 3 2 5 2" xfId="10443"/>
    <cellStyle name="Normal 3 2 4 3 2 5 2 2" xfId="26992"/>
    <cellStyle name="Normal 3 2 4 3 2 5 2 3" xfId="43507"/>
    <cellStyle name="Normal 3 2 4 3 2 5 3" xfId="26991"/>
    <cellStyle name="Normal 3 2 4 3 2 5 4" xfId="43506"/>
    <cellStyle name="Normal 3 2 4 3 2 6" xfId="10444"/>
    <cellStyle name="Normal 3 2 4 3 2 6 2" xfId="26993"/>
    <cellStyle name="Normal 3 2 4 3 2 6 3" xfId="43508"/>
    <cellStyle name="Normal 3 2 4 3 2 7" xfId="26974"/>
    <cellStyle name="Normal 3 2 4 3 2 8" xfId="43489"/>
    <cellStyle name="Normal 3 2 4 3 3" xfId="10445"/>
    <cellStyle name="Normal 3 2 4 3 3 2" xfId="10446"/>
    <cellStyle name="Normal 3 2 4 3 3 2 2" xfId="10447"/>
    <cellStyle name="Normal 3 2 4 3 3 2 2 2" xfId="10448"/>
    <cellStyle name="Normal 3 2 4 3 3 2 2 2 2" xfId="10449"/>
    <cellStyle name="Normal 3 2 4 3 3 2 2 2 2 2" xfId="26998"/>
    <cellStyle name="Normal 3 2 4 3 3 2 2 2 2 3" xfId="43513"/>
    <cellStyle name="Normal 3 2 4 3 3 2 2 2 3" xfId="26997"/>
    <cellStyle name="Normal 3 2 4 3 3 2 2 2 4" xfId="43512"/>
    <cellStyle name="Normal 3 2 4 3 3 2 2 3" xfId="10450"/>
    <cellStyle name="Normal 3 2 4 3 3 2 2 3 2" xfId="26999"/>
    <cellStyle name="Normal 3 2 4 3 3 2 2 3 3" xfId="43514"/>
    <cellStyle name="Normal 3 2 4 3 3 2 2 4" xfId="26996"/>
    <cellStyle name="Normal 3 2 4 3 3 2 2 5" xfId="43511"/>
    <cellStyle name="Normal 3 2 4 3 3 2 3" xfId="10451"/>
    <cellStyle name="Normal 3 2 4 3 3 2 3 2" xfId="10452"/>
    <cellStyle name="Normal 3 2 4 3 3 2 3 2 2" xfId="27001"/>
    <cellStyle name="Normal 3 2 4 3 3 2 3 2 3" xfId="43516"/>
    <cellStyle name="Normal 3 2 4 3 3 2 3 3" xfId="27000"/>
    <cellStyle name="Normal 3 2 4 3 3 2 3 4" xfId="43515"/>
    <cellStyle name="Normal 3 2 4 3 3 2 4" xfId="10453"/>
    <cellStyle name="Normal 3 2 4 3 3 2 4 2" xfId="10454"/>
    <cellStyle name="Normal 3 2 4 3 3 2 4 2 2" xfId="27003"/>
    <cellStyle name="Normal 3 2 4 3 3 2 4 2 3" xfId="43518"/>
    <cellStyle name="Normal 3 2 4 3 3 2 4 3" xfId="27002"/>
    <cellStyle name="Normal 3 2 4 3 3 2 4 4" xfId="43517"/>
    <cellStyle name="Normal 3 2 4 3 3 2 5" xfId="10455"/>
    <cellStyle name="Normal 3 2 4 3 3 2 5 2" xfId="27004"/>
    <cellStyle name="Normal 3 2 4 3 3 2 5 3" xfId="43519"/>
    <cellStyle name="Normal 3 2 4 3 3 2 6" xfId="26995"/>
    <cellStyle name="Normal 3 2 4 3 3 2 7" xfId="43510"/>
    <cellStyle name="Normal 3 2 4 3 3 3" xfId="10456"/>
    <cellStyle name="Normal 3 2 4 3 3 3 2" xfId="10457"/>
    <cellStyle name="Normal 3 2 4 3 3 3 2 2" xfId="10458"/>
    <cellStyle name="Normal 3 2 4 3 3 3 2 2 2" xfId="27007"/>
    <cellStyle name="Normal 3 2 4 3 3 3 2 2 3" xfId="43522"/>
    <cellStyle name="Normal 3 2 4 3 3 3 2 3" xfId="27006"/>
    <cellStyle name="Normal 3 2 4 3 3 3 2 4" xfId="43521"/>
    <cellStyle name="Normal 3 2 4 3 3 3 3" xfId="10459"/>
    <cellStyle name="Normal 3 2 4 3 3 3 3 2" xfId="27008"/>
    <cellStyle name="Normal 3 2 4 3 3 3 3 3" xfId="43523"/>
    <cellStyle name="Normal 3 2 4 3 3 3 4" xfId="27005"/>
    <cellStyle name="Normal 3 2 4 3 3 3 5" xfId="43520"/>
    <cellStyle name="Normal 3 2 4 3 3 4" xfId="10460"/>
    <cellStyle name="Normal 3 2 4 3 3 4 2" xfId="10461"/>
    <cellStyle name="Normal 3 2 4 3 3 4 2 2" xfId="27010"/>
    <cellStyle name="Normal 3 2 4 3 3 4 2 3" xfId="43525"/>
    <cellStyle name="Normal 3 2 4 3 3 4 3" xfId="27009"/>
    <cellStyle name="Normal 3 2 4 3 3 4 4" xfId="43524"/>
    <cellStyle name="Normal 3 2 4 3 3 5" xfId="10462"/>
    <cellStyle name="Normal 3 2 4 3 3 5 2" xfId="10463"/>
    <cellStyle name="Normal 3 2 4 3 3 5 2 2" xfId="27012"/>
    <cellStyle name="Normal 3 2 4 3 3 5 2 3" xfId="43527"/>
    <cellStyle name="Normal 3 2 4 3 3 5 3" xfId="27011"/>
    <cellStyle name="Normal 3 2 4 3 3 5 4" xfId="43526"/>
    <cellStyle name="Normal 3 2 4 3 3 6" xfId="10464"/>
    <cellStyle name="Normal 3 2 4 3 3 6 2" xfId="27013"/>
    <cellStyle name="Normal 3 2 4 3 3 6 3" xfId="43528"/>
    <cellStyle name="Normal 3 2 4 3 3 7" xfId="26994"/>
    <cellStyle name="Normal 3 2 4 3 3 8" xfId="43509"/>
    <cellStyle name="Normal 3 2 4 3 4" xfId="10465"/>
    <cellStyle name="Normal 3 2 4 3 4 2" xfId="10466"/>
    <cellStyle name="Normal 3 2 4 3 4 2 2" xfId="10467"/>
    <cellStyle name="Normal 3 2 4 3 4 2 2 2" xfId="10468"/>
    <cellStyle name="Normal 3 2 4 3 4 2 2 2 2" xfId="27017"/>
    <cellStyle name="Normal 3 2 4 3 4 2 2 2 3" xfId="43532"/>
    <cellStyle name="Normal 3 2 4 3 4 2 2 3" xfId="27016"/>
    <cellStyle name="Normal 3 2 4 3 4 2 2 4" xfId="43531"/>
    <cellStyle name="Normal 3 2 4 3 4 2 3" xfId="10469"/>
    <cellStyle name="Normal 3 2 4 3 4 2 3 2" xfId="27018"/>
    <cellStyle name="Normal 3 2 4 3 4 2 3 3" xfId="43533"/>
    <cellStyle name="Normal 3 2 4 3 4 2 4" xfId="27015"/>
    <cellStyle name="Normal 3 2 4 3 4 2 5" xfId="43530"/>
    <cellStyle name="Normal 3 2 4 3 4 3" xfId="10470"/>
    <cellStyle name="Normal 3 2 4 3 4 3 2" xfId="10471"/>
    <cellStyle name="Normal 3 2 4 3 4 3 2 2" xfId="27020"/>
    <cellStyle name="Normal 3 2 4 3 4 3 2 3" xfId="43535"/>
    <cellStyle name="Normal 3 2 4 3 4 3 3" xfId="27019"/>
    <cellStyle name="Normal 3 2 4 3 4 3 4" xfId="43534"/>
    <cellStyle name="Normal 3 2 4 3 4 4" xfId="10472"/>
    <cellStyle name="Normal 3 2 4 3 4 4 2" xfId="10473"/>
    <cellStyle name="Normal 3 2 4 3 4 4 2 2" xfId="27022"/>
    <cellStyle name="Normal 3 2 4 3 4 4 2 3" xfId="43537"/>
    <cellStyle name="Normal 3 2 4 3 4 4 3" xfId="27021"/>
    <cellStyle name="Normal 3 2 4 3 4 4 4" xfId="43536"/>
    <cellStyle name="Normal 3 2 4 3 4 5" xfId="10474"/>
    <cellStyle name="Normal 3 2 4 3 4 5 2" xfId="27023"/>
    <cellStyle name="Normal 3 2 4 3 4 5 3" xfId="43538"/>
    <cellStyle name="Normal 3 2 4 3 4 6" xfId="27014"/>
    <cellStyle name="Normal 3 2 4 3 4 7" xfId="43529"/>
    <cellStyle name="Normal 3 2 4 3 5" xfId="10475"/>
    <cellStyle name="Normal 3 2 4 3 5 2" xfId="10476"/>
    <cellStyle name="Normal 3 2 4 3 5 2 2" xfId="10477"/>
    <cellStyle name="Normal 3 2 4 3 5 2 2 2" xfId="10478"/>
    <cellStyle name="Normal 3 2 4 3 5 2 2 2 2" xfId="27027"/>
    <cellStyle name="Normal 3 2 4 3 5 2 2 2 3" xfId="43542"/>
    <cellStyle name="Normal 3 2 4 3 5 2 2 3" xfId="27026"/>
    <cellStyle name="Normal 3 2 4 3 5 2 2 4" xfId="43541"/>
    <cellStyle name="Normal 3 2 4 3 5 2 3" xfId="10479"/>
    <cellStyle name="Normal 3 2 4 3 5 2 3 2" xfId="27028"/>
    <cellStyle name="Normal 3 2 4 3 5 2 3 3" xfId="43543"/>
    <cellStyle name="Normal 3 2 4 3 5 2 4" xfId="27025"/>
    <cellStyle name="Normal 3 2 4 3 5 2 5" xfId="43540"/>
    <cellStyle name="Normal 3 2 4 3 5 3" xfId="10480"/>
    <cellStyle name="Normal 3 2 4 3 5 3 2" xfId="10481"/>
    <cellStyle name="Normal 3 2 4 3 5 3 2 2" xfId="27030"/>
    <cellStyle name="Normal 3 2 4 3 5 3 2 3" xfId="43545"/>
    <cellStyle name="Normal 3 2 4 3 5 3 3" xfId="27029"/>
    <cellStyle name="Normal 3 2 4 3 5 3 4" xfId="43544"/>
    <cellStyle name="Normal 3 2 4 3 5 4" xfId="10482"/>
    <cellStyle name="Normal 3 2 4 3 5 4 2" xfId="10483"/>
    <cellStyle name="Normal 3 2 4 3 5 4 2 2" xfId="27032"/>
    <cellStyle name="Normal 3 2 4 3 5 4 2 3" xfId="43547"/>
    <cellStyle name="Normal 3 2 4 3 5 4 3" xfId="27031"/>
    <cellStyle name="Normal 3 2 4 3 5 4 4" xfId="43546"/>
    <cellStyle name="Normal 3 2 4 3 5 5" xfId="10484"/>
    <cellStyle name="Normal 3 2 4 3 5 5 2" xfId="27033"/>
    <cellStyle name="Normal 3 2 4 3 5 5 3" xfId="43548"/>
    <cellStyle name="Normal 3 2 4 3 5 6" xfId="27024"/>
    <cellStyle name="Normal 3 2 4 3 5 7" xfId="43539"/>
    <cellStyle name="Normal 3 2 4 3 6" xfId="10485"/>
    <cellStyle name="Normal 3 2 4 3 6 2" xfId="10486"/>
    <cellStyle name="Normal 3 2 4 3 6 2 2" xfId="10487"/>
    <cellStyle name="Normal 3 2 4 3 6 2 2 2" xfId="27036"/>
    <cellStyle name="Normal 3 2 4 3 6 2 2 3" xfId="43551"/>
    <cellStyle name="Normal 3 2 4 3 6 2 3" xfId="27035"/>
    <cellStyle name="Normal 3 2 4 3 6 2 4" xfId="43550"/>
    <cellStyle name="Normal 3 2 4 3 6 3" xfId="10488"/>
    <cellStyle name="Normal 3 2 4 3 6 3 2" xfId="27037"/>
    <cellStyle name="Normal 3 2 4 3 6 3 3" xfId="43552"/>
    <cellStyle name="Normal 3 2 4 3 6 4" xfId="27034"/>
    <cellStyle name="Normal 3 2 4 3 6 5" xfId="43549"/>
    <cellStyle name="Normal 3 2 4 3 7" xfId="10489"/>
    <cellStyle name="Normal 3 2 4 3 7 2" xfId="10490"/>
    <cellStyle name="Normal 3 2 4 3 7 2 2" xfId="27039"/>
    <cellStyle name="Normal 3 2 4 3 7 2 3" xfId="43554"/>
    <cellStyle name="Normal 3 2 4 3 7 3" xfId="27038"/>
    <cellStyle name="Normal 3 2 4 3 7 4" xfId="43553"/>
    <cellStyle name="Normal 3 2 4 3 8" xfId="10491"/>
    <cellStyle name="Normal 3 2 4 3 8 2" xfId="10492"/>
    <cellStyle name="Normal 3 2 4 3 8 2 2" xfId="27041"/>
    <cellStyle name="Normal 3 2 4 3 8 2 3" xfId="43556"/>
    <cellStyle name="Normal 3 2 4 3 8 3" xfId="27040"/>
    <cellStyle name="Normal 3 2 4 3 8 4" xfId="43555"/>
    <cellStyle name="Normal 3 2 4 3 9" xfId="10493"/>
    <cellStyle name="Normal 3 2 4 3 9 2" xfId="27042"/>
    <cellStyle name="Normal 3 2 4 3 9 3" xfId="43557"/>
    <cellStyle name="Normal 3 2 4 4" xfId="10494"/>
    <cellStyle name="Normal 3 2 4 4 2" xfId="10495"/>
    <cellStyle name="Normal 3 2 4 4 2 2" xfId="10496"/>
    <cellStyle name="Normal 3 2 4 4 2 2 2" xfId="10497"/>
    <cellStyle name="Normal 3 2 4 4 2 2 2 2" xfId="10498"/>
    <cellStyle name="Normal 3 2 4 4 2 2 2 2 2" xfId="10499"/>
    <cellStyle name="Normal 3 2 4 4 2 2 2 2 2 2" xfId="27048"/>
    <cellStyle name="Normal 3 2 4 4 2 2 2 2 2 3" xfId="43563"/>
    <cellStyle name="Normal 3 2 4 4 2 2 2 2 3" xfId="27047"/>
    <cellStyle name="Normal 3 2 4 4 2 2 2 2 4" xfId="43562"/>
    <cellStyle name="Normal 3 2 4 4 2 2 2 3" xfId="10500"/>
    <cellStyle name="Normal 3 2 4 4 2 2 2 3 2" xfId="27049"/>
    <cellStyle name="Normal 3 2 4 4 2 2 2 3 3" xfId="43564"/>
    <cellStyle name="Normal 3 2 4 4 2 2 2 4" xfId="27046"/>
    <cellStyle name="Normal 3 2 4 4 2 2 2 5" xfId="43561"/>
    <cellStyle name="Normal 3 2 4 4 2 2 3" xfId="10501"/>
    <cellStyle name="Normal 3 2 4 4 2 2 3 2" xfId="10502"/>
    <cellStyle name="Normal 3 2 4 4 2 2 3 2 2" xfId="27051"/>
    <cellStyle name="Normal 3 2 4 4 2 2 3 2 3" xfId="43566"/>
    <cellStyle name="Normal 3 2 4 4 2 2 3 3" xfId="27050"/>
    <cellStyle name="Normal 3 2 4 4 2 2 3 4" xfId="43565"/>
    <cellStyle name="Normal 3 2 4 4 2 2 4" xfId="10503"/>
    <cellStyle name="Normal 3 2 4 4 2 2 4 2" xfId="10504"/>
    <cellStyle name="Normal 3 2 4 4 2 2 4 2 2" xfId="27053"/>
    <cellStyle name="Normal 3 2 4 4 2 2 4 2 3" xfId="43568"/>
    <cellStyle name="Normal 3 2 4 4 2 2 4 3" xfId="27052"/>
    <cellStyle name="Normal 3 2 4 4 2 2 4 4" xfId="43567"/>
    <cellStyle name="Normal 3 2 4 4 2 2 5" xfId="10505"/>
    <cellStyle name="Normal 3 2 4 4 2 2 5 2" xfId="27054"/>
    <cellStyle name="Normal 3 2 4 4 2 2 5 3" xfId="43569"/>
    <cellStyle name="Normal 3 2 4 4 2 2 6" xfId="27045"/>
    <cellStyle name="Normal 3 2 4 4 2 2 7" xfId="43560"/>
    <cellStyle name="Normal 3 2 4 4 2 3" xfId="10506"/>
    <cellStyle name="Normal 3 2 4 4 2 3 2" xfId="10507"/>
    <cellStyle name="Normal 3 2 4 4 2 3 2 2" xfId="10508"/>
    <cellStyle name="Normal 3 2 4 4 2 3 2 2 2" xfId="27057"/>
    <cellStyle name="Normal 3 2 4 4 2 3 2 2 3" xfId="43572"/>
    <cellStyle name="Normal 3 2 4 4 2 3 2 3" xfId="27056"/>
    <cellStyle name="Normal 3 2 4 4 2 3 2 4" xfId="43571"/>
    <cellStyle name="Normal 3 2 4 4 2 3 3" xfId="10509"/>
    <cellStyle name="Normal 3 2 4 4 2 3 3 2" xfId="27058"/>
    <cellStyle name="Normal 3 2 4 4 2 3 3 3" xfId="43573"/>
    <cellStyle name="Normal 3 2 4 4 2 3 4" xfId="27055"/>
    <cellStyle name="Normal 3 2 4 4 2 3 5" xfId="43570"/>
    <cellStyle name="Normal 3 2 4 4 2 4" xfId="10510"/>
    <cellStyle name="Normal 3 2 4 4 2 4 2" xfId="10511"/>
    <cellStyle name="Normal 3 2 4 4 2 4 2 2" xfId="27060"/>
    <cellStyle name="Normal 3 2 4 4 2 4 2 3" xfId="43575"/>
    <cellStyle name="Normal 3 2 4 4 2 4 3" xfId="27059"/>
    <cellStyle name="Normal 3 2 4 4 2 4 4" xfId="43574"/>
    <cellStyle name="Normal 3 2 4 4 2 5" xfId="10512"/>
    <cellStyle name="Normal 3 2 4 4 2 5 2" xfId="10513"/>
    <cellStyle name="Normal 3 2 4 4 2 5 2 2" xfId="27062"/>
    <cellStyle name="Normal 3 2 4 4 2 5 2 3" xfId="43577"/>
    <cellStyle name="Normal 3 2 4 4 2 5 3" xfId="27061"/>
    <cellStyle name="Normal 3 2 4 4 2 5 4" xfId="43576"/>
    <cellStyle name="Normal 3 2 4 4 2 6" xfId="10514"/>
    <cellStyle name="Normal 3 2 4 4 2 6 2" xfId="27063"/>
    <cellStyle name="Normal 3 2 4 4 2 6 3" xfId="43578"/>
    <cellStyle name="Normal 3 2 4 4 2 7" xfId="27044"/>
    <cellStyle name="Normal 3 2 4 4 2 8" xfId="43559"/>
    <cellStyle name="Normal 3 2 4 4 3" xfId="10515"/>
    <cellStyle name="Normal 3 2 4 4 3 2" xfId="10516"/>
    <cellStyle name="Normal 3 2 4 4 3 2 2" xfId="10517"/>
    <cellStyle name="Normal 3 2 4 4 3 2 2 2" xfId="27066"/>
    <cellStyle name="Normal 3 2 4 4 3 2 2 3" xfId="43581"/>
    <cellStyle name="Normal 3 2 4 4 3 2 3" xfId="27065"/>
    <cellStyle name="Normal 3 2 4 4 3 2 4" xfId="43580"/>
    <cellStyle name="Normal 3 2 4 4 3 3" xfId="10518"/>
    <cellStyle name="Normal 3 2 4 4 3 3 2" xfId="27067"/>
    <cellStyle name="Normal 3 2 4 4 3 3 3" xfId="43582"/>
    <cellStyle name="Normal 3 2 4 4 3 4" xfId="27064"/>
    <cellStyle name="Normal 3 2 4 4 3 5" xfId="43579"/>
    <cellStyle name="Normal 3 2 4 4 4" xfId="10519"/>
    <cellStyle name="Normal 3 2 4 4 4 2" xfId="10520"/>
    <cellStyle name="Normal 3 2 4 4 4 2 2" xfId="27069"/>
    <cellStyle name="Normal 3 2 4 4 4 2 3" xfId="43584"/>
    <cellStyle name="Normal 3 2 4 4 4 3" xfId="27068"/>
    <cellStyle name="Normal 3 2 4 4 4 4" xfId="43583"/>
    <cellStyle name="Normal 3 2 4 4 5" xfId="10521"/>
    <cellStyle name="Normal 3 2 4 4 5 2" xfId="10522"/>
    <cellStyle name="Normal 3 2 4 4 5 2 2" xfId="27071"/>
    <cellStyle name="Normal 3 2 4 4 5 2 3" xfId="43586"/>
    <cellStyle name="Normal 3 2 4 4 5 3" xfId="27070"/>
    <cellStyle name="Normal 3 2 4 4 5 4" xfId="43585"/>
    <cellStyle name="Normal 3 2 4 4 6" xfId="10523"/>
    <cellStyle name="Normal 3 2 4 4 6 2" xfId="27072"/>
    <cellStyle name="Normal 3 2 4 4 6 3" xfId="43587"/>
    <cellStyle name="Normal 3 2 4 4 7" xfId="27043"/>
    <cellStyle name="Normal 3 2 4 4 8" xfId="43558"/>
    <cellStyle name="Normal 3 2 4 5" xfId="10524"/>
    <cellStyle name="Normal 3 2 4 5 2" xfId="10525"/>
    <cellStyle name="Normal 3 2 4 5 2 2" xfId="10526"/>
    <cellStyle name="Normal 3 2 4 5 2 2 2" xfId="10527"/>
    <cellStyle name="Normal 3 2 4 5 2 2 2 2" xfId="10528"/>
    <cellStyle name="Normal 3 2 4 5 2 2 2 2 2" xfId="27077"/>
    <cellStyle name="Normal 3 2 4 5 2 2 2 2 3" xfId="43592"/>
    <cellStyle name="Normal 3 2 4 5 2 2 2 3" xfId="27076"/>
    <cellStyle name="Normal 3 2 4 5 2 2 2 4" xfId="43591"/>
    <cellStyle name="Normal 3 2 4 5 2 2 3" xfId="10529"/>
    <cellStyle name="Normal 3 2 4 5 2 2 3 2" xfId="27078"/>
    <cellStyle name="Normal 3 2 4 5 2 2 3 3" xfId="43593"/>
    <cellStyle name="Normal 3 2 4 5 2 2 4" xfId="27075"/>
    <cellStyle name="Normal 3 2 4 5 2 2 5" xfId="43590"/>
    <cellStyle name="Normal 3 2 4 5 2 3" xfId="10530"/>
    <cellStyle name="Normal 3 2 4 5 2 3 2" xfId="10531"/>
    <cellStyle name="Normal 3 2 4 5 2 3 2 2" xfId="27080"/>
    <cellStyle name="Normal 3 2 4 5 2 3 2 3" xfId="43595"/>
    <cellStyle name="Normal 3 2 4 5 2 3 3" xfId="27079"/>
    <cellStyle name="Normal 3 2 4 5 2 3 4" xfId="43594"/>
    <cellStyle name="Normal 3 2 4 5 2 4" xfId="10532"/>
    <cellStyle name="Normal 3 2 4 5 2 4 2" xfId="10533"/>
    <cellStyle name="Normal 3 2 4 5 2 4 2 2" xfId="27082"/>
    <cellStyle name="Normal 3 2 4 5 2 4 2 3" xfId="43597"/>
    <cellStyle name="Normal 3 2 4 5 2 4 3" xfId="27081"/>
    <cellStyle name="Normal 3 2 4 5 2 4 4" xfId="43596"/>
    <cellStyle name="Normal 3 2 4 5 2 5" xfId="10534"/>
    <cellStyle name="Normal 3 2 4 5 2 5 2" xfId="27083"/>
    <cellStyle name="Normal 3 2 4 5 2 5 3" xfId="43598"/>
    <cellStyle name="Normal 3 2 4 5 2 6" xfId="27074"/>
    <cellStyle name="Normal 3 2 4 5 2 7" xfId="43589"/>
    <cellStyle name="Normal 3 2 4 5 3" xfId="10535"/>
    <cellStyle name="Normal 3 2 4 5 3 2" xfId="10536"/>
    <cellStyle name="Normal 3 2 4 5 3 2 2" xfId="10537"/>
    <cellStyle name="Normal 3 2 4 5 3 2 2 2" xfId="27086"/>
    <cellStyle name="Normal 3 2 4 5 3 2 2 3" xfId="43601"/>
    <cellStyle name="Normal 3 2 4 5 3 2 3" xfId="27085"/>
    <cellStyle name="Normal 3 2 4 5 3 2 4" xfId="43600"/>
    <cellStyle name="Normal 3 2 4 5 3 3" xfId="10538"/>
    <cellStyle name="Normal 3 2 4 5 3 3 2" xfId="27087"/>
    <cellStyle name="Normal 3 2 4 5 3 3 3" xfId="43602"/>
    <cellStyle name="Normal 3 2 4 5 3 4" xfId="27084"/>
    <cellStyle name="Normal 3 2 4 5 3 5" xfId="43599"/>
    <cellStyle name="Normal 3 2 4 5 4" xfId="10539"/>
    <cellStyle name="Normal 3 2 4 5 4 2" xfId="10540"/>
    <cellStyle name="Normal 3 2 4 5 4 2 2" xfId="27089"/>
    <cellStyle name="Normal 3 2 4 5 4 2 3" xfId="43604"/>
    <cellStyle name="Normal 3 2 4 5 4 3" xfId="27088"/>
    <cellStyle name="Normal 3 2 4 5 4 4" xfId="43603"/>
    <cellStyle name="Normal 3 2 4 5 5" xfId="10541"/>
    <cellStyle name="Normal 3 2 4 5 5 2" xfId="10542"/>
    <cellStyle name="Normal 3 2 4 5 5 2 2" xfId="27091"/>
    <cellStyle name="Normal 3 2 4 5 5 2 3" xfId="43606"/>
    <cellStyle name="Normal 3 2 4 5 5 3" xfId="27090"/>
    <cellStyle name="Normal 3 2 4 5 5 4" xfId="43605"/>
    <cellStyle name="Normal 3 2 4 5 6" xfId="10543"/>
    <cellStyle name="Normal 3 2 4 5 6 2" xfId="27092"/>
    <cellStyle name="Normal 3 2 4 5 6 3" xfId="43607"/>
    <cellStyle name="Normal 3 2 4 5 7" xfId="27073"/>
    <cellStyle name="Normal 3 2 4 5 8" xfId="43588"/>
    <cellStyle name="Normal 3 2 4 6" xfId="10544"/>
    <cellStyle name="Normal 3 2 4 6 2" xfId="10545"/>
    <cellStyle name="Normal 3 2 4 6 2 2" xfId="10546"/>
    <cellStyle name="Normal 3 2 4 6 2 2 2" xfId="10547"/>
    <cellStyle name="Normal 3 2 4 6 2 2 2 2" xfId="27096"/>
    <cellStyle name="Normal 3 2 4 6 2 2 2 3" xfId="43611"/>
    <cellStyle name="Normal 3 2 4 6 2 2 3" xfId="27095"/>
    <cellStyle name="Normal 3 2 4 6 2 2 4" xfId="43610"/>
    <cellStyle name="Normal 3 2 4 6 2 3" xfId="10548"/>
    <cellStyle name="Normal 3 2 4 6 2 3 2" xfId="27097"/>
    <cellStyle name="Normal 3 2 4 6 2 3 3" xfId="43612"/>
    <cellStyle name="Normal 3 2 4 6 2 4" xfId="27094"/>
    <cellStyle name="Normal 3 2 4 6 2 5" xfId="43609"/>
    <cellStyle name="Normal 3 2 4 6 3" xfId="10549"/>
    <cellStyle name="Normal 3 2 4 6 3 2" xfId="10550"/>
    <cellStyle name="Normal 3 2 4 6 3 2 2" xfId="27099"/>
    <cellStyle name="Normal 3 2 4 6 3 2 3" xfId="43614"/>
    <cellStyle name="Normal 3 2 4 6 3 3" xfId="27098"/>
    <cellStyle name="Normal 3 2 4 6 3 4" xfId="43613"/>
    <cellStyle name="Normal 3 2 4 6 4" xfId="10551"/>
    <cellStyle name="Normal 3 2 4 6 4 2" xfId="10552"/>
    <cellStyle name="Normal 3 2 4 6 4 2 2" xfId="27101"/>
    <cellStyle name="Normal 3 2 4 6 4 2 3" xfId="43616"/>
    <cellStyle name="Normal 3 2 4 6 4 3" xfId="27100"/>
    <cellStyle name="Normal 3 2 4 6 4 4" xfId="43615"/>
    <cellStyle name="Normal 3 2 4 6 5" xfId="10553"/>
    <cellStyle name="Normal 3 2 4 6 5 2" xfId="27102"/>
    <cellStyle name="Normal 3 2 4 6 5 3" xfId="43617"/>
    <cellStyle name="Normal 3 2 4 6 6" xfId="27093"/>
    <cellStyle name="Normal 3 2 4 6 7" xfId="43608"/>
    <cellStyle name="Normal 3 2 4 7" xfId="10554"/>
    <cellStyle name="Normal 3 2 4 7 2" xfId="10555"/>
    <cellStyle name="Normal 3 2 4 7 2 2" xfId="10556"/>
    <cellStyle name="Normal 3 2 4 7 2 2 2" xfId="27105"/>
    <cellStyle name="Normal 3 2 4 7 2 2 3" xfId="43620"/>
    <cellStyle name="Normal 3 2 4 7 2 3" xfId="27104"/>
    <cellStyle name="Normal 3 2 4 7 2 4" xfId="43619"/>
    <cellStyle name="Normal 3 2 4 7 3" xfId="10557"/>
    <cellStyle name="Normal 3 2 4 7 3 2" xfId="27106"/>
    <cellStyle name="Normal 3 2 4 7 3 3" xfId="43621"/>
    <cellStyle name="Normal 3 2 4 7 4" xfId="27103"/>
    <cellStyle name="Normal 3 2 4 7 5" xfId="43618"/>
    <cellStyle name="Normal 3 2 4 8" xfId="10558"/>
    <cellStyle name="Normal 3 2 4 8 2" xfId="10559"/>
    <cellStyle name="Normal 3 2 4 8 2 2" xfId="27108"/>
    <cellStyle name="Normal 3 2 4 8 2 3" xfId="43623"/>
    <cellStyle name="Normal 3 2 4 8 3" xfId="27107"/>
    <cellStyle name="Normal 3 2 4 8 4" xfId="43622"/>
    <cellStyle name="Normal 3 2 4 9" xfId="10560"/>
    <cellStyle name="Normal 3 2 4 9 2" xfId="10561"/>
    <cellStyle name="Normal 3 2 4 9 2 2" xfId="27110"/>
    <cellStyle name="Normal 3 2 4 9 2 3" xfId="43625"/>
    <cellStyle name="Normal 3 2 4 9 3" xfId="27109"/>
    <cellStyle name="Normal 3 2 4 9 4" xfId="43624"/>
    <cellStyle name="Normal 3 2 5" xfId="10562"/>
    <cellStyle name="Normal 3 2 5 10" xfId="43626"/>
    <cellStyle name="Normal 3 2 5 2" xfId="10563"/>
    <cellStyle name="Normal 3 2 5 2 2" xfId="10564"/>
    <cellStyle name="Normal 3 2 5 2 2 2" xfId="10565"/>
    <cellStyle name="Normal 3 2 5 2 2 2 2" xfId="10566"/>
    <cellStyle name="Normal 3 2 5 2 2 2 2 2" xfId="10567"/>
    <cellStyle name="Normal 3 2 5 2 2 2 2 2 2" xfId="27116"/>
    <cellStyle name="Normal 3 2 5 2 2 2 2 2 3" xfId="43631"/>
    <cellStyle name="Normal 3 2 5 2 2 2 2 3" xfId="27115"/>
    <cellStyle name="Normal 3 2 5 2 2 2 2 4" xfId="43630"/>
    <cellStyle name="Normal 3 2 5 2 2 2 3" xfId="10568"/>
    <cellStyle name="Normal 3 2 5 2 2 2 3 2" xfId="27117"/>
    <cellStyle name="Normal 3 2 5 2 2 2 3 3" xfId="43632"/>
    <cellStyle name="Normal 3 2 5 2 2 2 4" xfId="27114"/>
    <cellStyle name="Normal 3 2 5 2 2 2 5" xfId="43629"/>
    <cellStyle name="Normal 3 2 5 2 2 3" xfId="10569"/>
    <cellStyle name="Normal 3 2 5 2 2 3 2" xfId="10570"/>
    <cellStyle name="Normal 3 2 5 2 2 3 2 2" xfId="27119"/>
    <cellStyle name="Normal 3 2 5 2 2 3 2 3" xfId="43634"/>
    <cellStyle name="Normal 3 2 5 2 2 3 3" xfId="27118"/>
    <cellStyle name="Normal 3 2 5 2 2 3 4" xfId="43633"/>
    <cellStyle name="Normal 3 2 5 2 2 4" xfId="10571"/>
    <cellStyle name="Normal 3 2 5 2 2 4 2" xfId="10572"/>
    <cellStyle name="Normal 3 2 5 2 2 4 2 2" xfId="27121"/>
    <cellStyle name="Normal 3 2 5 2 2 4 2 3" xfId="43636"/>
    <cellStyle name="Normal 3 2 5 2 2 4 3" xfId="27120"/>
    <cellStyle name="Normal 3 2 5 2 2 4 4" xfId="43635"/>
    <cellStyle name="Normal 3 2 5 2 2 5" xfId="10573"/>
    <cellStyle name="Normal 3 2 5 2 2 5 2" xfId="27122"/>
    <cellStyle name="Normal 3 2 5 2 2 5 3" xfId="43637"/>
    <cellStyle name="Normal 3 2 5 2 2 6" xfId="27113"/>
    <cellStyle name="Normal 3 2 5 2 2 7" xfId="43628"/>
    <cellStyle name="Normal 3 2 5 2 3" xfId="10574"/>
    <cellStyle name="Normal 3 2 5 2 3 2" xfId="10575"/>
    <cellStyle name="Normal 3 2 5 2 3 2 2" xfId="10576"/>
    <cellStyle name="Normal 3 2 5 2 3 2 2 2" xfId="27125"/>
    <cellStyle name="Normal 3 2 5 2 3 2 2 3" xfId="43640"/>
    <cellStyle name="Normal 3 2 5 2 3 2 3" xfId="27124"/>
    <cellStyle name="Normal 3 2 5 2 3 2 4" xfId="43639"/>
    <cellStyle name="Normal 3 2 5 2 3 3" xfId="10577"/>
    <cellStyle name="Normal 3 2 5 2 3 3 2" xfId="27126"/>
    <cellStyle name="Normal 3 2 5 2 3 3 3" xfId="43641"/>
    <cellStyle name="Normal 3 2 5 2 3 4" xfId="27123"/>
    <cellStyle name="Normal 3 2 5 2 3 5" xfId="43638"/>
    <cellStyle name="Normal 3 2 5 2 4" xfId="10578"/>
    <cellStyle name="Normal 3 2 5 2 4 2" xfId="10579"/>
    <cellStyle name="Normal 3 2 5 2 4 2 2" xfId="27128"/>
    <cellStyle name="Normal 3 2 5 2 4 2 3" xfId="43643"/>
    <cellStyle name="Normal 3 2 5 2 4 3" xfId="27127"/>
    <cellStyle name="Normal 3 2 5 2 4 4" xfId="43642"/>
    <cellStyle name="Normal 3 2 5 2 5" xfId="10580"/>
    <cellStyle name="Normal 3 2 5 2 5 2" xfId="10581"/>
    <cellStyle name="Normal 3 2 5 2 5 2 2" xfId="27130"/>
    <cellStyle name="Normal 3 2 5 2 5 2 3" xfId="43645"/>
    <cellStyle name="Normal 3 2 5 2 5 3" xfId="27129"/>
    <cellStyle name="Normal 3 2 5 2 5 4" xfId="43644"/>
    <cellStyle name="Normal 3 2 5 2 6" xfId="10582"/>
    <cellStyle name="Normal 3 2 5 2 6 2" xfId="27131"/>
    <cellStyle name="Normal 3 2 5 2 6 3" xfId="43646"/>
    <cellStyle name="Normal 3 2 5 2 7" xfId="27112"/>
    <cellStyle name="Normal 3 2 5 2 8" xfId="43627"/>
    <cellStyle name="Normal 3 2 5 3" xfId="10583"/>
    <cellStyle name="Normal 3 2 5 3 2" xfId="10584"/>
    <cellStyle name="Normal 3 2 5 3 2 2" xfId="10585"/>
    <cellStyle name="Normal 3 2 5 3 2 2 2" xfId="10586"/>
    <cellStyle name="Normal 3 2 5 3 2 2 2 2" xfId="10587"/>
    <cellStyle name="Normal 3 2 5 3 2 2 2 2 2" xfId="27136"/>
    <cellStyle name="Normal 3 2 5 3 2 2 2 2 3" xfId="43651"/>
    <cellStyle name="Normal 3 2 5 3 2 2 2 3" xfId="27135"/>
    <cellStyle name="Normal 3 2 5 3 2 2 2 4" xfId="43650"/>
    <cellStyle name="Normal 3 2 5 3 2 2 3" xfId="10588"/>
    <cellStyle name="Normal 3 2 5 3 2 2 3 2" xfId="27137"/>
    <cellStyle name="Normal 3 2 5 3 2 2 3 3" xfId="43652"/>
    <cellStyle name="Normal 3 2 5 3 2 2 4" xfId="27134"/>
    <cellStyle name="Normal 3 2 5 3 2 2 5" xfId="43649"/>
    <cellStyle name="Normal 3 2 5 3 2 3" xfId="10589"/>
    <cellStyle name="Normal 3 2 5 3 2 3 2" xfId="10590"/>
    <cellStyle name="Normal 3 2 5 3 2 3 2 2" xfId="27139"/>
    <cellStyle name="Normal 3 2 5 3 2 3 2 3" xfId="43654"/>
    <cellStyle name="Normal 3 2 5 3 2 3 3" xfId="27138"/>
    <cellStyle name="Normal 3 2 5 3 2 3 4" xfId="43653"/>
    <cellStyle name="Normal 3 2 5 3 2 4" xfId="10591"/>
    <cellStyle name="Normal 3 2 5 3 2 4 2" xfId="10592"/>
    <cellStyle name="Normal 3 2 5 3 2 4 2 2" xfId="27141"/>
    <cellStyle name="Normal 3 2 5 3 2 4 2 3" xfId="43656"/>
    <cellStyle name="Normal 3 2 5 3 2 4 3" xfId="27140"/>
    <cellStyle name="Normal 3 2 5 3 2 4 4" xfId="43655"/>
    <cellStyle name="Normal 3 2 5 3 2 5" xfId="10593"/>
    <cellStyle name="Normal 3 2 5 3 2 5 2" xfId="27142"/>
    <cellStyle name="Normal 3 2 5 3 2 5 3" xfId="43657"/>
    <cellStyle name="Normal 3 2 5 3 2 6" xfId="27133"/>
    <cellStyle name="Normal 3 2 5 3 2 7" xfId="43648"/>
    <cellStyle name="Normal 3 2 5 3 3" xfId="10594"/>
    <cellStyle name="Normal 3 2 5 3 3 2" xfId="10595"/>
    <cellStyle name="Normal 3 2 5 3 3 2 2" xfId="10596"/>
    <cellStyle name="Normal 3 2 5 3 3 2 2 2" xfId="27145"/>
    <cellStyle name="Normal 3 2 5 3 3 2 2 3" xfId="43660"/>
    <cellStyle name="Normal 3 2 5 3 3 2 3" xfId="27144"/>
    <cellStyle name="Normal 3 2 5 3 3 2 4" xfId="43659"/>
    <cellStyle name="Normal 3 2 5 3 3 3" xfId="10597"/>
    <cellStyle name="Normal 3 2 5 3 3 3 2" xfId="27146"/>
    <cellStyle name="Normal 3 2 5 3 3 3 3" xfId="43661"/>
    <cellStyle name="Normal 3 2 5 3 3 4" xfId="27143"/>
    <cellStyle name="Normal 3 2 5 3 3 5" xfId="43658"/>
    <cellStyle name="Normal 3 2 5 3 4" xfId="10598"/>
    <cellStyle name="Normal 3 2 5 3 4 2" xfId="10599"/>
    <cellStyle name="Normal 3 2 5 3 4 2 2" xfId="27148"/>
    <cellStyle name="Normal 3 2 5 3 4 2 3" xfId="43663"/>
    <cellStyle name="Normal 3 2 5 3 4 3" xfId="27147"/>
    <cellStyle name="Normal 3 2 5 3 4 4" xfId="43662"/>
    <cellStyle name="Normal 3 2 5 3 5" xfId="10600"/>
    <cellStyle name="Normal 3 2 5 3 5 2" xfId="10601"/>
    <cellStyle name="Normal 3 2 5 3 5 2 2" xfId="27150"/>
    <cellStyle name="Normal 3 2 5 3 5 2 3" xfId="43665"/>
    <cellStyle name="Normal 3 2 5 3 5 3" xfId="27149"/>
    <cellStyle name="Normal 3 2 5 3 5 4" xfId="43664"/>
    <cellStyle name="Normal 3 2 5 3 6" xfId="10602"/>
    <cellStyle name="Normal 3 2 5 3 6 2" xfId="27151"/>
    <cellStyle name="Normal 3 2 5 3 6 3" xfId="43666"/>
    <cellStyle name="Normal 3 2 5 3 7" xfId="27132"/>
    <cellStyle name="Normal 3 2 5 3 8" xfId="43647"/>
    <cellStyle name="Normal 3 2 5 4" xfId="10603"/>
    <cellStyle name="Normal 3 2 5 4 2" xfId="10604"/>
    <cellStyle name="Normal 3 2 5 4 2 2" xfId="10605"/>
    <cellStyle name="Normal 3 2 5 4 2 2 2" xfId="10606"/>
    <cellStyle name="Normal 3 2 5 4 2 2 2 2" xfId="27155"/>
    <cellStyle name="Normal 3 2 5 4 2 2 2 3" xfId="43670"/>
    <cellStyle name="Normal 3 2 5 4 2 2 3" xfId="27154"/>
    <cellStyle name="Normal 3 2 5 4 2 2 4" xfId="43669"/>
    <cellStyle name="Normal 3 2 5 4 2 3" xfId="10607"/>
    <cellStyle name="Normal 3 2 5 4 2 3 2" xfId="27156"/>
    <cellStyle name="Normal 3 2 5 4 2 3 3" xfId="43671"/>
    <cellStyle name="Normal 3 2 5 4 2 4" xfId="27153"/>
    <cellStyle name="Normal 3 2 5 4 2 5" xfId="43668"/>
    <cellStyle name="Normal 3 2 5 4 3" xfId="10608"/>
    <cellStyle name="Normal 3 2 5 4 3 2" xfId="10609"/>
    <cellStyle name="Normal 3 2 5 4 3 2 2" xfId="27158"/>
    <cellStyle name="Normal 3 2 5 4 3 2 3" xfId="43673"/>
    <cellStyle name="Normal 3 2 5 4 3 3" xfId="27157"/>
    <cellStyle name="Normal 3 2 5 4 3 4" xfId="43672"/>
    <cellStyle name="Normal 3 2 5 4 4" xfId="10610"/>
    <cellStyle name="Normal 3 2 5 4 4 2" xfId="10611"/>
    <cellStyle name="Normal 3 2 5 4 4 2 2" xfId="27160"/>
    <cellStyle name="Normal 3 2 5 4 4 2 3" xfId="43675"/>
    <cellStyle name="Normal 3 2 5 4 4 3" xfId="27159"/>
    <cellStyle name="Normal 3 2 5 4 4 4" xfId="43674"/>
    <cellStyle name="Normal 3 2 5 4 5" xfId="10612"/>
    <cellStyle name="Normal 3 2 5 4 5 2" xfId="27161"/>
    <cellStyle name="Normal 3 2 5 4 5 3" xfId="43676"/>
    <cellStyle name="Normal 3 2 5 4 6" xfId="27152"/>
    <cellStyle name="Normal 3 2 5 4 7" xfId="43667"/>
    <cellStyle name="Normal 3 2 5 5" xfId="10613"/>
    <cellStyle name="Normal 3 2 5 5 2" xfId="10614"/>
    <cellStyle name="Normal 3 2 5 5 2 2" xfId="10615"/>
    <cellStyle name="Normal 3 2 5 5 2 2 2" xfId="27164"/>
    <cellStyle name="Normal 3 2 5 5 2 2 3" xfId="43679"/>
    <cellStyle name="Normal 3 2 5 5 2 3" xfId="27163"/>
    <cellStyle name="Normal 3 2 5 5 2 4" xfId="43678"/>
    <cellStyle name="Normal 3 2 5 5 3" xfId="10616"/>
    <cellStyle name="Normal 3 2 5 5 3 2" xfId="27165"/>
    <cellStyle name="Normal 3 2 5 5 3 3" xfId="43680"/>
    <cellStyle name="Normal 3 2 5 5 4" xfId="27162"/>
    <cellStyle name="Normal 3 2 5 5 5" xfId="43677"/>
    <cellStyle name="Normal 3 2 5 6" xfId="10617"/>
    <cellStyle name="Normal 3 2 5 6 2" xfId="10618"/>
    <cellStyle name="Normal 3 2 5 6 2 2" xfId="27167"/>
    <cellStyle name="Normal 3 2 5 6 2 3" xfId="43682"/>
    <cellStyle name="Normal 3 2 5 6 3" xfId="27166"/>
    <cellStyle name="Normal 3 2 5 6 4" xfId="43681"/>
    <cellStyle name="Normal 3 2 5 7" xfId="10619"/>
    <cellStyle name="Normal 3 2 5 7 2" xfId="10620"/>
    <cellStyle name="Normal 3 2 5 7 2 2" xfId="27169"/>
    <cellStyle name="Normal 3 2 5 7 2 3" xfId="43684"/>
    <cellStyle name="Normal 3 2 5 7 3" xfId="27168"/>
    <cellStyle name="Normal 3 2 5 7 4" xfId="43683"/>
    <cellStyle name="Normal 3 2 5 8" xfId="10621"/>
    <cellStyle name="Normal 3 2 5 8 2" xfId="27170"/>
    <cellStyle name="Normal 3 2 5 8 3" xfId="43685"/>
    <cellStyle name="Normal 3 2 5 9" xfId="27111"/>
    <cellStyle name="Normal 3 2 6" xfId="10622"/>
    <cellStyle name="Normal 3 2 6 10" xfId="43686"/>
    <cellStyle name="Normal 3 2 6 2" xfId="10623"/>
    <cellStyle name="Normal 3 2 6 2 2" xfId="10624"/>
    <cellStyle name="Normal 3 2 6 2 2 2" xfId="10625"/>
    <cellStyle name="Normal 3 2 6 2 2 2 2" xfId="10626"/>
    <cellStyle name="Normal 3 2 6 2 2 2 2 2" xfId="10627"/>
    <cellStyle name="Normal 3 2 6 2 2 2 2 2 2" xfId="27176"/>
    <cellStyle name="Normal 3 2 6 2 2 2 2 2 3" xfId="43691"/>
    <cellStyle name="Normal 3 2 6 2 2 2 2 3" xfId="27175"/>
    <cellStyle name="Normal 3 2 6 2 2 2 2 4" xfId="43690"/>
    <cellStyle name="Normal 3 2 6 2 2 2 3" xfId="10628"/>
    <cellStyle name="Normal 3 2 6 2 2 2 3 2" xfId="27177"/>
    <cellStyle name="Normal 3 2 6 2 2 2 3 3" xfId="43692"/>
    <cellStyle name="Normal 3 2 6 2 2 2 4" xfId="27174"/>
    <cellStyle name="Normal 3 2 6 2 2 2 5" xfId="43689"/>
    <cellStyle name="Normal 3 2 6 2 2 3" xfId="10629"/>
    <cellStyle name="Normal 3 2 6 2 2 3 2" xfId="10630"/>
    <cellStyle name="Normal 3 2 6 2 2 3 2 2" xfId="27179"/>
    <cellStyle name="Normal 3 2 6 2 2 3 2 3" xfId="43694"/>
    <cellStyle name="Normal 3 2 6 2 2 3 3" xfId="27178"/>
    <cellStyle name="Normal 3 2 6 2 2 3 4" xfId="43693"/>
    <cellStyle name="Normal 3 2 6 2 2 4" xfId="10631"/>
    <cellStyle name="Normal 3 2 6 2 2 4 2" xfId="10632"/>
    <cellStyle name="Normal 3 2 6 2 2 4 2 2" xfId="27181"/>
    <cellStyle name="Normal 3 2 6 2 2 4 2 3" xfId="43696"/>
    <cellStyle name="Normal 3 2 6 2 2 4 3" xfId="27180"/>
    <cellStyle name="Normal 3 2 6 2 2 4 4" xfId="43695"/>
    <cellStyle name="Normal 3 2 6 2 2 5" xfId="10633"/>
    <cellStyle name="Normal 3 2 6 2 2 5 2" xfId="27182"/>
    <cellStyle name="Normal 3 2 6 2 2 5 3" xfId="43697"/>
    <cellStyle name="Normal 3 2 6 2 2 6" xfId="27173"/>
    <cellStyle name="Normal 3 2 6 2 2 7" xfId="43688"/>
    <cellStyle name="Normal 3 2 6 2 3" xfId="10634"/>
    <cellStyle name="Normal 3 2 6 2 3 2" xfId="10635"/>
    <cellStyle name="Normal 3 2 6 2 3 2 2" xfId="10636"/>
    <cellStyle name="Normal 3 2 6 2 3 2 2 2" xfId="27185"/>
    <cellStyle name="Normal 3 2 6 2 3 2 2 3" xfId="43700"/>
    <cellStyle name="Normal 3 2 6 2 3 2 3" xfId="27184"/>
    <cellStyle name="Normal 3 2 6 2 3 2 4" xfId="43699"/>
    <cellStyle name="Normal 3 2 6 2 3 3" xfId="10637"/>
    <cellStyle name="Normal 3 2 6 2 3 3 2" xfId="27186"/>
    <cellStyle name="Normal 3 2 6 2 3 3 3" xfId="43701"/>
    <cellStyle name="Normal 3 2 6 2 3 4" xfId="27183"/>
    <cellStyle name="Normal 3 2 6 2 3 5" xfId="43698"/>
    <cellStyle name="Normal 3 2 6 2 4" xfId="10638"/>
    <cellStyle name="Normal 3 2 6 2 4 2" xfId="10639"/>
    <cellStyle name="Normal 3 2 6 2 4 2 2" xfId="27188"/>
    <cellStyle name="Normal 3 2 6 2 4 2 3" xfId="43703"/>
    <cellStyle name="Normal 3 2 6 2 4 3" xfId="27187"/>
    <cellStyle name="Normal 3 2 6 2 4 4" xfId="43702"/>
    <cellStyle name="Normal 3 2 6 2 5" xfId="10640"/>
    <cellStyle name="Normal 3 2 6 2 5 2" xfId="10641"/>
    <cellStyle name="Normal 3 2 6 2 5 2 2" xfId="27190"/>
    <cellStyle name="Normal 3 2 6 2 5 2 3" xfId="43705"/>
    <cellStyle name="Normal 3 2 6 2 5 3" xfId="27189"/>
    <cellStyle name="Normal 3 2 6 2 5 4" xfId="43704"/>
    <cellStyle name="Normal 3 2 6 2 6" xfId="10642"/>
    <cellStyle name="Normal 3 2 6 2 6 2" xfId="27191"/>
    <cellStyle name="Normal 3 2 6 2 6 3" xfId="43706"/>
    <cellStyle name="Normal 3 2 6 2 7" xfId="27172"/>
    <cellStyle name="Normal 3 2 6 2 8" xfId="43687"/>
    <cellStyle name="Normal 3 2 6 3" xfId="10643"/>
    <cellStyle name="Normal 3 2 6 3 2" xfId="10644"/>
    <cellStyle name="Normal 3 2 6 3 2 2" xfId="10645"/>
    <cellStyle name="Normal 3 2 6 3 2 2 2" xfId="10646"/>
    <cellStyle name="Normal 3 2 6 3 2 2 2 2" xfId="10647"/>
    <cellStyle name="Normal 3 2 6 3 2 2 2 2 2" xfId="27196"/>
    <cellStyle name="Normal 3 2 6 3 2 2 2 2 3" xfId="43711"/>
    <cellStyle name="Normal 3 2 6 3 2 2 2 3" xfId="27195"/>
    <cellStyle name="Normal 3 2 6 3 2 2 2 4" xfId="43710"/>
    <cellStyle name="Normal 3 2 6 3 2 2 3" xfId="10648"/>
    <cellStyle name="Normal 3 2 6 3 2 2 3 2" xfId="27197"/>
    <cellStyle name="Normal 3 2 6 3 2 2 3 3" xfId="43712"/>
    <cellStyle name="Normal 3 2 6 3 2 2 4" xfId="27194"/>
    <cellStyle name="Normal 3 2 6 3 2 2 5" xfId="43709"/>
    <cellStyle name="Normal 3 2 6 3 2 3" xfId="10649"/>
    <cellStyle name="Normal 3 2 6 3 2 3 2" xfId="10650"/>
    <cellStyle name="Normal 3 2 6 3 2 3 2 2" xfId="27199"/>
    <cellStyle name="Normal 3 2 6 3 2 3 2 3" xfId="43714"/>
    <cellStyle name="Normal 3 2 6 3 2 3 3" xfId="27198"/>
    <cellStyle name="Normal 3 2 6 3 2 3 4" xfId="43713"/>
    <cellStyle name="Normal 3 2 6 3 2 4" xfId="10651"/>
    <cellStyle name="Normal 3 2 6 3 2 4 2" xfId="10652"/>
    <cellStyle name="Normal 3 2 6 3 2 4 2 2" xfId="27201"/>
    <cellStyle name="Normal 3 2 6 3 2 4 2 3" xfId="43716"/>
    <cellStyle name="Normal 3 2 6 3 2 4 3" xfId="27200"/>
    <cellStyle name="Normal 3 2 6 3 2 4 4" xfId="43715"/>
    <cellStyle name="Normal 3 2 6 3 2 5" xfId="10653"/>
    <cellStyle name="Normal 3 2 6 3 2 5 2" xfId="27202"/>
    <cellStyle name="Normal 3 2 6 3 2 5 3" xfId="43717"/>
    <cellStyle name="Normal 3 2 6 3 2 6" xfId="27193"/>
    <cellStyle name="Normal 3 2 6 3 2 7" xfId="43708"/>
    <cellStyle name="Normal 3 2 6 3 3" xfId="10654"/>
    <cellStyle name="Normal 3 2 6 3 3 2" xfId="10655"/>
    <cellStyle name="Normal 3 2 6 3 3 2 2" xfId="10656"/>
    <cellStyle name="Normal 3 2 6 3 3 2 2 2" xfId="27205"/>
    <cellStyle name="Normal 3 2 6 3 3 2 2 3" xfId="43720"/>
    <cellStyle name="Normal 3 2 6 3 3 2 3" xfId="27204"/>
    <cellStyle name="Normal 3 2 6 3 3 2 4" xfId="43719"/>
    <cellStyle name="Normal 3 2 6 3 3 3" xfId="10657"/>
    <cellStyle name="Normal 3 2 6 3 3 3 2" xfId="27206"/>
    <cellStyle name="Normal 3 2 6 3 3 3 3" xfId="43721"/>
    <cellStyle name="Normal 3 2 6 3 3 4" xfId="27203"/>
    <cellStyle name="Normal 3 2 6 3 3 5" xfId="43718"/>
    <cellStyle name="Normal 3 2 6 3 4" xfId="10658"/>
    <cellStyle name="Normal 3 2 6 3 4 2" xfId="10659"/>
    <cellStyle name="Normal 3 2 6 3 4 2 2" xfId="27208"/>
    <cellStyle name="Normal 3 2 6 3 4 2 3" xfId="43723"/>
    <cellStyle name="Normal 3 2 6 3 4 3" xfId="27207"/>
    <cellStyle name="Normal 3 2 6 3 4 4" xfId="43722"/>
    <cellStyle name="Normal 3 2 6 3 5" xfId="10660"/>
    <cellStyle name="Normal 3 2 6 3 5 2" xfId="10661"/>
    <cellStyle name="Normal 3 2 6 3 5 2 2" xfId="27210"/>
    <cellStyle name="Normal 3 2 6 3 5 2 3" xfId="43725"/>
    <cellStyle name="Normal 3 2 6 3 5 3" xfId="27209"/>
    <cellStyle name="Normal 3 2 6 3 5 4" xfId="43724"/>
    <cellStyle name="Normal 3 2 6 3 6" xfId="10662"/>
    <cellStyle name="Normal 3 2 6 3 6 2" xfId="27211"/>
    <cellStyle name="Normal 3 2 6 3 6 3" xfId="43726"/>
    <cellStyle name="Normal 3 2 6 3 7" xfId="27192"/>
    <cellStyle name="Normal 3 2 6 3 8" xfId="43707"/>
    <cellStyle name="Normal 3 2 6 4" xfId="10663"/>
    <cellStyle name="Normal 3 2 6 4 2" xfId="10664"/>
    <cellStyle name="Normal 3 2 6 4 2 2" xfId="10665"/>
    <cellStyle name="Normal 3 2 6 4 2 2 2" xfId="10666"/>
    <cellStyle name="Normal 3 2 6 4 2 2 2 2" xfId="27215"/>
    <cellStyle name="Normal 3 2 6 4 2 2 2 3" xfId="43730"/>
    <cellStyle name="Normal 3 2 6 4 2 2 3" xfId="27214"/>
    <cellStyle name="Normal 3 2 6 4 2 2 4" xfId="43729"/>
    <cellStyle name="Normal 3 2 6 4 2 3" xfId="10667"/>
    <cellStyle name="Normal 3 2 6 4 2 3 2" xfId="27216"/>
    <cellStyle name="Normal 3 2 6 4 2 3 3" xfId="43731"/>
    <cellStyle name="Normal 3 2 6 4 2 4" xfId="27213"/>
    <cellStyle name="Normal 3 2 6 4 2 5" xfId="43728"/>
    <cellStyle name="Normal 3 2 6 4 3" xfId="10668"/>
    <cellStyle name="Normal 3 2 6 4 3 2" xfId="10669"/>
    <cellStyle name="Normal 3 2 6 4 3 2 2" xfId="27218"/>
    <cellStyle name="Normal 3 2 6 4 3 2 3" xfId="43733"/>
    <cellStyle name="Normal 3 2 6 4 3 3" xfId="27217"/>
    <cellStyle name="Normal 3 2 6 4 3 4" xfId="43732"/>
    <cellStyle name="Normal 3 2 6 4 4" xfId="10670"/>
    <cellStyle name="Normal 3 2 6 4 4 2" xfId="10671"/>
    <cellStyle name="Normal 3 2 6 4 4 2 2" xfId="27220"/>
    <cellStyle name="Normal 3 2 6 4 4 2 3" xfId="43735"/>
    <cellStyle name="Normal 3 2 6 4 4 3" xfId="27219"/>
    <cellStyle name="Normal 3 2 6 4 4 4" xfId="43734"/>
    <cellStyle name="Normal 3 2 6 4 5" xfId="10672"/>
    <cellStyle name="Normal 3 2 6 4 5 2" xfId="27221"/>
    <cellStyle name="Normal 3 2 6 4 5 3" xfId="43736"/>
    <cellStyle name="Normal 3 2 6 4 6" xfId="27212"/>
    <cellStyle name="Normal 3 2 6 4 7" xfId="43727"/>
    <cellStyle name="Normal 3 2 6 5" xfId="10673"/>
    <cellStyle name="Normal 3 2 6 5 2" xfId="10674"/>
    <cellStyle name="Normal 3 2 6 5 2 2" xfId="10675"/>
    <cellStyle name="Normal 3 2 6 5 2 2 2" xfId="27224"/>
    <cellStyle name="Normal 3 2 6 5 2 2 3" xfId="43739"/>
    <cellStyle name="Normal 3 2 6 5 2 3" xfId="27223"/>
    <cellStyle name="Normal 3 2 6 5 2 4" xfId="43738"/>
    <cellStyle name="Normal 3 2 6 5 3" xfId="10676"/>
    <cellStyle name="Normal 3 2 6 5 3 2" xfId="27225"/>
    <cellStyle name="Normal 3 2 6 5 3 3" xfId="43740"/>
    <cellStyle name="Normal 3 2 6 5 4" xfId="27222"/>
    <cellStyle name="Normal 3 2 6 5 5" xfId="43737"/>
    <cellStyle name="Normal 3 2 6 6" xfId="10677"/>
    <cellStyle name="Normal 3 2 6 6 2" xfId="10678"/>
    <cellStyle name="Normal 3 2 6 6 2 2" xfId="27227"/>
    <cellStyle name="Normal 3 2 6 6 2 3" xfId="43742"/>
    <cellStyle name="Normal 3 2 6 6 3" xfId="27226"/>
    <cellStyle name="Normal 3 2 6 6 4" xfId="43741"/>
    <cellStyle name="Normal 3 2 6 7" xfId="10679"/>
    <cellStyle name="Normal 3 2 6 7 2" xfId="10680"/>
    <cellStyle name="Normal 3 2 6 7 2 2" xfId="27229"/>
    <cellStyle name="Normal 3 2 6 7 2 3" xfId="43744"/>
    <cellStyle name="Normal 3 2 6 7 3" xfId="27228"/>
    <cellStyle name="Normal 3 2 6 7 4" xfId="43743"/>
    <cellStyle name="Normal 3 2 6 8" xfId="10681"/>
    <cellStyle name="Normal 3 2 6 8 2" xfId="27230"/>
    <cellStyle name="Normal 3 2 6 8 3" xfId="43745"/>
    <cellStyle name="Normal 3 2 6 9" xfId="27171"/>
    <cellStyle name="Normal 3 2 7" xfId="10682"/>
    <cellStyle name="Normal 3 2 7 10" xfId="43746"/>
    <cellStyle name="Normal 3 2 7 2" xfId="10683"/>
    <cellStyle name="Normal 3 2 7 2 2" xfId="10684"/>
    <cellStyle name="Normal 3 2 7 2 2 2" xfId="10685"/>
    <cellStyle name="Normal 3 2 7 2 2 2 2" xfId="10686"/>
    <cellStyle name="Normal 3 2 7 2 2 2 2 2" xfId="10687"/>
    <cellStyle name="Normal 3 2 7 2 2 2 2 2 2" xfId="27236"/>
    <cellStyle name="Normal 3 2 7 2 2 2 2 2 3" xfId="43751"/>
    <cellStyle name="Normal 3 2 7 2 2 2 2 3" xfId="27235"/>
    <cellStyle name="Normal 3 2 7 2 2 2 2 4" xfId="43750"/>
    <cellStyle name="Normal 3 2 7 2 2 2 3" xfId="10688"/>
    <cellStyle name="Normal 3 2 7 2 2 2 3 2" xfId="27237"/>
    <cellStyle name="Normal 3 2 7 2 2 2 3 3" xfId="43752"/>
    <cellStyle name="Normal 3 2 7 2 2 2 4" xfId="27234"/>
    <cellStyle name="Normal 3 2 7 2 2 2 5" xfId="43749"/>
    <cellStyle name="Normal 3 2 7 2 2 3" xfId="10689"/>
    <cellStyle name="Normal 3 2 7 2 2 3 2" xfId="10690"/>
    <cellStyle name="Normal 3 2 7 2 2 3 2 2" xfId="27239"/>
    <cellStyle name="Normal 3 2 7 2 2 3 2 3" xfId="43754"/>
    <cellStyle name="Normal 3 2 7 2 2 3 3" xfId="27238"/>
    <cellStyle name="Normal 3 2 7 2 2 3 4" xfId="43753"/>
    <cellStyle name="Normal 3 2 7 2 2 4" xfId="10691"/>
    <cellStyle name="Normal 3 2 7 2 2 4 2" xfId="10692"/>
    <cellStyle name="Normal 3 2 7 2 2 4 2 2" xfId="27241"/>
    <cellStyle name="Normal 3 2 7 2 2 4 2 3" xfId="43756"/>
    <cellStyle name="Normal 3 2 7 2 2 4 3" xfId="27240"/>
    <cellStyle name="Normal 3 2 7 2 2 4 4" xfId="43755"/>
    <cellStyle name="Normal 3 2 7 2 2 5" xfId="10693"/>
    <cellStyle name="Normal 3 2 7 2 2 5 2" xfId="27242"/>
    <cellStyle name="Normal 3 2 7 2 2 5 3" xfId="43757"/>
    <cellStyle name="Normal 3 2 7 2 2 6" xfId="27233"/>
    <cellStyle name="Normal 3 2 7 2 2 7" xfId="43748"/>
    <cellStyle name="Normal 3 2 7 2 3" xfId="10694"/>
    <cellStyle name="Normal 3 2 7 2 3 2" xfId="10695"/>
    <cellStyle name="Normal 3 2 7 2 3 2 2" xfId="10696"/>
    <cellStyle name="Normal 3 2 7 2 3 2 2 2" xfId="27245"/>
    <cellStyle name="Normal 3 2 7 2 3 2 2 3" xfId="43760"/>
    <cellStyle name="Normal 3 2 7 2 3 2 3" xfId="27244"/>
    <cellStyle name="Normal 3 2 7 2 3 2 4" xfId="43759"/>
    <cellStyle name="Normal 3 2 7 2 3 3" xfId="10697"/>
    <cellStyle name="Normal 3 2 7 2 3 3 2" xfId="27246"/>
    <cellStyle name="Normal 3 2 7 2 3 3 3" xfId="43761"/>
    <cellStyle name="Normal 3 2 7 2 3 4" xfId="27243"/>
    <cellStyle name="Normal 3 2 7 2 3 5" xfId="43758"/>
    <cellStyle name="Normal 3 2 7 2 4" xfId="10698"/>
    <cellStyle name="Normal 3 2 7 2 4 2" xfId="10699"/>
    <cellStyle name="Normal 3 2 7 2 4 2 2" xfId="27248"/>
    <cellStyle name="Normal 3 2 7 2 4 2 3" xfId="43763"/>
    <cellStyle name="Normal 3 2 7 2 4 3" xfId="27247"/>
    <cellStyle name="Normal 3 2 7 2 4 4" xfId="43762"/>
    <cellStyle name="Normal 3 2 7 2 5" xfId="10700"/>
    <cellStyle name="Normal 3 2 7 2 5 2" xfId="10701"/>
    <cellStyle name="Normal 3 2 7 2 5 2 2" xfId="27250"/>
    <cellStyle name="Normal 3 2 7 2 5 2 3" xfId="43765"/>
    <cellStyle name="Normal 3 2 7 2 5 3" xfId="27249"/>
    <cellStyle name="Normal 3 2 7 2 5 4" xfId="43764"/>
    <cellStyle name="Normal 3 2 7 2 6" xfId="10702"/>
    <cellStyle name="Normal 3 2 7 2 6 2" xfId="27251"/>
    <cellStyle name="Normal 3 2 7 2 6 3" xfId="43766"/>
    <cellStyle name="Normal 3 2 7 2 7" xfId="27232"/>
    <cellStyle name="Normal 3 2 7 2 8" xfId="43747"/>
    <cellStyle name="Normal 3 2 7 3" xfId="10703"/>
    <cellStyle name="Normal 3 2 7 3 2" xfId="10704"/>
    <cellStyle name="Normal 3 2 7 3 2 2" xfId="10705"/>
    <cellStyle name="Normal 3 2 7 3 2 2 2" xfId="10706"/>
    <cellStyle name="Normal 3 2 7 3 2 2 2 2" xfId="10707"/>
    <cellStyle name="Normal 3 2 7 3 2 2 2 2 2" xfId="27256"/>
    <cellStyle name="Normal 3 2 7 3 2 2 2 2 3" xfId="43771"/>
    <cellStyle name="Normal 3 2 7 3 2 2 2 3" xfId="27255"/>
    <cellStyle name="Normal 3 2 7 3 2 2 2 4" xfId="43770"/>
    <cellStyle name="Normal 3 2 7 3 2 2 3" xfId="10708"/>
    <cellStyle name="Normal 3 2 7 3 2 2 3 2" xfId="27257"/>
    <cellStyle name="Normal 3 2 7 3 2 2 3 3" xfId="43772"/>
    <cellStyle name="Normal 3 2 7 3 2 2 4" xfId="27254"/>
    <cellStyle name="Normal 3 2 7 3 2 2 5" xfId="43769"/>
    <cellStyle name="Normal 3 2 7 3 2 3" xfId="10709"/>
    <cellStyle name="Normal 3 2 7 3 2 3 2" xfId="10710"/>
    <cellStyle name="Normal 3 2 7 3 2 3 2 2" xfId="27259"/>
    <cellStyle name="Normal 3 2 7 3 2 3 2 3" xfId="43774"/>
    <cellStyle name="Normal 3 2 7 3 2 3 3" xfId="27258"/>
    <cellStyle name="Normal 3 2 7 3 2 3 4" xfId="43773"/>
    <cellStyle name="Normal 3 2 7 3 2 4" xfId="10711"/>
    <cellStyle name="Normal 3 2 7 3 2 4 2" xfId="10712"/>
    <cellStyle name="Normal 3 2 7 3 2 4 2 2" xfId="27261"/>
    <cellStyle name="Normal 3 2 7 3 2 4 2 3" xfId="43776"/>
    <cellStyle name="Normal 3 2 7 3 2 4 3" xfId="27260"/>
    <cellStyle name="Normal 3 2 7 3 2 4 4" xfId="43775"/>
    <cellStyle name="Normal 3 2 7 3 2 5" xfId="10713"/>
    <cellStyle name="Normal 3 2 7 3 2 5 2" xfId="27262"/>
    <cellStyle name="Normal 3 2 7 3 2 5 3" xfId="43777"/>
    <cellStyle name="Normal 3 2 7 3 2 6" xfId="27253"/>
    <cellStyle name="Normal 3 2 7 3 2 7" xfId="43768"/>
    <cellStyle name="Normal 3 2 7 3 3" xfId="10714"/>
    <cellStyle name="Normal 3 2 7 3 3 2" xfId="10715"/>
    <cellStyle name="Normal 3 2 7 3 3 2 2" xfId="10716"/>
    <cellStyle name="Normal 3 2 7 3 3 2 2 2" xfId="27265"/>
    <cellStyle name="Normal 3 2 7 3 3 2 2 3" xfId="43780"/>
    <cellStyle name="Normal 3 2 7 3 3 2 3" xfId="27264"/>
    <cellStyle name="Normal 3 2 7 3 3 2 4" xfId="43779"/>
    <cellStyle name="Normal 3 2 7 3 3 3" xfId="10717"/>
    <cellStyle name="Normal 3 2 7 3 3 3 2" xfId="27266"/>
    <cellStyle name="Normal 3 2 7 3 3 3 3" xfId="43781"/>
    <cellStyle name="Normal 3 2 7 3 3 4" xfId="27263"/>
    <cellStyle name="Normal 3 2 7 3 3 5" xfId="43778"/>
    <cellStyle name="Normal 3 2 7 3 4" xfId="10718"/>
    <cellStyle name="Normal 3 2 7 3 4 2" xfId="10719"/>
    <cellStyle name="Normal 3 2 7 3 4 2 2" xfId="27268"/>
    <cellStyle name="Normal 3 2 7 3 4 2 3" xfId="43783"/>
    <cellStyle name="Normal 3 2 7 3 4 3" xfId="27267"/>
    <cellStyle name="Normal 3 2 7 3 4 4" xfId="43782"/>
    <cellStyle name="Normal 3 2 7 3 5" xfId="10720"/>
    <cellStyle name="Normal 3 2 7 3 5 2" xfId="10721"/>
    <cellStyle name="Normal 3 2 7 3 5 2 2" xfId="27270"/>
    <cellStyle name="Normal 3 2 7 3 5 2 3" xfId="43785"/>
    <cellStyle name="Normal 3 2 7 3 5 3" xfId="27269"/>
    <cellStyle name="Normal 3 2 7 3 5 4" xfId="43784"/>
    <cellStyle name="Normal 3 2 7 3 6" xfId="10722"/>
    <cellStyle name="Normal 3 2 7 3 6 2" xfId="27271"/>
    <cellStyle name="Normal 3 2 7 3 6 3" xfId="43786"/>
    <cellStyle name="Normal 3 2 7 3 7" xfId="27252"/>
    <cellStyle name="Normal 3 2 7 3 8" xfId="43767"/>
    <cellStyle name="Normal 3 2 7 4" xfId="10723"/>
    <cellStyle name="Normal 3 2 7 4 2" xfId="10724"/>
    <cellStyle name="Normal 3 2 7 4 2 2" xfId="10725"/>
    <cellStyle name="Normal 3 2 7 4 2 2 2" xfId="10726"/>
    <cellStyle name="Normal 3 2 7 4 2 2 2 2" xfId="27275"/>
    <cellStyle name="Normal 3 2 7 4 2 2 2 3" xfId="43790"/>
    <cellStyle name="Normal 3 2 7 4 2 2 3" xfId="27274"/>
    <cellStyle name="Normal 3 2 7 4 2 2 4" xfId="43789"/>
    <cellStyle name="Normal 3 2 7 4 2 3" xfId="10727"/>
    <cellStyle name="Normal 3 2 7 4 2 3 2" xfId="27276"/>
    <cellStyle name="Normal 3 2 7 4 2 3 3" xfId="43791"/>
    <cellStyle name="Normal 3 2 7 4 2 4" xfId="27273"/>
    <cellStyle name="Normal 3 2 7 4 2 5" xfId="43788"/>
    <cellStyle name="Normal 3 2 7 4 3" xfId="10728"/>
    <cellStyle name="Normal 3 2 7 4 3 2" xfId="10729"/>
    <cellStyle name="Normal 3 2 7 4 3 2 2" xfId="27278"/>
    <cellStyle name="Normal 3 2 7 4 3 2 3" xfId="43793"/>
    <cellStyle name="Normal 3 2 7 4 3 3" xfId="27277"/>
    <cellStyle name="Normal 3 2 7 4 3 4" xfId="43792"/>
    <cellStyle name="Normal 3 2 7 4 4" xfId="10730"/>
    <cellStyle name="Normal 3 2 7 4 4 2" xfId="10731"/>
    <cellStyle name="Normal 3 2 7 4 4 2 2" xfId="27280"/>
    <cellStyle name="Normal 3 2 7 4 4 2 3" xfId="43795"/>
    <cellStyle name="Normal 3 2 7 4 4 3" xfId="27279"/>
    <cellStyle name="Normal 3 2 7 4 4 4" xfId="43794"/>
    <cellStyle name="Normal 3 2 7 4 5" xfId="10732"/>
    <cellStyle name="Normal 3 2 7 4 5 2" xfId="27281"/>
    <cellStyle name="Normal 3 2 7 4 5 3" xfId="43796"/>
    <cellStyle name="Normal 3 2 7 4 6" xfId="27272"/>
    <cellStyle name="Normal 3 2 7 4 7" xfId="43787"/>
    <cellStyle name="Normal 3 2 7 5" xfId="10733"/>
    <cellStyle name="Normal 3 2 7 5 2" xfId="10734"/>
    <cellStyle name="Normal 3 2 7 5 2 2" xfId="10735"/>
    <cellStyle name="Normal 3 2 7 5 2 2 2" xfId="27284"/>
    <cellStyle name="Normal 3 2 7 5 2 2 3" xfId="43799"/>
    <cellStyle name="Normal 3 2 7 5 2 3" xfId="27283"/>
    <cellStyle name="Normal 3 2 7 5 2 4" xfId="43798"/>
    <cellStyle name="Normal 3 2 7 5 3" xfId="10736"/>
    <cellStyle name="Normal 3 2 7 5 3 2" xfId="27285"/>
    <cellStyle name="Normal 3 2 7 5 3 3" xfId="43800"/>
    <cellStyle name="Normal 3 2 7 5 4" xfId="27282"/>
    <cellStyle name="Normal 3 2 7 5 5" xfId="43797"/>
    <cellStyle name="Normal 3 2 7 6" xfId="10737"/>
    <cellStyle name="Normal 3 2 7 6 2" xfId="10738"/>
    <cellStyle name="Normal 3 2 7 6 2 2" xfId="27287"/>
    <cellStyle name="Normal 3 2 7 6 2 3" xfId="43802"/>
    <cellStyle name="Normal 3 2 7 6 3" xfId="27286"/>
    <cellStyle name="Normal 3 2 7 6 4" xfId="43801"/>
    <cellStyle name="Normal 3 2 7 7" xfId="10739"/>
    <cellStyle name="Normal 3 2 7 7 2" xfId="10740"/>
    <cellStyle name="Normal 3 2 7 7 2 2" xfId="27289"/>
    <cellStyle name="Normal 3 2 7 7 2 3" xfId="43804"/>
    <cellStyle name="Normal 3 2 7 7 3" xfId="27288"/>
    <cellStyle name="Normal 3 2 7 7 4" xfId="43803"/>
    <cellStyle name="Normal 3 2 7 8" xfId="10741"/>
    <cellStyle name="Normal 3 2 7 8 2" xfId="27290"/>
    <cellStyle name="Normal 3 2 7 8 3" xfId="43805"/>
    <cellStyle name="Normal 3 2 7 9" xfId="27231"/>
    <cellStyle name="Normal 3 2 8" xfId="10742"/>
    <cellStyle name="Normal 3 2 8 2" xfId="10743"/>
    <cellStyle name="Normal 3 2 8 2 2" xfId="10744"/>
    <cellStyle name="Normal 3 2 8 2 2 2" xfId="10745"/>
    <cellStyle name="Normal 3 2 8 2 2 2 2" xfId="10746"/>
    <cellStyle name="Normal 3 2 8 2 2 2 2 2" xfId="27295"/>
    <cellStyle name="Normal 3 2 8 2 2 2 2 3" xfId="43810"/>
    <cellStyle name="Normal 3 2 8 2 2 2 3" xfId="27294"/>
    <cellStyle name="Normal 3 2 8 2 2 2 4" xfId="43809"/>
    <cellStyle name="Normal 3 2 8 2 2 3" xfId="10747"/>
    <cellStyle name="Normal 3 2 8 2 2 3 2" xfId="27296"/>
    <cellStyle name="Normal 3 2 8 2 2 3 3" xfId="43811"/>
    <cellStyle name="Normal 3 2 8 2 2 4" xfId="27293"/>
    <cellStyle name="Normal 3 2 8 2 2 5" xfId="43808"/>
    <cellStyle name="Normal 3 2 8 2 3" xfId="10748"/>
    <cellStyle name="Normal 3 2 8 2 3 2" xfId="10749"/>
    <cellStyle name="Normal 3 2 8 2 3 2 2" xfId="27298"/>
    <cellStyle name="Normal 3 2 8 2 3 2 3" xfId="43813"/>
    <cellStyle name="Normal 3 2 8 2 3 3" xfId="27297"/>
    <cellStyle name="Normal 3 2 8 2 3 4" xfId="43812"/>
    <cellStyle name="Normal 3 2 8 2 4" xfId="10750"/>
    <cellStyle name="Normal 3 2 8 2 4 2" xfId="10751"/>
    <cellStyle name="Normal 3 2 8 2 4 2 2" xfId="27300"/>
    <cellStyle name="Normal 3 2 8 2 4 2 3" xfId="43815"/>
    <cellStyle name="Normal 3 2 8 2 4 3" xfId="27299"/>
    <cellStyle name="Normal 3 2 8 2 4 4" xfId="43814"/>
    <cellStyle name="Normal 3 2 8 2 5" xfId="10752"/>
    <cellStyle name="Normal 3 2 8 2 5 2" xfId="27301"/>
    <cellStyle name="Normal 3 2 8 2 5 3" xfId="43816"/>
    <cellStyle name="Normal 3 2 8 2 6" xfId="27292"/>
    <cellStyle name="Normal 3 2 8 2 7" xfId="43807"/>
    <cellStyle name="Normal 3 2 8 3" xfId="10753"/>
    <cellStyle name="Normal 3 2 8 3 2" xfId="10754"/>
    <cellStyle name="Normal 3 2 8 3 2 2" xfId="10755"/>
    <cellStyle name="Normal 3 2 8 3 2 2 2" xfId="27304"/>
    <cellStyle name="Normal 3 2 8 3 2 2 3" xfId="43819"/>
    <cellStyle name="Normal 3 2 8 3 2 3" xfId="27303"/>
    <cellStyle name="Normal 3 2 8 3 2 4" xfId="43818"/>
    <cellStyle name="Normal 3 2 8 3 3" xfId="10756"/>
    <cellStyle name="Normal 3 2 8 3 3 2" xfId="27305"/>
    <cellStyle name="Normal 3 2 8 3 3 3" xfId="43820"/>
    <cellStyle name="Normal 3 2 8 3 4" xfId="27302"/>
    <cellStyle name="Normal 3 2 8 3 5" xfId="43817"/>
    <cellStyle name="Normal 3 2 8 4" xfId="10757"/>
    <cellStyle name="Normal 3 2 8 4 2" xfId="10758"/>
    <cellStyle name="Normal 3 2 8 4 2 2" xfId="27307"/>
    <cellStyle name="Normal 3 2 8 4 2 3" xfId="43822"/>
    <cellStyle name="Normal 3 2 8 4 3" xfId="27306"/>
    <cellStyle name="Normal 3 2 8 4 4" xfId="43821"/>
    <cellStyle name="Normal 3 2 8 5" xfId="10759"/>
    <cellStyle name="Normal 3 2 8 5 2" xfId="10760"/>
    <cellStyle name="Normal 3 2 8 5 2 2" xfId="27309"/>
    <cellStyle name="Normal 3 2 8 5 2 3" xfId="43824"/>
    <cellStyle name="Normal 3 2 8 5 3" xfId="27308"/>
    <cellStyle name="Normal 3 2 8 5 4" xfId="43823"/>
    <cellStyle name="Normal 3 2 8 6" xfId="10761"/>
    <cellStyle name="Normal 3 2 8 6 2" xfId="27310"/>
    <cellStyle name="Normal 3 2 8 6 3" xfId="43825"/>
    <cellStyle name="Normal 3 2 8 7" xfId="27291"/>
    <cellStyle name="Normal 3 2 8 8" xfId="43806"/>
    <cellStyle name="Normal 3 2 9" xfId="10762"/>
    <cellStyle name="Normal 3 2 9 2" xfId="10763"/>
    <cellStyle name="Normal 3 2 9 2 2" xfId="10764"/>
    <cellStyle name="Normal 3 2 9 2 2 2" xfId="10765"/>
    <cellStyle name="Normal 3 2 9 2 2 2 2" xfId="10766"/>
    <cellStyle name="Normal 3 2 9 2 2 2 2 2" xfId="27315"/>
    <cellStyle name="Normal 3 2 9 2 2 2 2 3" xfId="43830"/>
    <cellStyle name="Normal 3 2 9 2 2 2 3" xfId="27314"/>
    <cellStyle name="Normal 3 2 9 2 2 2 4" xfId="43829"/>
    <cellStyle name="Normal 3 2 9 2 2 3" xfId="10767"/>
    <cellStyle name="Normal 3 2 9 2 2 3 2" xfId="27316"/>
    <cellStyle name="Normal 3 2 9 2 2 3 3" xfId="43831"/>
    <cellStyle name="Normal 3 2 9 2 2 4" xfId="27313"/>
    <cellStyle name="Normal 3 2 9 2 2 5" xfId="43828"/>
    <cellStyle name="Normal 3 2 9 2 3" xfId="10768"/>
    <cellStyle name="Normal 3 2 9 2 3 2" xfId="10769"/>
    <cellStyle name="Normal 3 2 9 2 3 2 2" xfId="27318"/>
    <cellStyle name="Normal 3 2 9 2 3 2 3" xfId="43833"/>
    <cellStyle name="Normal 3 2 9 2 3 3" xfId="27317"/>
    <cellStyle name="Normal 3 2 9 2 3 4" xfId="43832"/>
    <cellStyle name="Normal 3 2 9 2 4" xfId="10770"/>
    <cellStyle name="Normal 3 2 9 2 4 2" xfId="10771"/>
    <cellStyle name="Normal 3 2 9 2 4 2 2" xfId="27320"/>
    <cellStyle name="Normal 3 2 9 2 4 2 3" xfId="43835"/>
    <cellStyle name="Normal 3 2 9 2 4 3" xfId="27319"/>
    <cellStyle name="Normal 3 2 9 2 4 4" xfId="43834"/>
    <cellStyle name="Normal 3 2 9 2 5" xfId="10772"/>
    <cellStyle name="Normal 3 2 9 2 5 2" xfId="27321"/>
    <cellStyle name="Normal 3 2 9 2 5 3" xfId="43836"/>
    <cellStyle name="Normal 3 2 9 2 6" xfId="27312"/>
    <cellStyle name="Normal 3 2 9 2 7" xfId="43827"/>
    <cellStyle name="Normal 3 2 9 3" xfId="10773"/>
    <cellStyle name="Normal 3 2 9 3 2" xfId="10774"/>
    <cellStyle name="Normal 3 2 9 3 2 2" xfId="10775"/>
    <cellStyle name="Normal 3 2 9 3 2 2 2" xfId="27324"/>
    <cellStyle name="Normal 3 2 9 3 2 2 3" xfId="43839"/>
    <cellStyle name="Normal 3 2 9 3 2 3" xfId="27323"/>
    <cellStyle name="Normal 3 2 9 3 2 4" xfId="43838"/>
    <cellStyle name="Normal 3 2 9 3 3" xfId="10776"/>
    <cellStyle name="Normal 3 2 9 3 3 2" xfId="27325"/>
    <cellStyle name="Normal 3 2 9 3 3 3" xfId="43840"/>
    <cellStyle name="Normal 3 2 9 3 4" xfId="27322"/>
    <cellStyle name="Normal 3 2 9 3 5" xfId="43837"/>
    <cellStyle name="Normal 3 2 9 4" xfId="10777"/>
    <cellStyle name="Normal 3 2 9 4 2" xfId="10778"/>
    <cellStyle name="Normal 3 2 9 4 2 2" xfId="27327"/>
    <cellStyle name="Normal 3 2 9 4 2 3" xfId="43842"/>
    <cellStyle name="Normal 3 2 9 4 3" xfId="27326"/>
    <cellStyle name="Normal 3 2 9 4 4" xfId="43841"/>
    <cellStyle name="Normal 3 2 9 5" xfId="10779"/>
    <cellStyle name="Normal 3 2 9 5 2" xfId="10780"/>
    <cellStyle name="Normal 3 2 9 5 2 2" xfId="27329"/>
    <cellStyle name="Normal 3 2 9 5 2 3" xfId="43844"/>
    <cellStyle name="Normal 3 2 9 5 3" xfId="27328"/>
    <cellStyle name="Normal 3 2 9 5 4" xfId="43843"/>
    <cellStyle name="Normal 3 2 9 6" xfId="10781"/>
    <cellStyle name="Normal 3 2 9 6 2" xfId="27330"/>
    <cellStyle name="Normal 3 2 9 6 3" xfId="43845"/>
    <cellStyle name="Normal 3 2 9 7" xfId="27311"/>
    <cellStyle name="Normal 3 2 9 8" xfId="43826"/>
    <cellStyle name="Normal 3 20" xfId="16649"/>
    <cellStyle name="Normal 3 20 2" xfId="33163"/>
    <cellStyle name="Normal 3 21" xfId="16650"/>
    <cellStyle name="Normal 3 22" xfId="33164"/>
    <cellStyle name="Normal 3 23" xfId="33165"/>
    <cellStyle name="Normal 3 3" xfId="30"/>
    <cellStyle name="Normal 3 3 2" xfId="10782"/>
    <cellStyle name="Normal 3 3 3" xfId="16651"/>
    <cellStyle name="Normal 3 3 4" xfId="33166"/>
    <cellStyle name="Normal 3 4" xfId="10783"/>
    <cellStyle name="Normal 3 4 10" xfId="10784"/>
    <cellStyle name="Normal 3 4 10 2" xfId="10785"/>
    <cellStyle name="Normal 3 4 10 2 2" xfId="27332"/>
    <cellStyle name="Normal 3 4 10 2 3" xfId="43847"/>
    <cellStyle name="Normal 3 4 10 3" xfId="27331"/>
    <cellStyle name="Normal 3 4 10 4" xfId="43846"/>
    <cellStyle name="Normal 3 4 11" xfId="10786"/>
    <cellStyle name="Normal 3 4 11 2" xfId="27333"/>
    <cellStyle name="Normal 3 4 11 3" xfId="43848"/>
    <cellStyle name="Normal 3 4 2" xfId="10787"/>
    <cellStyle name="Normal 3 4 2 10" xfId="10788"/>
    <cellStyle name="Normal 3 4 2 10 2" xfId="27335"/>
    <cellStyle name="Normal 3 4 2 10 3" xfId="43850"/>
    <cellStyle name="Normal 3 4 2 11" xfId="27334"/>
    <cellStyle name="Normal 3 4 2 12" xfId="43849"/>
    <cellStyle name="Normal 3 4 2 2" xfId="10789"/>
    <cellStyle name="Normal 3 4 2 2 10" xfId="43851"/>
    <cellStyle name="Normal 3 4 2 2 2" xfId="10790"/>
    <cellStyle name="Normal 3 4 2 2 2 2" xfId="10791"/>
    <cellStyle name="Normal 3 4 2 2 2 2 2" xfId="10792"/>
    <cellStyle name="Normal 3 4 2 2 2 2 2 2" xfId="10793"/>
    <cellStyle name="Normal 3 4 2 2 2 2 2 2 2" xfId="10794"/>
    <cellStyle name="Normal 3 4 2 2 2 2 2 2 2 2" xfId="27341"/>
    <cellStyle name="Normal 3 4 2 2 2 2 2 2 2 3" xfId="43856"/>
    <cellStyle name="Normal 3 4 2 2 2 2 2 2 3" xfId="27340"/>
    <cellStyle name="Normal 3 4 2 2 2 2 2 2 4" xfId="43855"/>
    <cellStyle name="Normal 3 4 2 2 2 2 2 3" xfId="10795"/>
    <cellStyle name="Normal 3 4 2 2 2 2 2 3 2" xfId="27342"/>
    <cellStyle name="Normal 3 4 2 2 2 2 2 3 3" xfId="43857"/>
    <cellStyle name="Normal 3 4 2 2 2 2 2 4" xfId="27339"/>
    <cellStyle name="Normal 3 4 2 2 2 2 2 5" xfId="43854"/>
    <cellStyle name="Normal 3 4 2 2 2 2 3" xfId="10796"/>
    <cellStyle name="Normal 3 4 2 2 2 2 3 2" xfId="10797"/>
    <cellStyle name="Normal 3 4 2 2 2 2 3 2 2" xfId="27344"/>
    <cellStyle name="Normal 3 4 2 2 2 2 3 2 3" xfId="43859"/>
    <cellStyle name="Normal 3 4 2 2 2 2 3 3" xfId="27343"/>
    <cellStyle name="Normal 3 4 2 2 2 2 3 4" xfId="43858"/>
    <cellStyle name="Normal 3 4 2 2 2 2 4" xfId="10798"/>
    <cellStyle name="Normal 3 4 2 2 2 2 4 2" xfId="10799"/>
    <cellStyle name="Normal 3 4 2 2 2 2 4 2 2" xfId="27346"/>
    <cellStyle name="Normal 3 4 2 2 2 2 4 2 3" xfId="43861"/>
    <cellStyle name="Normal 3 4 2 2 2 2 4 3" xfId="27345"/>
    <cellStyle name="Normal 3 4 2 2 2 2 4 4" xfId="43860"/>
    <cellStyle name="Normal 3 4 2 2 2 2 5" xfId="10800"/>
    <cellStyle name="Normal 3 4 2 2 2 2 5 2" xfId="27347"/>
    <cellStyle name="Normal 3 4 2 2 2 2 5 3" xfId="43862"/>
    <cellStyle name="Normal 3 4 2 2 2 2 6" xfId="27338"/>
    <cellStyle name="Normal 3 4 2 2 2 2 7" xfId="43853"/>
    <cellStyle name="Normal 3 4 2 2 2 3" xfId="10801"/>
    <cellStyle name="Normal 3 4 2 2 2 3 2" xfId="10802"/>
    <cellStyle name="Normal 3 4 2 2 2 3 2 2" xfId="10803"/>
    <cellStyle name="Normal 3 4 2 2 2 3 2 2 2" xfId="27350"/>
    <cellStyle name="Normal 3 4 2 2 2 3 2 2 3" xfId="43865"/>
    <cellStyle name="Normal 3 4 2 2 2 3 2 3" xfId="27349"/>
    <cellStyle name="Normal 3 4 2 2 2 3 2 4" xfId="43864"/>
    <cellStyle name="Normal 3 4 2 2 2 3 3" xfId="10804"/>
    <cellStyle name="Normal 3 4 2 2 2 3 3 2" xfId="27351"/>
    <cellStyle name="Normal 3 4 2 2 2 3 3 3" xfId="43866"/>
    <cellStyle name="Normal 3 4 2 2 2 3 4" xfId="27348"/>
    <cellStyle name="Normal 3 4 2 2 2 3 5" xfId="43863"/>
    <cellStyle name="Normal 3 4 2 2 2 4" xfId="10805"/>
    <cellStyle name="Normal 3 4 2 2 2 4 2" xfId="10806"/>
    <cellStyle name="Normal 3 4 2 2 2 4 2 2" xfId="27353"/>
    <cellStyle name="Normal 3 4 2 2 2 4 2 3" xfId="43868"/>
    <cellStyle name="Normal 3 4 2 2 2 4 3" xfId="27352"/>
    <cellStyle name="Normal 3 4 2 2 2 4 4" xfId="43867"/>
    <cellStyle name="Normal 3 4 2 2 2 5" xfId="10807"/>
    <cellStyle name="Normal 3 4 2 2 2 5 2" xfId="10808"/>
    <cellStyle name="Normal 3 4 2 2 2 5 2 2" xfId="27355"/>
    <cellStyle name="Normal 3 4 2 2 2 5 2 3" xfId="43870"/>
    <cellStyle name="Normal 3 4 2 2 2 5 3" xfId="27354"/>
    <cellStyle name="Normal 3 4 2 2 2 5 4" xfId="43869"/>
    <cellStyle name="Normal 3 4 2 2 2 6" xfId="10809"/>
    <cellStyle name="Normal 3 4 2 2 2 6 2" xfId="27356"/>
    <cellStyle name="Normal 3 4 2 2 2 6 3" xfId="43871"/>
    <cellStyle name="Normal 3 4 2 2 2 7" xfId="27337"/>
    <cellStyle name="Normal 3 4 2 2 2 8" xfId="43852"/>
    <cellStyle name="Normal 3 4 2 2 3" xfId="10810"/>
    <cellStyle name="Normal 3 4 2 2 3 2" xfId="10811"/>
    <cellStyle name="Normal 3 4 2 2 3 2 2" xfId="10812"/>
    <cellStyle name="Normal 3 4 2 2 3 2 2 2" xfId="10813"/>
    <cellStyle name="Normal 3 4 2 2 3 2 2 2 2" xfId="10814"/>
    <cellStyle name="Normal 3 4 2 2 3 2 2 2 2 2" xfId="27361"/>
    <cellStyle name="Normal 3 4 2 2 3 2 2 2 2 3" xfId="43876"/>
    <cellStyle name="Normal 3 4 2 2 3 2 2 2 3" xfId="27360"/>
    <cellStyle name="Normal 3 4 2 2 3 2 2 2 4" xfId="43875"/>
    <cellStyle name="Normal 3 4 2 2 3 2 2 3" xfId="10815"/>
    <cellStyle name="Normal 3 4 2 2 3 2 2 3 2" xfId="27362"/>
    <cellStyle name="Normal 3 4 2 2 3 2 2 3 3" xfId="43877"/>
    <cellStyle name="Normal 3 4 2 2 3 2 2 4" xfId="27359"/>
    <cellStyle name="Normal 3 4 2 2 3 2 2 5" xfId="43874"/>
    <cellStyle name="Normal 3 4 2 2 3 2 3" xfId="10816"/>
    <cellStyle name="Normal 3 4 2 2 3 2 3 2" xfId="10817"/>
    <cellStyle name="Normal 3 4 2 2 3 2 3 2 2" xfId="27364"/>
    <cellStyle name="Normal 3 4 2 2 3 2 3 2 3" xfId="43879"/>
    <cellStyle name="Normal 3 4 2 2 3 2 3 3" xfId="27363"/>
    <cellStyle name="Normal 3 4 2 2 3 2 3 4" xfId="43878"/>
    <cellStyle name="Normal 3 4 2 2 3 2 4" xfId="10818"/>
    <cellStyle name="Normal 3 4 2 2 3 2 4 2" xfId="10819"/>
    <cellStyle name="Normal 3 4 2 2 3 2 4 2 2" xfId="27366"/>
    <cellStyle name="Normal 3 4 2 2 3 2 4 2 3" xfId="43881"/>
    <cellStyle name="Normal 3 4 2 2 3 2 4 3" xfId="27365"/>
    <cellStyle name="Normal 3 4 2 2 3 2 4 4" xfId="43880"/>
    <cellStyle name="Normal 3 4 2 2 3 2 5" xfId="10820"/>
    <cellStyle name="Normal 3 4 2 2 3 2 5 2" xfId="27367"/>
    <cellStyle name="Normal 3 4 2 2 3 2 5 3" xfId="43882"/>
    <cellStyle name="Normal 3 4 2 2 3 2 6" xfId="27358"/>
    <cellStyle name="Normal 3 4 2 2 3 2 7" xfId="43873"/>
    <cellStyle name="Normal 3 4 2 2 3 3" xfId="10821"/>
    <cellStyle name="Normal 3 4 2 2 3 3 2" xfId="10822"/>
    <cellStyle name="Normal 3 4 2 2 3 3 2 2" xfId="10823"/>
    <cellStyle name="Normal 3 4 2 2 3 3 2 2 2" xfId="27370"/>
    <cellStyle name="Normal 3 4 2 2 3 3 2 2 3" xfId="43885"/>
    <cellStyle name="Normal 3 4 2 2 3 3 2 3" xfId="27369"/>
    <cellStyle name="Normal 3 4 2 2 3 3 2 4" xfId="43884"/>
    <cellStyle name="Normal 3 4 2 2 3 3 3" xfId="10824"/>
    <cellStyle name="Normal 3 4 2 2 3 3 3 2" xfId="27371"/>
    <cellStyle name="Normal 3 4 2 2 3 3 3 3" xfId="43886"/>
    <cellStyle name="Normal 3 4 2 2 3 3 4" xfId="27368"/>
    <cellStyle name="Normal 3 4 2 2 3 3 5" xfId="43883"/>
    <cellStyle name="Normal 3 4 2 2 3 4" xfId="10825"/>
    <cellStyle name="Normal 3 4 2 2 3 4 2" xfId="10826"/>
    <cellStyle name="Normal 3 4 2 2 3 4 2 2" xfId="27373"/>
    <cellStyle name="Normal 3 4 2 2 3 4 2 3" xfId="43888"/>
    <cellStyle name="Normal 3 4 2 2 3 4 3" xfId="27372"/>
    <cellStyle name="Normal 3 4 2 2 3 4 4" xfId="43887"/>
    <cellStyle name="Normal 3 4 2 2 3 5" xfId="10827"/>
    <cellStyle name="Normal 3 4 2 2 3 5 2" xfId="10828"/>
    <cellStyle name="Normal 3 4 2 2 3 5 2 2" xfId="27375"/>
    <cellStyle name="Normal 3 4 2 2 3 5 2 3" xfId="43890"/>
    <cellStyle name="Normal 3 4 2 2 3 5 3" xfId="27374"/>
    <cellStyle name="Normal 3 4 2 2 3 5 4" xfId="43889"/>
    <cellStyle name="Normal 3 4 2 2 3 6" xfId="10829"/>
    <cellStyle name="Normal 3 4 2 2 3 6 2" xfId="27376"/>
    <cellStyle name="Normal 3 4 2 2 3 6 3" xfId="43891"/>
    <cellStyle name="Normal 3 4 2 2 3 7" xfId="27357"/>
    <cellStyle name="Normal 3 4 2 2 3 8" xfId="43872"/>
    <cellStyle name="Normal 3 4 2 2 4" xfId="10830"/>
    <cellStyle name="Normal 3 4 2 2 4 2" xfId="10831"/>
    <cellStyle name="Normal 3 4 2 2 4 2 2" xfId="10832"/>
    <cellStyle name="Normal 3 4 2 2 4 2 2 2" xfId="10833"/>
    <cellStyle name="Normal 3 4 2 2 4 2 2 2 2" xfId="27380"/>
    <cellStyle name="Normal 3 4 2 2 4 2 2 2 3" xfId="43895"/>
    <cellStyle name="Normal 3 4 2 2 4 2 2 3" xfId="27379"/>
    <cellStyle name="Normal 3 4 2 2 4 2 2 4" xfId="43894"/>
    <cellStyle name="Normal 3 4 2 2 4 2 3" xfId="10834"/>
    <cellStyle name="Normal 3 4 2 2 4 2 3 2" xfId="27381"/>
    <cellStyle name="Normal 3 4 2 2 4 2 3 3" xfId="43896"/>
    <cellStyle name="Normal 3 4 2 2 4 2 4" xfId="27378"/>
    <cellStyle name="Normal 3 4 2 2 4 2 5" xfId="43893"/>
    <cellStyle name="Normal 3 4 2 2 4 3" xfId="10835"/>
    <cellStyle name="Normal 3 4 2 2 4 3 2" xfId="10836"/>
    <cellStyle name="Normal 3 4 2 2 4 3 2 2" xfId="27383"/>
    <cellStyle name="Normal 3 4 2 2 4 3 2 3" xfId="43898"/>
    <cellStyle name="Normal 3 4 2 2 4 3 3" xfId="27382"/>
    <cellStyle name="Normal 3 4 2 2 4 3 4" xfId="43897"/>
    <cellStyle name="Normal 3 4 2 2 4 4" xfId="10837"/>
    <cellStyle name="Normal 3 4 2 2 4 4 2" xfId="10838"/>
    <cellStyle name="Normal 3 4 2 2 4 4 2 2" xfId="27385"/>
    <cellStyle name="Normal 3 4 2 2 4 4 2 3" xfId="43900"/>
    <cellStyle name="Normal 3 4 2 2 4 4 3" xfId="27384"/>
    <cellStyle name="Normal 3 4 2 2 4 4 4" xfId="43899"/>
    <cellStyle name="Normal 3 4 2 2 4 5" xfId="10839"/>
    <cellStyle name="Normal 3 4 2 2 4 5 2" xfId="27386"/>
    <cellStyle name="Normal 3 4 2 2 4 5 3" xfId="43901"/>
    <cellStyle name="Normal 3 4 2 2 4 6" xfId="27377"/>
    <cellStyle name="Normal 3 4 2 2 4 7" xfId="43892"/>
    <cellStyle name="Normal 3 4 2 2 5" xfId="10840"/>
    <cellStyle name="Normal 3 4 2 2 5 2" xfId="10841"/>
    <cellStyle name="Normal 3 4 2 2 5 2 2" xfId="10842"/>
    <cellStyle name="Normal 3 4 2 2 5 2 2 2" xfId="27389"/>
    <cellStyle name="Normal 3 4 2 2 5 2 2 3" xfId="43904"/>
    <cellStyle name="Normal 3 4 2 2 5 2 3" xfId="27388"/>
    <cellStyle name="Normal 3 4 2 2 5 2 4" xfId="43903"/>
    <cellStyle name="Normal 3 4 2 2 5 3" xfId="10843"/>
    <cellStyle name="Normal 3 4 2 2 5 3 2" xfId="27390"/>
    <cellStyle name="Normal 3 4 2 2 5 3 3" xfId="43905"/>
    <cellStyle name="Normal 3 4 2 2 5 4" xfId="27387"/>
    <cellStyle name="Normal 3 4 2 2 5 5" xfId="43902"/>
    <cellStyle name="Normal 3 4 2 2 6" xfId="10844"/>
    <cellStyle name="Normal 3 4 2 2 6 2" xfId="10845"/>
    <cellStyle name="Normal 3 4 2 2 6 2 2" xfId="27392"/>
    <cellStyle name="Normal 3 4 2 2 6 2 3" xfId="43907"/>
    <cellStyle name="Normal 3 4 2 2 6 3" xfId="27391"/>
    <cellStyle name="Normal 3 4 2 2 6 4" xfId="43906"/>
    <cellStyle name="Normal 3 4 2 2 7" xfId="10846"/>
    <cellStyle name="Normal 3 4 2 2 7 2" xfId="10847"/>
    <cellStyle name="Normal 3 4 2 2 7 2 2" xfId="27394"/>
    <cellStyle name="Normal 3 4 2 2 7 2 3" xfId="43909"/>
    <cellStyle name="Normal 3 4 2 2 7 3" xfId="27393"/>
    <cellStyle name="Normal 3 4 2 2 7 4" xfId="43908"/>
    <cellStyle name="Normal 3 4 2 2 8" xfId="10848"/>
    <cellStyle name="Normal 3 4 2 2 8 2" xfId="27395"/>
    <cellStyle name="Normal 3 4 2 2 8 3" xfId="43910"/>
    <cellStyle name="Normal 3 4 2 2 9" xfId="27336"/>
    <cellStyle name="Normal 3 4 2 3" xfId="10849"/>
    <cellStyle name="Normal 3 4 2 3 10" xfId="43911"/>
    <cellStyle name="Normal 3 4 2 3 2" xfId="10850"/>
    <cellStyle name="Normal 3 4 2 3 2 2" xfId="10851"/>
    <cellStyle name="Normal 3 4 2 3 2 2 2" xfId="10852"/>
    <cellStyle name="Normal 3 4 2 3 2 2 2 2" xfId="10853"/>
    <cellStyle name="Normal 3 4 2 3 2 2 2 2 2" xfId="10854"/>
    <cellStyle name="Normal 3 4 2 3 2 2 2 2 2 2" xfId="27401"/>
    <cellStyle name="Normal 3 4 2 3 2 2 2 2 2 3" xfId="43916"/>
    <cellStyle name="Normal 3 4 2 3 2 2 2 2 3" xfId="27400"/>
    <cellStyle name="Normal 3 4 2 3 2 2 2 2 4" xfId="43915"/>
    <cellStyle name="Normal 3 4 2 3 2 2 2 3" xfId="10855"/>
    <cellStyle name="Normal 3 4 2 3 2 2 2 3 2" xfId="27402"/>
    <cellStyle name="Normal 3 4 2 3 2 2 2 3 3" xfId="43917"/>
    <cellStyle name="Normal 3 4 2 3 2 2 2 4" xfId="27399"/>
    <cellStyle name="Normal 3 4 2 3 2 2 2 5" xfId="43914"/>
    <cellStyle name="Normal 3 4 2 3 2 2 3" xfId="10856"/>
    <cellStyle name="Normal 3 4 2 3 2 2 3 2" xfId="10857"/>
    <cellStyle name="Normal 3 4 2 3 2 2 3 2 2" xfId="27404"/>
    <cellStyle name="Normal 3 4 2 3 2 2 3 2 3" xfId="43919"/>
    <cellStyle name="Normal 3 4 2 3 2 2 3 3" xfId="27403"/>
    <cellStyle name="Normal 3 4 2 3 2 2 3 4" xfId="43918"/>
    <cellStyle name="Normal 3 4 2 3 2 2 4" xfId="10858"/>
    <cellStyle name="Normal 3 4 2 3 2 2 4 2" xfId="10859"/>
    <cellStyle name="Normal 3 4 2 3 2 2 4 2 2" xfId="27406"/>
    <cellStyle name="Normal 3 4 2 3 2 2 4 2 3" xfId="43921"/>
    <cellStyle name="Normal 3 4 2 3 2 2 4 3" xfId="27405"/>
    <cellStyle name="Normal 3 4 2 3 2 2 4 4" xfId="43920"/>
    <cellStyle name="Normal 3 4 2 3 2 2 5" xfId="10860"/>
    <cellStyle name="Normal 3 4 2 3 2 2 5 2" xfId="27407"/>
    <cellStyle name="Normal 3 4 2 3 2 2 5 3" xfId="43922"/>
    <cellStyle name="Normal 3 4 2 3 2 2 6" xfId="27398"/>
    <cellStyle name="Normal 3 4 2 3 2 2 7" xfId="43913"/>
    <cellStyle name="Normal 3 4 2 3 2 3" xfId="10861"/>
    <cellStyle name="Normal 3 4 2 3 2 3 2" xfId="10862"/>
    <cellStyle name="Normal 3 4 2 3 2 3 2 2" xfId="10863"/>
    <cellStyle name="Normal 3 4 2 3 2 3 2 2 2" xfId="27410"/>
    <cellStyle name="Normal 3 4 2 3 2 3 2 2 3" xfId="43925"/>
    <cellStyle name="Normal 3 4 2 3 2 3 2 3" xfId="27409"/>
    <cellStyle name="Normal 3 4 2 3 2 3 2 4" xfId="43924"/>
    <cellStyle name="Normal 3 4 2 3 2 3 3" xfId="10864"/>
    <cellStyle name="Normal 3 4 2 3 2 3 3 2" xfId="27411"/>
    <cellStyle name="Normal 3 4 2 3 2 3 3 3" xfId="43926"/>
    <cellStyle name="Normal 3 4 2 3 2 3 4" xfId="27408"/>
    <cellStyle name="Normal 3 4 2 3 2 3 5" xfId="43923"/>
    <cellStyle name="Normal 3 4 2 3 2 4" xfId="10865"/>
    <cellStyle name="Normal 3 4 2 3 2 4 2" xfId="10866"/>
    <cellStyle name="Normal 3 4 2 3 2 4 2 2" xfId="27413"/>
    <cellStyle name="Normal 3 4 2 3 2 4 2 3" xfId="43928"/>
    <cellStyle name="Normal 3 4 2 3 2 4 3" xfId="27412"/>
    <cellStyle name="Normal 3 4 2 3 2 4 4" xfId="43927"/>
    <cellStyle name="Normal 3 4 2 3 2 5" xfId="10867"/>
    <cellStyle name="Normal 3 4 2 3 2 5 2" xfId="10868"/>
    <cellStyle name="Normal 3 4 2 3 2 5 2 2" xfId="27415"/>
    <cellStyle name="Normal 3 4 2 3 2 5 2 3" xfId="43930"/>
    <cellStyle name="Normal 3 4 2 3 2 5 3" xfId="27414"/>
    <cellStyle name="Normal 3 4 2 3 2 5 4" xfId="43929"/>
    <cellStyle name="Normal 3 4 2 3 2 6" xfId="10869"/>
    <cellStyle name="Normal 3 4 2 3 2 6 2" xfId="27416"/>
    <cellStyle name="Normal 3 4 2 3 2 6 3" xfId="43931"/>
    <cellStyle name="Normal 3 4 2 3 2 7" xfId="27397"/>
    <cellStyle name="Normal 3 4 2 3 2 8" xfId="43912"/>
    <cellStyle name="Normal 3 4 2 3 3" xfId="10870"/>
    <cellStyle name="Normal 3 4 2 3 3 2" xfId="10871"/>
    <cellStyle name="Normal 3 4 2 3 3 2 2" xfId="10872"/>
    <cellStyle name="Normal 3 4 2 3 3 2 2 2" xfId="10873"/>
    <cellStyle name="Normal 3 4 2 3 3 2 2 2 2" xfId="10874"/>
    <cellStyle name="Normal 3 4 2 3 3 2 2 2 2 2" xfId="27421"/>
    <cellStyle name="Normal 3 4 2 3 3 2 2 2 2 3" xfId="43936"/>
    <cellStyle name="Normal 3 4 2 3 3 2 2 2 3" xfId="27420"/>
    <cellStyle name="Normal 3 4 2 3 3 2 2 2 4" xfId="43935"/>
    <cellStyle name="Normal 3 4 2 3 3 2 2 3" xfId="10875"/>
    <cellStyle name="Normal 3 4 2 3 3 2 2 3 2" xfId="27422"/>
    <cellStyle name="Normal 3 4 2 3 3 2 2 3 3" xfId="43937"/>
    <cellStyle name="Normal 3 4 2 3 3 2 2 4" xfId="27419"/>
    <cellStyle name="Normal 3 4 2 3 3 2 2 5" xfId="43934"/>
    <cellStyle name="Normal 3 4 2 3 3 2 3" xfId="10876"/>
    <cellStyle name="Normal 3 4 2 3 3 2 3 2" xfId="10877"/>
    <cellStyle name="Normal 3 4 2 3 3 2 3 2 2" xfId="27424"/>
    <cellStyle name="Normal 3 4 2 3 3 2 3 2 3" xfId="43939"/>
    <cellStyle name="Normal 3 4 2 3 3 2 3 3" xfId="27423"/>
    <cellStyle name="Normal 3 4 2 3 3 2 3 4" xfId="43938"/>
    <cellStyle name="Normal 3 4 2 3 3 2 4" xfId="10878"/>
    <cellStyle name="Normal 3 4 2 3 3 2 4 2" xfId="10879"/>
    <cellStyle name="Normal 3 4 2 3 3 2 4 2 2" xfId="27426"/>
    <cellStyle name="Normal 3 4 2 3 3 2 4 2 3" xfId="43941"/>
    <cellStyle name="Normal 3 4 2 3 3 2 4 3" xfId="27425"/>
    <cellStyle name="Normal 3 4 2 3 3 2 4 4" xfId="43940"/>
    <cellStyle name="Normal 3 4 2 3 3 2 5" xfId="10880"/>
    <cellStyle name="Normal 3 4 2 3 3 2 5 2" xfId="27427"/>
    <cellStyle name="Normal 3 4 2 3 3 2 5 3" xfId="43942"/>
    <cellStyle name="Normal 3 4 2 3 3 2 6" xfId="27418"/>
    <cellStyle name="Normal 3 4 2 3 3 2 7" xfId="43933"/>
    <cellStyle name="Normal 3 4 2 3 3 3" xfId="10881"/>
    <cellStyle name="Normal 3 4 2 3 3 3 2" xfId="10882"/>
    <cellStyle name="Normal 3 4 2 3 3 3 2 2" xfId="10883"/>
    <cellStyle name="Normal 3 4 2 3 3 3 2 2 2" xfId="27430"/>
    <cellStyle name="Normal 3 4 2 3 3 3 2 2 3" xfId="43945"/>
    <cellStyle name="Normal 3 4 2 3 3 3 2 3" xfId="27429"/>
    <cellStyle name="Normal 3 4 2 3 3 3 2 4" xfId="43944"/>
    <cellStyle name="Normal 3 4 2 3 3 3 3" xfId="10884"/>
    <cellStyle name="Normal 3 4 2 3 3 3 3 2" xfId="27431"/>
    <cellStyle name="Normal 3 4 2 3 3 3 3 3" xfId="43946"/>
    <cellStyle name="Normal 3 4 2 3 3 3 4" xfId="27428"/>
    <cellStyle name="Normal 3 4 2 3 3 3 5" xfId="43943"/>
    <cellStyle name="Normal 3 4 2 3 3 4" xfId="10885"/>
    <cellStyle name="Normal 3 4 2 3 3 4 2" xfId="10886"/>
    <cellStyle name="Normal 3 4 2 3 3 4 2 2" xfId="27433"/>
    <cellStyle name="Normal 3 4 2 3 3 4 2 3" xfId="43948"/>
    <cellStyle name="Normal 3 4 2 3 3 4 3" xfId="27432"/>
    <cellStyle name="Normal 3 4 2 3 3 4 4" xfId="43947"/>
    <cellStyle name="Normal 3 4 2 3 3 5" xfId="10887"/>
    <cellStyle name="Normal 3 4 2 3 3 5 2" xfId="10888"/>
    <cellStyle name="Normal 3 4 2 3 3 5 2 2" xfId="27435"/>
    <cellStyle name="Normal 3 4 2 3 3 5 2 3" xfId="43950"/>
    <cellStyle name="Normal 3 4 2 3 3 5 3" xfId="27434"/>
    <cellStyle name="Normal 3 4 2 3 3 5 4" xfId="43949"/>
    <cellStyle name="Normal 3 4 2 3 3 6" xfId="10889"/>
    <cellStyle name="Normal 3 4 2 3 3 6 2" xfId="27436"/>
    <cellStyle name="Normal 3 4 2 3 3 6 3" xfId="43951"/>
    <cellStyle name="Normal 3 4 2 3 3 7" xfId="27417"/>
    <cellStyle name="Normal 3 4 2 3 3 8" xfId="43932"/>
    <cellStyle name="Normal 3 4 2 3 4" xfId="10890"/>
    <cellStyle name="Normal 3 4 2 3 4 2" xfId="10891"/>
    <cellStyle name="Normal 3 4 2 3 4 2 2" xfId="10892"/>
    <cellStyle name="Normal 3 4 2 3 4 2 2 2" xfId="10893"/>
    <cellStyle name="Normal 3 4 2 3 4 2 2 2 2" xfId="27440"/>
    <cellStyle name="Normal 3 4 2 3 4 2 2 2 3" xfId="43955"/>
    <cellStyle name="Normal 3 4 2 3 4 2 2 3" xfId="27439"/>
    <cellStyle name="Normal 3 4 2 3 4 2 2 4" xfId="43954"/>
    <cellStyle name="Normal 3 4 2 3 4 2 3" xfId="10894"/>
    <cellStyle name="Normal 3 4 2 3 4 2 3 2" xfId="27441"/>
    <cellStyle name="Normal 3 4 2 3 4 2 3 3" xfId="43956"/>
    <cellStyle name="Normal 3 4 2 3 4 2 4" xfId="27438"/>
    <cellStyle name="Normal 3 4 2 3 4 2 5" xfId="43953"/>
    <cellStyle name="Normal 3 4 2 3 4 3" xfId="10895"/>
    <cellStyle name="Normal 3 4 2 3 4 3 2" xfId="10896"/>
    <cellStyle name="Normal 3 4 2 3 4 3 2 2" xfId="27443"/>
    <cellStyle name="Normal 3 4 2 3 4 3 2 3" xfId="43958"/>
    <cellStyle name="Normal 3 4 2 3 4 3 3" xfId="27442"/>
    <cellStyle name="Normal 3 4 2 3 4 3 4" xfId="43957"/>
    <cellStyle name="Normal 3 4 2 3 4 4" xfId="10897"/>
    <cellStyle name="Normal 3 4 2 3 4 4 2" xfId="10898"/>
    <cellStyle name="Normal 3 4 2 3 4 4 2 2" xfId="27445"/>
    <cellStyle name="Normal 3 4 2 3 4 4 2 3" xfId="43960"/>
    <cellStyle name="Normal 3 4 2 3 4 4 3" xfId="27444"/>
    <cellStyle name="Normal 3 4 2 3 4 4 4" xfId="43959"/>
    <cellStyle name="Normal 3 4 2 3 4 5" xfId="10899"/>
    <cellStyle name="Normal 3 4 2 3 4 5 2" xfId="27446"/>
    <cellStyle name="Normal 3 4 2 3 4 5 3" xfId="43961"/>
    <cellStyle name="Normal 3 4 2 3 4 6" xfId="27437"/>
    <cellStyle name="Normal 3 4 2 3 4 7" xfId="43952"/>
    <cellStyle name="Normal 3 4 2 3 5" xfId="10900"/>
    <cellStyle name="Normal 3 4 2 3 5 2" xfId="10901"/>
    <cellStyle name="Normal 3 4 2 3 5 2 2" xfId="10902"/>
    <cellStyle name="Normal 3 4 2 3 5 2 2 2" xfId="27449"/>
    <cellStyle name="Normal 3 4 2 3 5 2 2 3" xfId="43964"/>
    <cellStyle name="Normal 3 4 2 3 5 2 3" xfId="27448"/>
    <cellStyle name="Normal 3 4 2 3 5 2 4" xfId="43963"/>
    <cellStyle name="Normal 3 4 2 3 5 3" xfId="10903"/>
    <cellStyle name="Normal 3 4 2 3 5 3 2" xfId="27450"/>
    <cellStyle name="Normal 3 4 2 3 5 3 3" xfId="43965"/>
    <cellStyle name="Normal 3 4 2 3 5 4" xfId="27447"/>
    <cellStyle name="Normal 3 4 2 3 5 5" xfId="43962"/>
    <cellStyle name="Normal 3 4 2 3 6" xfId="10904"/>
    <cellStyle name="Normal 3 4 2 3 6 2" xfId="10905"/>
    <cellStyle name="Normal 3 4 2 3 6 2 2" xfId="27452"/>
    <cellStyle name="Normal 3 4 2 3 6 2 3" xfId="43967"/>
    <cellStyle name="Normal 3 4 2 3 6 3" xfId="27451"/>
    <cellStyle name="Normal 3 4 2 3 6 4" xfId="43966"/>
    <cellStyle name="Normal 3 4 2 3 7" xfId="10906"/>
    <cellStyle name="Normal 3 4 2 3 7 2" xfId="10907"/>
    <cellStyle name="Normal 3 4 2 3 7 2 2" xfId="27454"/>
    <cellStyle name="Normal 3 4 2 3 7 2 3" xfId="43969"/>
    <cellStyle name="Normal 3 4 2 3 7 3" xfId="27453"/>
    <cellStyle name="Normal 3 4 2 3 7 4" xfId="43968"/>
    <cellStyle name="Normal 3 4 2 3 8" xfId="10908"/>
    <cellStyle name="Normal 3 4 2 3 8 2" xfId="27455"/>
    <cellStyle name="Normal 3 4 2 3 8 3" xfId="43970"/>
    <cellStyle name="Normal 3 4 2 3 9" xfId="27396"/>
    <cellStyle name="Normal 3 4 2 4" xfId="10909"/>
    <cellStyle name="Normal 3 4 2 4 2" xfId="10910"/>
    <cellStyle name="Normal 3 4 2 4 2 2" xfId="10911"/>
    <cellStyle name="Normal 3 4 2 4 2 2 2" xfId="10912"/>
    <cellStyle name="Normal 3 4 2 4 2 2 2 2" xfId="10913"/>
    <cellStyle name="Normal 3 4 2 4 2 2 2 2 2" xfId="27460"/>
    <cellStyle name="Normal 3 4 2 4 2 2 2 2 3" xfId="43975"/>
    <cellStyle name="Normal 3 4 2 4 2 2 2 3" xfId="27459"/>
    <cellStyle name="Normal 3 4 2 4 2 2 2 4" xfId="43974"/>
    <cellStyle name="Normal 3 4 2 4 2 2 3" xfId="10914"/>
    <cellStyle name="Normal 3 4 2 4 2 2 3 2" xfId="27461"/>
    <cellStyle name="Normal 3 4 2 4 2 2 3 3" xfId="43976"/>
    <cellStyle name="Normal 3 4 2 4 2 2 4" xfId="27458"/>
    <cellStyle name="Normal 3 4 2 4 2 2 5" xfId="43973"/>
    <cellStyle name="Normal 3 4 2 4 2 3" xfId="10915"/>
    <cellStyle name="Normal 3 4 2 4 2 3 2" xfId="10916"/>
    <cellStyle name="Normal 3 4 2 4 2 3 2 2" xfId="27463"/>
    <cellStyle name="Normal 3 4 2 4 2 3 2 3" xfId="43978"/>
    <cellStyle name="Normal 3 4 2 4 2 3 3" xfId="27462"/>
    <cellStyle name="Normal 3 4 2 4 2 3 4" xfId="43977"/>
    <cellStyle name="Normal 3 4 2 4 2 4" xfId="10917"/>
    <cellStyle name="Normal 3 4 2 4 2 4 2" xfId="10918"/>
    <cellStyle name="Normal 3 4 2 4 2 4 2 2" xfId="27465"/>
    <cellStyle name="Normal 3 4 2 4 2 4 2 3" xfId="43980"/>
    <cellStyle name="Normal 3 4 2 4 2 4 3" xfId="27464"/>
    <cellStyle name="Normal 3 4 2 4 2 4 4" xfId="43979"/>
    <cellStyle name="Normal 3 4 2 4 2 5" xfId="10919"/>
    <cellStyle name="Normal 3 4 2 4 2 5 2" xfId="27466"/>
    <cellStyle name="Normal 3 4 2 4 2 5 3" xfId="43981"/>
    <cellStyle name="Normal 3 4 2 4 2 6" xfId="27457"/>
    <cellStyle name="Normal 3 4 2 4 2 7" xfId="43972"/>
    <cellStyle name="Normal 3 4 2 4 3" xfId="10920"/>
    <cellStyle name="Normal 3 4 2 4 3 2" xfId="10921"/>
    <cellStyle name="Normal 3 4 2 4 3 2 2" xfId="10922"/>
    <cellStyle name="Normal 3 4 2 4 3 2 2 2" xfId="27469"/>
    <cellStyle name="Normal 3 4 2 4 3 2 2 3" xfId="43984"/>
    <cellStyle name="Normal 3 4 2 4 3 2 3" xfId="27468"/>
    <cellStyle name="Normal 3 4 2 4 3 2 4" xfId="43983"/>
    <cellStyle name="Normal 3 4 2 4 3 3" xfId="10923"/>
    <cellStyle name="Normal 3 4 2 4 3 3 2" xfId="27470"/>
    <cellStyle name="Normal 3 4 2 4 3 3 3" xfId="43985"/>
    <cellStyle name="Normal 3 4 2 4 3 4" xfId="27467"/>
    <cellStyle name="Normal 3 4 2 4 3 5" xfId="43982"/>
    <cellStyle name="Normal 3 4 2 4 4" xfId="10924"/>
    <cellStyle name="Normal 3 4 2 4 4 2" xfId="10925"/>
    <cellStyle name="Normal 3 4 2 4 4 2 2" xfId="27472"/>
    <cellStyle name="Normal 3 4 2 4 4 2 3" xfId="43987"/>
    <cellStyle name="Normal 3 4 2 4 4 3" xfId="27471"/>
    <cellStyle name="Normal 3 4 2 4 4 4" xfId="43986"/>
    <cellStyle name="Normal 3 4 2 4 5" xfId="10926"/>
    <cellStyle name="Normal 3 4 2 4 5 2" xfId="10927"/>
    <cellStyle name="Normal 3 4 2 4 5 2 2" xfId="27474"/>
    <cellStyle name="Normal 3 4 2 4 5 2 3" xfId="43989"/>
    <cellStyle name="Normal 3 4 2 4 5 3" xfId="27473"/>
    <cellStyle name="Normal 3 4 2 4 5 4" xfId="43988"/>
    <cellStyle name="Normal 3 4 2 4 6" xfId="10928"/>
    <cellStyle name="Normal 3 4 2 4 6 2" xfId="27475"/>
    <cellStyle name="Normal 3 4 2 4 6 3" xfId="43990"/>
    <cellStyle name="Normal 3 4 2 4 7" xfId="27456"/>
    <cellStyle name="Normal 3 4 2 4 8" xfId="43971"/>
    <cellStyle name="Normal 3 4 2 5" xfId="10929"/>
    <cellStyle name="Normal 3 4 2 5 2" xfId="10930"/>
    <cellStyle name="Normal 3 4 2 5 2 2" xfId="10931"/>
    <cellStyle name="Normal 3 4 2 5 2 2 2" xfId="10932"/>
    <cellStyle name="Normal 3 4 2 5 2 2 2 2" xfId="10933"/>
    <cellStyle name="Normal 3 4 2 5 2 2 2 2 2" xfId="27480"/>
    <cellStyle name="Normal 3 4 2 5 2 2 2 2 3" xfId="43995"/>
    <cellStyle name="Normal 3 4 2 5 2 2 2 3" xfId="27479"/>
    <cellStyle name="Normal 3 4 2 5 2 2 2 4" xfId="43994"/>
    <cellStyle name="Normal 3 4 2 5 2 2 3" xfId="10934"/>
    <cellStyle name="Normal 3 4 2 5 2 2 3 2" xfId="27481"/>
    <cellStyle name="Normal 3 4 2 5 2 2 3 3" xfId="43996"/>
    <cellStyle name="Normal 3 4 2 5 2 2 4" xfId="27478"/>
    <cellStyle name="Normal 3 4 2 5 2 2 5" xfId="43993"/>
    <cellStyle name="Normal 3 4 2 5 2 3" xfId="10935"/>
    <cellStyle name="Normal 3 4 2 5 2 3 2" xfId="10936"/>
    <cellStyle name="Normal 3 4 2 5 2 3 2 2" xfId="27483"/>
    <cellStyle name="Normal 3 4 2 5 2 3 2 3" xfId="43998"/>
    <cellStyle name="Normal 3 4 2 5 2 3 3" xfId="27482"/>
    <cellStyle name="Normal 3 4 2 5 2 3 4" xfId="43997"/>
    <cellStyle name="Normal 3 4 2 5 2 4" xfId="10937"/>
    <cellStyle name="Normal 3 4 2 5 2 4 2" xfId="10938"/>
    <cellStyle name="Normal 3 4 2 5 2 4 2 2" xfId="27485"/>
    <cellStyle name="Normal 3 4 2 5 2 4 2 3" xfId="44000"/>
    <cellStyle name="Normal 3 4 2 5 2 4 3" xfId="27484"/>
    <cellStyle name="Normal 3 4 2 5 2 4 4" xfId="43999"/>
    <cellStyle name="Normal 3 4 2 5 2 5" xfId="10939"/>
    <cellStyle name="Normal 3 4 2 5 2 5 2" xfId="27486"/>
    <cellStyle name="Normal 3 4 2 5 2 5 3" xfId="44001"/>
    <cellStyle name="Normal 3 4 2 5 2 6" xfId="27477"/>
    <cellStyle name="Normal 3 4 2 5 2 7" xfId="43992"/>
    <cellStyle name="Normal 3 4 2 5 3" xfId="10940"/>
    <cellStyle name="Normal 3 4 2 5 3 2" xfId="10941"/>
    <cellStyle name="Normal 3 4 2 5 3 2 2" xfId="10942"/>
    <cellStyle name="Normal 3 4 2 5 3 2 2 2" xfId="27489"/>
    <cellStyle name="Normal 3 4 2 5 3 2 2 3" xfId="44004"/>
    <cellStyle name="Normal 3 4 2 5 3 2 3" xfId="27488"/>
    <cellStyle name="Normal 3 4 2 5 3 2 4" xfId="44003"/>
    <cellStyle name="Normal 3 4 2 5 3 3" xfId="10943"/>
    <cellStyle name="Normal 3 4 2 5 3 3 2" xfId="27490"/>
    <cellStyle name="Normal 3 4 2 5 3 3 3" xfId="44005"/>
    <cellStyle name="Normal 3 4 2 5 3 4" xfId="27487"/>
    <cellStyle name="Normal 3 4 2 5 3 5" xfId="44002"/>
    <cellStyle name="Normal 3 4 2 5 4" xfId="10944"/>
    <cellStyle name="Normal 3 4 2 5 4 2" xfId="10945"/>
    <cellStyle name="Normal 3 4 2 5 4 2 2" xfId="27492"/>
    <cellStyle name="Normal 3 4 2 5 4 2 3" xfId="44007"/>
    <cellStyle name="Normal 3 4 2 5 4 3" xfId="27491"/>
    <cellStyle name="Normal 3 4 2 5 4 4" xfId="44006"/>
    <cellStyle name="Normal 3 4 2 5 5" xfId="10946"/>
    <cellStyle name="Normal 3 4 2 5 5 2" xfId="10947"/>
    <cellStyle name="Normal 3 4 2 5 5 2 2" xfId="27494"/>
    <cellStyle name="Normal 3 4 2 5 5 2 3" xfId="44009"/>
    <cellStyle name="Normal 3 4 2 5 5 3" xfId="27493"/>
    <cellStyle name="Normal 3 4 2 5 5 4" xfId="44008"/>
    <cellStyle name="Normal 3 4 2 5 6" xfId="10948"/>
    <cellStyle name="Normal 3 4 2 5 6 2" xfId="27495"/>
    <cellStyle name="Normal 3 4 2 5 6 3" xfId="44010"/>
    <cellStyle name="Normal 3 4 2 5 7" xfId="27476"/>
    <cellStyle name="Normal 3 4 2 5 8" xfId="43991"/>
    <cellStyle name="Normal 3 4 2 6" xfId="10949"/>
    <cellStyle name="Normal 3 4 2 6 2" xfId="10950"/>
    <cellStyle name="Normal 3 4 2 6 2 2" xfId="10951"/>
    <cellStyle name="Normal 3 4 2 6 2 2 2" xfId="10952"/>
    <cellStyle name="Normal 3 4 2 6 2 2 2 2" xfId="27499"/>
    <cellStyle name="Normal 3 4 2 6 2 2 2 3" xfId="44014"/>
    <cellStyle name="Normal 3 4 2 6 2 2 3" xfId="27498"/>
    <cellStyle name="Normal 3 4 2 6 2 2 4" xfId="44013"/>
    <cellStyle name="Normal 3 4 2 6 2 3" xfId="10953"/>
    <cellStyle name="Normal 3 4 2 6 2 3 2" xfId="27500"/>
    <cellStyle name="Normal 3 4 2 6 2 3 3" xfId="44015"/>
    <cellStyle name="Normal 3 4 2 6 2 4" xfId="27497"/>
    <cellStyle name="Normal 3 4 2 6 2 5" xfId="44012"/>
    <cellStyle name="Normal 3 4 2 6 3" xfId="10954"/>
    <cellStyle name="Normal 3 4 2 6 3 2" xfId="10955"/>
    <cellStyle name="Normal 3 4 2 6 3 2 2" xfId="27502"/>
    <cellStyle name="Normal 3 4 2 6 3 2 3" xfId="44017"/>
    <cellStyle name="Normal 3 4 2 6 3 3" xfId="27501"/>
    <cellStyle name="Normal 3 4 2 6 3 4" xfId="44016"/>
    <cellStyle name="Normal 3 4 2 6 4" xfId="10956"/>
    <cellStyle name="Normal 3 4 2 6 4 2" xfId="10957"/>
    <cellStyle name="Normal 3 4 2 6 4 2 2" xfId="27504"/>
    <cellStyle name="Normal 3 4 2 6 4 2 3" xfId="44019"/>
    <cellStyle name="Normal 3 4 2 6 4 3" xfId="27503"/>
    <cellStyle name="Normal 3 4 2 6 4 4" xfId="44018"/>
    <cellStyle name="Normal 3 4 2 6 5" xfId="10958"/>
    <cellStyle name="Normal 3 4 2 6 5 2" xfId="27505"/>
    <cellStyle name="Normal 3 4 2 6 5 3" xfId="44020"/>
    <cellStyle name="Normal 3 4 2 6 6" xfId="27496"/>
    <cellStyle name="Normal 3 4 2 6 7" xfId="44011"/>
    <cellStyle name="Normal 3 4 2 7" xfId="10959"/>
    <cellStyle name="Normal 3 4 2 7 2" xfId="10960"/>
    <cellStyle name="Normal 3 4 2 7 2 2" xfId="10961"/>
    <cellStyle name="Normal 3 4 2 7 2 2 2" xfId="27508"/>
    <cellStyle name="Normal 3 4 2 7 2 2 3" xfId="44023"/>
    <cellStyle name="Normal 3 4 2 7 2 3" xfId="27507"/>
    <cellStyle name="Normal 3 4 2 7 2 4" xfId="44022"/>
    <cellStyle name="Normal 3 4 2 7 3" xfId="10962"/>
    <cellStyle name="Normal 3 4 2 7 3 2" xfId="27509"/>
    <cellStyle name="Normal 3 4 2 7 3 3" xfId="44024"/>
    <cellStyle name="Normal 3 4 2 7 4" xfId="27506"/>
    <cellStyle name="Normal 3 4 2 7 5" xfId="44021"/>
    <cellStyle name="Normal 3 4 2 8" xfId="10963"/>
    <cellStyle name="Normal 3 4 2 8 2" xfId="10964"/>
    <cellStyle name="Normal 3 4 2 8 2 2" xfId="27511"/>
    <cellStyle name="Normal 3 4 2 8 2 3" xfId="44026"/>
    <cellStyle name="Normal 3 4 2 8 3" xfId="27510"/>
    <cellStyle name="Normal 3 4 2 8 4" xfId="44025"/>
    <cellStyle name="Normal 3 4 2 9" xfId="10965"/>
    <cellStyle name="Normal 3 4 2 9 2" xfId="10966"/>
    <cellStyle name="Normal 3 4 2 9 2 2" xfId="27513"/>
    <cellStyle name="Normal 3 4 2 9 2 3" xfId="44028"/>
    <cellStyle name="Normal 3 4 2 9 3" xfId="27512"/>
    <cellStyle name="Normal 3 4 2 9 4" xfId="44027"/>
    <cellStyle name="Normal 3 4 3" xfId="10967"/>
    <cellStyle name="Normal 3 4 3 10" xfId="44029"/>
    <cellStyle name="Normal 3 4 3 2" xfId="10968"/>
    <cellStyle name="Normal 3 4 3 2 2" xfId="10969"/>
    <cellStyle name="Normal 3 4 3 2 2 2" xfId="10970"/>
    <cellStyle name="Normal 3 4 3 2 2 2 2" xfId="10971"/>
    <cellStyle name="Normal 3 4 3 2 2 2 2 2" xfId="10972"/>
    <cellStyle name="Normal 3 4 3 2 2 2 2 2 2" xfId="27519"/>
    <cellStyle name="Normal 3 4 3 2 2 2 2 2 3" xfId="44034"/>
    <cellStyle name="Normal 3 4 3 2 2 2 2 3" xfId="27518"/>
    <cellStyle name="Normal 3 4 3 2 2 2 2 4" xfId="44033"/>
    <cellStyle name="Normal 3 4 3 2 2 2 3" xfId="10973"/>
    <cellStyle name="Normal 3 4 3 2 2 2 3 2" xfId="27520"/>
    <cellStyle name="Normal 3 4 3 2 2 2 3 3" xfId="44035"/>
    <cellStyle name="Normal 3 4 3 2 2 2 4" xfId="27517"/>
    <cellStyle name="Normal 3 4 3 2 2 2 5" xfId="44032"/>
    <cellStyle name="Normal 3 4 3 2 2 3" xfId="10974"/>
    <cellStyle name="Normal 3 4 3 2 2 3 2" xfId="10975"/>
    <cellStyle name="Normal 3 4 3 2 2 3 2 2" xfId="27522"/>
    <cellStyle name="Normal 3 4 3 2 2 3 2 3" xfId="44037"/>
    <cellStyle name="Normal 3 4 3 2 2 3 3" xfId="27521"/>
    <cellStyle name="Normal 3 4 3 2 2 3 4" xfId="44036"/>
    <cellStyle name="Normal 3 4 3 2 2 4" xfId="10976"/>
    <cellStyle name="Normal 3 4 3 2 2 4 2" xfId="10977"/>
    <cellStyle name="Normal 3 4 3 2 2 4 2 2" xfId="27524"/>
    <cellStyle name="Normal 3 4 3 2 2 4 2 3" xfId="44039"/>
    <cellStyle name="Normal 3 4 3 2 2 4 3" xfId="27523"/>
    <cellStyle name="Normal 3 4 3 2 2 4 4" xfId="44038"/>
    <cellStyle name="Normal 3 4 3 2 2 5" xfId="10978"/>
    <cellStyle name="Normal 3 4 3 2 2 5 2" xfId="27525"/>
    <cellStyle name="Normal 3 4 3 2 2 5 3" xfId="44040"/>
    <cellStyle name="Normal 3 4 3 2 2 6" xfId="27516"/>
    <cellStyle name="Normal 3 4 3 2 2 7" xfId="44031"/>
    <cellStyle name="Normal 3 4 3 2 3" xfId="10979"/>
    <cellStyle name="Normal 3 4 3 2 3 2" xfId="10980"/>
    <cellStyle name="Normal 3 4 3 2 3 2 2" xfId="10981"/>
    <cellStyle name="Normal 3 4 3 2 3 2 2 2" xfId="27528"/>
    <cellStyle name="Normal 3 4 3 2 3 2 2 3" xfId="44043"/>
    <cellStyle name="Normal 3 4 3 2 3 2 3" xfId="27527"/>
    <cellStyle name="Normal 3 4 3 2 3 2 4" xfId="44042"/>
    <cellStyle name="Normal 3 4 3 2 3 3" xfId="10982"/>
    <cellStyle name="Normal 3 4 3 2 3 3 2" xfId="27529"/>
    <cellStyle name="Normal 3 4 3 2 3 3 3" xfId="44044"/>
    <cellStyle name="Normal 3 4 3 2 3 4" xfId="27526"/>
    <cellStyle name="Normal 3 4 3 2 3 5" xfId="44041"/>
    <cellStyle name="Normal 3 4 3 2 4" xfId="10983"/>
    <cellStyle name="Normal 3 4 3 2 4 2" xfId="10984"/>
    <cellStyle name="Normal 3 4 3 2 4 2 2" xfId="27531"/>
    <cellStyle name="Normal 3 4 3 2 4 2 3" xfId="44046"/>
    <cellStyle name="Normal 3 4 3 2 4 3" xfId="27530"/>
    <cellStyle name="Normal 3 4 3 2 4 4" xfId="44045"/>
    <cellStyle name="Normal 3 4 3 2 5" xfId="10985"/>
    <cellStyle name="Normal 3 4 3 2 5 2" xfId="10986"/>
    <cellStyle name="Normal 3 4 3 2 5 2 2" xfId="27533"/>
    <cellStyle name="Normal 3 4 3 2 5 2 3" xfId="44048"/>
    <cellStyle name="Normal 3 4 3 2 5 3" xfId="27532"/>
    <cellStyle name="Normal 3 4 3 2 5 4" xfId="44047"/>
    <cellStyle name="Normal 3 4 3 2 6" xfId="10987"/>
    <cellStyle name="Normal 3 4 3 2 6 2" xfId="27534"/>
    <cellStyle name="Normal 3 4 3 2 6 3" xfId="44049"/>
    <cellStyle name="Normal 3 4 3 2 7" xfId="27515"/>
    <cellStyle name="Normal 3 4 3 2 8" xfId="44030"/>
    <cellStyle name="Normal 3 4 3 3" xfId="10988"/>
    <cellStyle name="Normal 3 4 3 3 2" xfId="10989"/>
    <cellStyle name="Normal 3 4 3 3 2 2" xfId="10990"/>
    <cellStyle name="Normal 3 4 3 3 2 2 2" xfId="10991"/>
    <cellStyle name="Normal 3 4 3 3 2 2 2 2" xfId="10992"/>
    <cellStyle name="Normal 3 4 3 3 2 2 2 2 2" xfId="27539"/>
    <cellStyle name="Normal 3 4 3 3 2 2 2 2 3" xfId="44054"/>
    <cellStyle name="Normal 3 4 3 3 2 2 2 3" xfId="27538"/>
    <cellStyle name="Normal 3 4 3 3 2 2 2 4" xfId="44053"/>
    <cellStyle name="Normal 3 4 3 3 2 2 3" xfId="10993"/>
    <cellStyle name="Normal 3 4 3 3 2 2 3 2" xfId="27540"/>
    <cellStyle name="Normal 3 4 3 3 2 2 3 3" xfId="44055"/>
    <cellStyle name="Normal 3 4 3 3 2 2 4" xfId="27537"/>
    <cellStyle name="Normal 3 4 3 3 2 2 5" xfId="44052"/>
    <cellStyle name="Normal 3 4 3 3 2 3" xfId="10994"/>
    <cellStyle name="Normal 3 4 3 3 2 3 2" xfId="10995"/>
    <cellStyle name="Normal 3 4 3 3 2 3 2 2" xfId="27542"/>
    <cellStyle name="Normal 3 4 3 3 2 3 2 3" xfId="44057"/>
    <cellStyle name="Normal 3 4 3 3 2 3 3" xfId="27541"/>
    <cellStyle name="Normal 3 4 3 3 2 3 4" xfId="44056"/>
    <cellStyle name="Normal 3 4 3 3 2 4" xfId="10996"/>
    <cellStyle name="Normal 3 4 3 3 2 4 2" xfId="10997"/>
    <cellStyle name="Normal 3 4 3 3 2 4 2 2" xfId="27544"/>
    <cellStyle name="Normal 3 4 3 3 2 4 2 3" xfId="44059"/>
    <cellStyle name="Normal 3 4 3 3 2 4 3" xfId="27543"/>
    <cellStyle name="Normal 3 4 3 3 2 4 4" xfId="44058"/>
    <cellStyle name="Normal 3 4 3 3 2 5" xfId="10998"/>
    <cellStyle name="Normal 3 4 3 3 2 5 2" xfId="27545"/>
    <cellStyle name="Normal 3 4 3 3 2 5 3" xfId="44060"/>
    <cellStyle name="Normal 3 4 3 3 2 6" xfId="27536"/>
    <cellStyle name="Normal 3 4 3 3 2 7" xfId="44051"/>
    <cellStyle name="Normal 3 4 3 3 3" xfId="10999"/>
    <cellStyle name="Normal 3 4 3 3 3 2" xfId="11000"/>
    <cellStyle name="Normal 3 4 3 3 3 2 2" xfId="11001"/>
    <cellStyle name="Normal 3 4 3 3 3 2 2 2" xfId="27548"/>
    <cellStyle name="Normal 3 4 3 3 3 2 2 3" xfId="44063"/>
    <cellStyle name="Normal 3 4 3 3 3 2 3" xfId="27547"/>
    <cellStyle name="Normal 3 4 3 3 3 2 4" xfId="44062"/>
    <cellStyle name="Normal 3 4 3 3 3 3" xfId="11002"/>
    <cellStyle name="Normal 3 4 3 3 3 3 2" xfId="27549"/>
    <cellStyle name="Normal 3 4 3 3 3 3 3" xfId="44064"/>
    <cellStyle name="Normal 3 4 3 3 3 4" xfId="27546"/>
    <cellStyle name="Normal 3 4 3 3 3 5" xfId="44061"/>
    <cellStyle name="Normal 3 4 3 3 4" xfId="11003"/>
    <cellStyle name="Normal 3 4 3 3 4 2" xfId="11004"/>
    <cellStyle name="Normal 3 4 3 3 4 2 2" xfId="27551"/>
    <cellStyle name="Normal 3 4 3 3 4 2 3" xfId="44066"/>
    <cellStyle name="Normal 3 4 3 3 4 3" xfId="27550"/>
    <cellStyle name="Normal 3 4 3 3 4 4" xfId="44065"/>
    <cellStyle name="Normal 3 4 3 3 5" xfId="11005"/>
    <cellStyle name="Normal 3 4 3 3 5 2" xfId="11006"/>
    <cellStyle name="Normal 3 4 3 3 5 2 2" xfId="27553"/>
    <cellStyle name="Normal 3 4 3 3 5 2 3" xfId="44068"/>
    <cellStyle name="Normal 3 4 3 3 5 3" xfId="27552"/>
    <cellStyle name="Normal 3 4 3 3 5 4" xfId="44067"/>
    <cellStyle name="Normal 3 4 3 3 6" xfId="11007"/>
    <cellStyle name="Normal 3 4 3 3 6 2" xfId="27554"/>
    <cellStyle name="Normal 3 4 3 3 6 3" xfId="44069"/>
    <cellStyle name="Normal 3 4 3 3 7" xfId="27535"/>
    <cellStyle name="Normal 3 4 3 3 8" xfId="44050"/>
    <cellStyle name="Normal 3 4 3 4" xfId="11008"/>
    <cellStyle name="Normal 3 4 3 4 2" xfId="11009"/>
    <cellStyle name="Normal 3 4 3 4 2 2" xfId="11010"/>
    <cellStyle name="Normal 3 4 3 4 2 2 2" xfId="11011"/>
    <cellStyle name="Normal 3 4 3 4 2 2 2 2" xfId="27558"/>
    <cellStyle name="Normal 3 4 3 4 2 2 2 3" xfId="44073"/>
    <cellStyle name="Normal 3 4 3 4 2 2 3" xfId="27557"/>
    <cellStyle name="Normal 3 4 3 4 2 2 4" xfId="44072"/>
    <cellStyle name="Normal 3 4 3 4 2 3" xfId="11012"/>
    <cellStyle name="Normal 3 4 3 4 2 3 2" xfId="27559"/>
    <cellStyle name="Normal 3 4 3 4 2 3 3" xfId="44074"/>
    <cellStyle name="Normal 3 4 3 4 2 4" xfId="27556"/>
    <cellStyle name="Normal 3 4 3 4 2 5" xfId="44071"/>
    <cellStyle name="Normal 3 4 3 4 3" xfId="11013"/>
    <cellStyle name="Normal 3 4 3 4 3 2" xfId="11014"/>
    <cellStyle name="Normal 3 4 3 4 3 2 2" xfId="27561"/>
    <cellStyle name="Normal 3 4 3 4 3 2 3" xfId="44076"/>
    <cellStyle name="Normal 3 4 3 4 3 3" xfId="27560"/>
    <cellStyle name="Normal 3 4 3 4 3 4" xfId="44075"/>
    <cellStyle name="Normal 3 4 3 4 4" xfId="11015"/>
    <cellStyle name="Normal 3 4 3 4 4 2" xfId="11016"/>
    <cellStyle name="Normal 3 4 3 4 4 2 2" xfId="27563"/>
    <cellStyle name="Normal 3 4 3 4 4 2 3" xfId="44078"/>
    <cellStyle name="Normal 3 4 3 4 4 3" xfId="27562"/>
    <cellStyle name="Normal 3 4 3 4 4 4" xfId="44077"/>
    <cellStyle name="Normal 3 4 3 4 5" xfId="11017"/>
    <cellStyle name="Normal 3 4 3 4 5 2" xfId="27564"/>
    <cellStyle name="Normal 3 4 3 4 5 3" xfId="44079"/>
    <cellStyle name="Normal 3 4 3 4 6" xfId="27555"/>
    <cellStyle name="Normal 3 4 3 4 7" xfId="44070"/>
    <cellStyle name="Normal 3 4 3 5" xfId="11018"/>
    <cellStyle name="Normal 3 4 3 5 2" xfId="11019"/>
    <cellStyle name="Normal 3 4 3 5 2 2" xfId="11020"/>
    <cellStyle name="Normal 3 4 3 5 2 2 2" xfId="27567"/>
    <cellStyle name="Normal 3 4 3 5 2 2 3" xfId="44082"/>
    <cellStyle name="Normal 3 4 3 5 2 3" xfId="27566"/>
    <cellStyle name="Normal 3 4 3 5 2 4" xfId="44081"/>
    <cellStyle name="Normal 3 4 3 5 3" xfId="11021"/>
    <cellStyle name="Normal 3 4 3 5 3 2" xfId="27568"/>
    <cellStyle name="Normal 3 4 3 5 3 3" xfId="44083"/>
    <cellStyle name="Normal 3 4 3 5 4" xfId="27565"/>
    <cellStyle name="Normal 3 4 3 5 5" xfId="44080"/>
    <cellStyle name="Normal 3 4 3 6" xfId="11022"/>
    <cellStyle name="Normal 3 4 3 6 2" xfId="11023"/>
    <cellStyle name="Normal 3 4 3 6 2 2" xfId="27570"/>
    <cellStyle name="Normal 3 4 3 6 2 3" xfId="44085"/>
    <cellStyle name="Normal 3 4 3 6 3" xfId="27569"/>
    <cellStyle name="Normal 3 4 3 6 4" xfId="44084"/>
    <cellStyle name="Normal 3 4 3 7" xfId="11024"/>
    <cellStyle name="Normal 3 4 3 7 2" xfId="11025"/>
    <cellStyle name="Normal 3 4 3 7 2 2" xfId="27572"/>
    <cellStyle name="Normal 3 4 3 7 2 3" xfId="44087"/>
    <cellStyle name="Normal 3 4 3 7 3" xfId="27571"/>
    <cellStyle name="Normal 3 4 3 7 4" xfId="44086"/>
    <cellStyle name="Normal 3 4 3 8" xfId="11026"/>
    <cellStyle name="Normal 3 4 3 8 2" xfId="27573"/>
    <cellStyle name="Normal 3 4 3 8 3" xfId="44088"/>
    <cellStyle name="Normal 3 4 3 9" xfId="27514"/>
    <cellStyle name="Normal 3 4 4" xfId="11027"/>
    <cellStyle name="Normal 3 4 4 10" xfId="44089"/>
    <cellStyle name="Normal 3 4 4 2" xfId="11028"/>
    <cellStyle name="Normal 3 4 4 2 2" xfId="11029"/>
    <cellStyle name="Normal 3 4 4 2 2 2" xfId="11030"/>
    <cellStyle name="Normal 3 4 4 2 2 2 2" xfId="11031"/>
    <cellStyle name="Normal 3 4 4 2 2 2 2 2" xfId="11032"/>
    <cellStyle name="Normal 3 4 4 2 2 2 2 2 2" xfId="27579"/>
    <cellStyle name="Normal 3 4 4 2 2 2 2 2 3" xfId="44094"/>
    <cellStyle name="Normal 3 4 4 2 2 2 2 3" xfId="27578"/>
    <cellStyle name="Normal 3 4 4 2 2 2 2 4" xfId="44093"/>
    <cellStyle name="Normal 3 4 4 2 2 2 3" xfId="11033"/>
    <cellStyle name="Normal 3 4 4 2 2 2 3 2" xfId="27580"/>
    <cellStyle name="Normal 3 4 4 2 2 2 3 3" xfId="44095"/>
    <cellStyle name="Normal 3 4 4 2 2 2 4" xfId="27577"/>
    <cellStyle name="Normal 3 4 4 2 2 2 5" xfId="44092"/>
    <cellStyle name="Normal 3 4 4 2 2 3" xfId="11034"/>
    <cellStyle name="Normal 3 4 4 2 2 3 2" xfId="11035"/>
    <cellStyle name="Normal 3 4 4 2 2 3 2 2" xfId="27582"/>
    <cellStyle name="Normal 3 4 4 2 2 3 2 3" xfId="44097"/>
    <cellStyle name="Normal 3 4 4 2 2 3 3" xfId="27581"/>
    <cellStyle name="Normal 3 4 4 2 2 3 4" xfId="44096"/>
    <cellStyle name="Normal 3 4 4 2 2 4" xfId="11036"/>
    <cellStyle name="Normal 3 4 4 2 2 4 2" xfId="11037"/>
    <cellStyle name="Normal 3 4 4 2 2 4 2 2" xfId="27584"/>
    <cellStyle name="Normal 3 4 4 2 2 4 2 3" xfId="44099"/>
    <cellStyle name="Normal 3 4 4 2 2 4 3" xfId="27583"/>
    <cellStyle name="Normal 3 4 4 2 2 4 4" xfId="44098"/>
    <cellStyle name="Normal 3 4 4 2 2 5" xfId="11038"/>
    <cellStyle name="Normal 3 4 4 2 2 5 2" xfId="27585"/>
    <cellStyle name="Normal 3 4 4 2 2 5 3" xfId="44100"/>
    <cellStyle name="Normal 3 4 4 2 2 6" xfId="27576"/>
    <cellStyle name="Normal 3 4 4 2 2 7" xfId="44091"/>
    <cellStyle name="Normal 3 4 4 2 3" xfId="11039"/>
    <cellStyle name="Normal 3 4 4 2 3 2" xfId="11040"/>
    <cellStyle name="Normal 3 4 4 2 3 2 2" xfId="11041"/>
    <cellStyle name="Normal 3 4 4 2 3 2 2 2" xfId="27588"/>
    <cellStyle name="Normal 3 4 4 2 3 2 2 3" xfId="44103"/>
    <cellStyle name="Normal 3 4 4 2 3 2 3" xfId="27587"/>
    <cellStyle name="Normal 3 4 4 2 3 2 4" xfId="44102"/>
    <cellStyle name="Normal 3 4 4 2 3 3" xfId="11042"/>
    <cellStyle name="Normal 3 4 4 2 3 3 2" xfId="27589"/>
    <cellStyle name="Normal 3 4 4 2 3 3 3" xfId="44104"/>
    <cellStyle name="Normal 3 4 4 2 3 4" xfId="27586"/>
    <cellStyle name="Normal 3 4 4 2 3 5" xfId="44101"/>
    <cellStyle name="Normal 3 4 4 2 4" xfId="11043"/>
    <cellStyle name="Normal 3 4 4 2 4 2" xfId="11044"/>
    <cellStyle name="Normal 3 4 4 2 4 2 2" xfId="27591"/>
    <cellStyle name="Normal 3 4 4 2 4 2 3" xfId="44106"/>
    <cellStyle name="Normal 3 4 4 2 4 3" xfId="27590"/>
    <cellStyle name="Normal 3 4 4 2 4 4" xfId="44105"/>
    <cellStyle name="Normal 3 4 4 2 5" xfId="11045"/>
    <cellStyle name="Normal 3 4 4 2 5 2" xfId="11046"/>
    <cellStyle name="Normal 3 4 4 2 5 2 2" xfId="27593"/>
    <cellStyle name="Normal 3 4 4 2 5 2 3" xfId="44108"/>
    <cellStyle name="Normal 3 4 4 2 5 3" xfId="27592"/>
    <cellStyle name="Normal 3 4 4 2 5 4" xfId="44107"/>
    <cellStyle name="Normal 3 4 4 2 6" xfId="11047"/>
    <cellStyle name="Normal 3 4 4 2 6 2" xfId="27594"/>
    <cellStyle name="Normal 3 4 4 2 6 3" xfId="44109"/>
    <cellStyle name="Normal 3 4 4 2 7" xfId="27575"/>
    <cellStyle name="Normal 3 4 4 2 8" xfId="44090"/>
    <cellStyle name="Normal 3 4 4 3" xfId="11048"/>
    <cellStyle name="Normal 3 4 4 3 2" xfId="11049"/>
    <cellStyle name="Normal 3 4 4 3 2 2" xfId="11050"/>
    <cellStyle name="Normal 3 4 4 3 2 2 2" xfId="11051"/>
    <cellStyle name="Normal 3 4 4 3 2 2 2 2" xfId="11052"/>
    <cellStyle name="Normal 3 4 4 3 2 2 2 2 2" xfId="27599"/>
    <cellStyle name="Normal 3 4 4 3 2 2 2 2 3" xfId="44114"/>
    <cellStyle name="Normal 3 4 4 3 2 2 2 3" xfId="27598"/>
    <cellStyle name="Normal 3 4 4 3 2 2 2 4" xfId="44113"/>
    <cellStyle name="Normal 3 4 4 3 2 2 3" xfId="11053"/>
    <cellStyle name="Normal 3 4 4 3 2 2 3 2" xfId="27600"/>
    <cellStyle name="Normal 3 4 4 3 2 2 3 3" xfId="44115"/>
    <cellStyle name="Normal 3 4 4 3 2 2 4" xfId="27597"/>
    <cellStyle name="Normal 3 4 4 3 2 2 5" xfId="44112"/>
    <cellStyle name="Normal 3 4 4 3 2 3" xfId="11054"/>
    <cellStyle name="Normal 3 4 4 3 2 3 2" xfId="11055"/>
    <cellStyle name="Normal 3 4 4 3 2 3 2 2" xfId="27602"/>
    <cellStyle name="Normal 3 4 4 3 2 3 2 3" xfId="44117"/>
    <cellStyle name="Normal 3 4 4 3 2 3 3" xfId="27601"/>
    <cellStyle name="Normal 3 4 4 3 2 3 4" xfId="44116"/>
    <cellStyle name="Normal 3 4 4 3 2 4" xfId="11056"/>
    <cellStyle name="Normal 3 4 4 3 2 4 2" xfId="11057"/>
    <cellStyle name="Normal 3 4 4 3 2 4 2 2" xfId="27604"/>
    <cellStyle name="Normal 3 4 4 3 2 4 2 3" xfId="44119"/>
    <cellStyle name="Normal 3 4 4 3 2 4 3" xfId="27603"/>
    <cellStyle name="Normal 3 4 4 3 2 4 4" xfId="44118"/>
    <cellStyle name="Normal 3 4 4 3 2 5" xfId="11058"/>
    <cellStyle name="Normal 3 4 4 3 2 5 2" xfId="27605"/>
    <cellStyle name="Normal 3 4 4 3 2 5 3" xfId="44120"/>
    <cellStyle name="Normal 3 4 4 3 2 6" xfId="27596"/>
    <cellStyle name="Normal 3 4 4 3 2 7" xfId="44111"/>
    <cellStyle name="Normal 3 4 4 3 3" xfId="11059"/>
    <cellStyle name="Normal 3 4 4 3 3 2" xfId="11060"/>
    <cellStyle name="Normal 3 4 4 3 3 2 2" xfId="11061"/>
    <cellStyle name="Normal 3 4 4 3 3 2 2 2" xfId="27608"/>
    <cellStyle name="Normal 3 4 4 3 3 2 2 3" xfId="44123"/>
    <cellStyle name="Normal 3 4 4 3 3 2 3" xfId="27607"/>
    <cellStyle name="Normal 3 4 4 3 3 2 4" xfId="44122"/>
    <cellStyle name="Normal 3 4 4 3 3 3" xfId="11062"/>
    <cellStyle name="Normal 3 4 4 3 3 3 2" xfId="27609"/>
    <cellStyle name="Normal 3 4 4 3 3 3 3" xfId="44124"/>
    <cellStyle name="Normal 3 4 4 3 3 4" xfId="27606"/>
    <cellStyle name="Normal 3 4 4 3 3 5" xfId="44121"/>
    <cellStyle name="Normal 3 4 4 3 4" xfId="11063"/>
    <cellStyle name="Normal 3 4 4 3 4 2" xfId="11064"/>
    <cellStyle name="Normal 3 4 4 3 4 2 2" xfId="27611"/>
    <cellStyle name="Normal 3 4 4 3 4 2 3" xfId="44126"/>
    <cellStyle name="Normal 3 4 4 3 4 3" xfId="27610"/>
    <cellStyle name="Normal 3 4 4 3 4 4" xfId="44125"/>
    <cellStyle name="Normal 3 4 4 3 5" xfId="11065"/>
    <cellStyle name="Normal 3 4 4 3 5 2" xfId="11066"/>
    <cellStyle name="Normal 3 4 4 3 5 2 2" xfId="27613"/>
    <cellStyle name="Normal 3 4 4 3 5 2 3" xfId="44128"/>
    <cellStyle name="Normal 3 4 4 3 5 3" xfId="27612"/>
    <cellStyle name="Normal 3 4 4 3 5 4" xfId="44127"/>
    <cellStyle name="Normal 3 4 4 3 6" xfId="11067"/>
    <cellStyle name="Normal 3 4 4 3 6 2" xfId="27614"/>
    <cellStyle name="Normal 3 4 4 3 6 3" xfId="44129"/>
    <cellStyle name="Normal 3 4 4 3 7" xfId="27595"/>
    <cellStyle name="Normal 3 4 4 3 8" xfId="44110"/>
    <cellStyle name="Normal 3 4 4 4" xfId="11068"/>
    <cellStyle name="Normal 3 4 4 4 2" xfId="11069"/>
    <cellStyle name="Normal 3 4 4 4 2 2" xfId="11070"/>
    <cellStyle name="Normal 3 4 4 4 2 2 2" xfId="11071"/>
    <cellStyle name="Normal 3 4 4 4 2 2 2 2" xfId="27618"/>
    <cellStyle name="Normal 3 4 4 4 2 2 2 3" xfId="44133"/>
    <cellStyle name="Normal 3 4 4 4 2 2 3" xfId="27617"/>
    <cellStyle name="Normal 3 4 4 4 2 2 4" xfId="44132"/>
    <cellStyle name="Normal 3 4 4 4 2 3" xfId="11072"/>
    <cellStyle name="Normal 3 4 4 4 2 3 2" xfId="27619"/>
    <cellStyle name="Normal 3 4 4 4 2 3 3" xfId="44134"/>
    <cellStyle name="Normal 3 4 4 4 2 4" xfId="27616"/>
    <cellStyle name="Normal 3 4 4 4 2 5" xfId="44131"/>
    <cellStyle name="Normal 3 4 4 4 3" xfId="11073"/>
    <cellStyle name="Normal 3 4 4 4 3 2" xfId="11074"/>
    <cellStyle name="Normal 3 4 4 4 3 2 2" xfId="27621"/>
    <cellStyle name="Normal 3 4 4 4 3 2 3" xfId="44136"/>
    <cellStyle name="Normal 3 4 4 4 3 3" xfId="27620"/>
    <cellStyle name="Normal 3 4 4 4 3 4" xfId="44135"/>
    <cellStyle name="Normal 3 4 4 4 4" xfId="11075"/>
    <cellStyle name="Normal 3 4 4 4 4 2" xfId="11076"/>
    <cellStyle name="Normal 3 4 4 4 4 2 2" xfId="27623"/>
    <cellStyle name="Normal 3 4 4 4 4 2 3" xfId="44138"/>
    <cellStyle name="Normal 3 4 4 4 4 3" xfId="27622"/>
    <cellStyle name="Normal 3 4 4 4 4 4" xfId="44137"/>
    <cellStyle name="Normal 3 4 4 4 5" xfId="11077"/>
    <cellStyle name="Normal 3 4 4 4 5 2" xfId="27624"/>
    <cellStyle name="Normal 3 4 4 4 5 3" xfId="44139"/>
    <cellStyle name="Normal 3 4 4 4 6" xfId="27615"/>
    <cellStyle name="Normal 3 4 4 4 7" xfId="44130"/>
    <cellStyle name="Normal 3 4 4 5" xfId="11078"/>
    <cellStyle name="Normal 3 4 4 5 2" xfId="11079"/>
    <cellStyle name="Normal 3 4 4 5 2 2" xfId="11080"/>
    <cellStyle name="Normal 3 4 4 5 2 2 2" xfId="27627"/>
    <cellStyle name="Normal 3 4 4 5 2 2 3" xfId="44142"/>
    <cellStyle name="Normal 3 4 4 5 2 3" xfId="27626"/>
    <cellStyle name="Normal 3 4 4 5 2 4" xfId="44141"/>
    <cellStyle name="Normal 3 4 4 5 3" xfId="11081"/>
    <cellStyle name="Normal 3 4 4 5 3 2" xfId="27628"/>
    <cellStyle name="Normal 3 4 4 5 3 3" xfId="44143"/>
    <cellStyle name="Normal 3 4 4 5 4" xfId="27625"/>
    <cellStyle name="Normal 3 4 4 5 5" xfId="44140"/>
    <cellStyle name="Normal 3 4 4 6" xfId="11082"/>
    <cellStyle name="Normal 3 4 4 6 2" xfId="11083"/>
    <cellStyle name="Normal 3 4 4 6 2 2" xfId="27630"/>
    <cellStyle name="Normal 3 4 4 6 2 3" xfId="44145"/>
    <cellStyle name="Normal 3 4 4 6 3" xfId="27629"/>
    <cellStyle name="Normal 3 4 4 6 4" xfId="44144"/>
    <cellStyle name="Normal 3 4 4 7" xfId="11084"/>
    <cellStyle name="Normal 3 4 4 7 2" xfId="11085"/>
    <cellStyle name="Normal 3 4 4 7 2 2" xfId="27632"/>
    <cellStyle name="Normal 3 4 4 7 2 3" xfId="44147"/>
    <cellStyle name="Normal 3 4 4 7 3" xfId="27631"/>
    <cellStyle name="Normal 3 4 4 7 4" xfId="44146"/>
    <cellStyle name="Normal 3 4 4 8" xfId="11086"/>
    <cellStyle name="Normal 3 4 4 8 2" xfId="27633"/>
    <cellStyle name="Normal 3 4 4 8 3" xfId="44148"/>
    <cellStyle name="Normal 3 4 4 9" xfId="27574"/>
    <cellStyle name="Normal 3 4 5" xfId="11087"/>
    <cellStyle name="Normal 3 4 5 2" xfId="11088"/>
    <cellStyle name="Normal 3 4 5 2 2" xfId="11089"/>
    <cellStyle name="Normal 3 4 5 2 2 2" xfId="11090"/>
    <cellStyle name="Normal 3 4 5 2 2 2 2" xfId="11091"/>
    <cellStyle name="Normal 3 4 5 2 2 2 2 2" xfId="27638"/>
    <cellStyle name="Normal 3 4 5 2 2 2 2 3" xfId="44153"/>
    <cellStyle name="Normal 3 4 5 2 2 2 3" xfId="27637"/>
    <cellStyle name="Normal 3 4 5 2 2 2 4" xfId="44152"/>
    <cellStyle name="Normal 3 4 5 2 2 3" xfId="11092"/>
    <cellStyle name="Normal 3 4 5 2 2 3 2" xfId="27639"/>
    <cellStyle name="Normal 3 4 5 2 2 3 3" xfId="44154"/>
    <cellStyle name="Normal 3 4 5 2 2 4" xfId="27636"/>
    <cellStyle name="Normal 3 4 5 2 2 5" xfId="44151"/>
    <cellStyle name="Normal 3 4 5 2 3" xfId="11093"/>
    <cellStyle name="Normal 3 4 5 2 3 2" xfId="11094"/>
    <cellStyle name="Normal 3 4 5 2 3 2 2" xfId="27641"/>
    <cellStyle name="Normal 3 4 5 2 3 2 3" xfId="44156"/>
    <cellStyle name="Normal 3 4 5 2 3 3" xfId="27640"/>
    <cellStyle name="Normal 3 4 5 2 3 4" xfId="44155"/>
    <cellStyle name="Normal 3 4 5 2 4" xfId="11095"/>
    <cellStyle name="Normal 3 4 5 2 4 2" xfId="11096"/>
    <cellStyle name="Normal 3 4 5 2 4 2 2" xfId="27643"/>
    <cellStyle name="Normal 3 4 5 2 4 2 3" xfId="44158"/>
    <cellStyle name="Normal 3 4 5 2 4 3" xfId="27642"/>
    <cellStyle name="Normal 3 4 5 2 4 4" xfId="44157"/>
    <cellStyle name="Normal 3 4 5 2 5" xfId="11097"/>
    <cellStyle name="Normal 3 4 5 2 5 2" xfId="27644"/>
    <cellStyle name="Normal 3 4 5 2 5 3" xfId="44159"/>
    <cellStyle name="Normal 3 4 5 2 6" xfId="27635"/>
    <cellStyle name="Normal 3 4 5 2 7" xfId="44150"/>
    <cellStyle name="Normal 3 4 5 3" xfId="11098"/>
    <cellStyle name="Normal 3 4 5 3 2" xfId="11099"/>
    <cellStyle name="Normal 3 4 5 3 2 2" xfId="11100"/>
    <cellStyle name="Normal 3 4 5 3 2 2 2" xfId="27647"/>
    <cellStyle name="Normal 3 4 5 3 2 2 3" xfId="44162"/>
    <cellStyle name="Normal 3 4 5 3 2 3" xfId="27646"/>
    <cellStyle name="Normal 3 4 5 3 2 4" xfId="44161"/>
    <cellStyle name="Normal 3 4 5 3 3" xfId="11101"/>
    <cellStyle name="Normal 3 4 5 3 3 2" xfId="27648"/>
    <cellStyle name="Normal 3 4 5 3 3 3" xfId="44163"/>
    <cellStyle name="Normal 3 4 5 3 4" xfId="27645"/>
    <cellStyle name="Normal 3 4 5 3 5" xfId="44160"/>
    <cellStyle name="Normal 3 4 5 4" xfId="11102"/>
    <cellStyle name="Normal 3 4 5 4 2" xfId="11103"/>
    <cellStyle name="Normal 3 4 5 4 2 2" xfId="27650"/>
    <cellStyle name="Normal 3 4 5 4 2 3" xfId="44165"/>
    <cellStyle name="Normal 3 4 5 4 3" xfId="27649"/>
    <cellStyle name="Normal 3 4 5 4 4" xfId="44164"/>
    <cellStyle name="Normal 3 4 5 5" xfId="11104"/>
    <cellStyle name="Normal 3 4 5 5 2" xfId="11105"/>
    <cellStyle name="Normal 3 4 5 5 2 2" xfId="27652"/>
    <cellStyle name="Normal 3 4 5 5 2 3" xfId="44167"/>
    <cellStyle name="Normal 3 4 5 5 3" xfId="27651"/>
    <cellStyle name="Normal 3 4 5 5 4" xfId="44166"/>
    <cellStyle name="Normal 3 4 5 6" xfId="11106"/>
    <cellStyle name="Normal 3 4 5 6 2" xfId="27653"/>
    <cellStyle name="Normal 3 4 5 6 3" xfId="44168"/>
    <cellStyle name="Normal 3 4 5 7" xfId="27634"/>
    <cellStyle name="Normal 3 4 5 8" xfId="44149"/>
    <cellStyle name="Normal 3 4 6" xfId="11107"/>
    <cellStyle name="Normal 3 4 6 2" xfId="11108"/>
    <cellStyle name="Normal 3 4 6 2 2" xfId="11109"/>
    <cellStyle name="Normal 3 4 6 2 2 2" xfId="11110"/>
    <cellStyle name="Normal 3 4 6 2 2 2 2" xfId="11111"/>
    <cellStyle name="Normal 3 4 6 2 2 2 2 2" xfId="27658"/>
    <cellStyle name="Normal 3 4 6 2 2 2 2 3" xfId="44173"/>
    <cellStyle name="Normal 3 4 6 2 2 2 3" xfId="27657"/>
    <cellStyle name="Normal 3 4 6 2 2 2 4" xfId="44172"/>
    <cellStyle name="Normal 3 4 6 2 2 3" xfId="11112"/>
    <cellStyle name="Normal 3 4 6 2 2 3 2" xfId="27659"/>
    <cellStyle name="Normal 3 4 6 2 2 3 3" xfId="44174"/>
    <cellStyle name="Normal 3 4 6 2 2 4" xfId="27656"/>
    <cellStyle name="Normal 3 4 6 2 2 5" xfId="44171"/>
    <cellStyle name="Normal 3 4 6 2 3" xfId="11113"/>
    <cellStyle name="Normal 3 4 6 2 3 2" xfId="11114"/>
    <cellStyle name="Normal 3 4 6 2 3 2 2" xfId="27661"/>
    <cellStyle name="Normal 3 4 6 2 3 2 3" xfId="44176"/>
    <cellStyle name="Normal 3 4 6 2 3 3" xfId="27660"/>
    <cellStyle name="Normal 3 4 6 2 3 4" xfId="44175"/>
    <cellStyle name="Normal 3 4 6 2 4" xfId="11115"/>
    <cellStyle name="Normal 3 4 6 2 4 2" xfId="11116"/>
    <cellStyle name="Normal 3 4 6 2 4 2 2" xfId="27663"/>
    <cellStyle name="Normal 3 4 6 2 4 2 3" xfId="44178"/>
    <cellStyle name="Normal 3 4 6 2 4 3" xfId="27662"/>
    <cellStyle name="Normal 3 4 6 2 4 4" xfId="44177"/>
    <cellStyle name="Normal 3 4 6 2 5" xfId="11117"/>
    <cellStyle name="Normal 3 4 6 2 5 2" xfId="27664"/>
    <cellStyle name="Normal 3 4 6 2 5 3" xfId="44179"/>
    <cellStyle name="Normal 3 4 6 2 6" xfId="27655"/>
    <cellStyle name="Normal 3 4 6 2 7" xfId="44170"/>
    <cellStyle name="Normal 3 4 6 3" xfId="11118"/>
    <cellStyle name="Normal 3 4 6 3 2" xfId="11119"/>
    <cellStyle name="Normal 3 4 6 3 2 2" xfId="11120"/>
    <cellStyle name="Normal 3 4 6 3 2 2 2" xfId="27667"/>
    <cellStyle name="Normal 3 4 6 3 2 2 3" xfId="44182"/>
    <cellStyle name="Normal 3 4 6 3 2 3" xfId="27666"/>
    <cellStyle name="Normal 3 4 6 3 2 4" xfId="44181"/>
    <cellStyle name="Normal 3 4 6 3 3" xfId="11121"/>
    <cellStyle name="Normal 3 4 6 3 3 2" xfId="27668"/>
    <cellStyle name="Normal 3 4 6 3 3 3" xfId="44183"/>
    <cellStyle name="Normal 3 4 6 3 4" xfId="27665"/>
    <cellStyle name="Normal 3 4 6 3 5" xfId="44180"/>
    <cellStyle name="Normal 3 4 6 4" xfId="11122"/>
    <cellStyle name="Normal 3 4 6 4 2" xfId="11123"/>
    <cellStyle name="Normal 3 4 6 4 2 2" xfId="27670"/>
    <cellStyle name="Normal 3 4 6 4 2 3" xfId="44185"/>
    <cellStyle name="Normal 3 4 6 4 3" xfId="27669"/>
    <cellStyle name="Normal 3 4 6 4 4" xfId="44184"/>
    <cellStyle name="Normal 3 4 6 5" xfId="11124"/>
    <cellStyle name="Normal 3 4 6 5 2" xfId="11125"/>
    <cellStyle name="Normal 3 4 6 5 2 2" xfId="27672"/>
    <cellStyle name="Normal 3 4 6 5 2 3" xfId="44187"/>
    <cellStyle name="Normal 3 4 6 5 3" xfId="27671"/>
    <cellStyle name="Normal 3 4 6 5 4" xfId="44186"/>
    <cellStyle name="Normal 3 4 6 6" xfId="11126"/>
    <cellStyle name="Normal 3 4 6 6 2" xfId="27673"/>
    <cellStyle name="Normal 3 4 6 6 3" xfId="44188"/>
    <cellStyle name="Normal 3 4 6 7" xfId="27654"/>
    <cellStyle name="Normal 3 4 6 8" xfId="44169"/>
    <cellStyle name="Normal 3 4 7" xfId="11127"/>
    <cellStyle name="Normal 3 4 7 2" xfId="11128"/>
    <cellStyle name="Normal 3 4 7 2 2" xfId="11129"/>
    <cellStyle name="Normal 3 4 7 2 2 2" xfId="11130"/>
    <cellStyle name="Normal 3 4 7 2 2 2 2" xfId="27677"/>
    <cellStyle name="Normal 3 4 7 2 2 2 3" xfId="44192"/>
    <cellStyle name="Normal 3 4 7 2 2 3" xfId="27676"/>
    <cellStyle name="Normal 3 4 7 2 2 4" xfId="44191"/>
    <cellStyle name="Normal 3 4 7 2 3" xfId="11131"/>
    <cellStyle name="Normal 3 4 7 2 3 2" xfId="27678"/>
    <cellStyle name="Normal 3 4 7 2 3 3" xfId="44193"/>
    <cellStyle name="Normal 3 4 7 2 4" xfId="27675"/>
    <cellStyle name="Normal 3 4 7 2 5" xfId="44190"/>
    <cellStyle name="Normal 3 4 7 3" xfId="11132"/>
    <cellStyle name="Normal 3 4 7 3 2" xfId="11133"/>
    <cellStyle name="Normal 3 4 7 3 2 2" xfId="27680"/>
    <cellStyle name="Normal 3 4 7 3 2 3" xfId="44195"/>
    <cellStyle name="Normal 3 4 7 3 3" xfId="27679"/>
    <cellStyle name="Normal 3 4 7 3 4" xfId="44194"/>
    <cellStyle name="Normal 3 4 7 4" xfId="11134"/>
    <cellStyle name="Normal 3 4 7 4 2" xfId="11135"/>
    <cellStyle name="Normal 3 4 7 4 2 2" xfId="27682"/>
    <cellStyle name="Normal 3 4 7 4 2 3" xfId="44197"/>
    <cellStyle name="Normal 3 4 7 4 3" xfId="27681"/>
    <cellStyle name="Normal 3 4 7 4 4" xfId="44196"/>
    <cellStyle name="Normal 3 4 7 5" xfId="11136"/>
    <cellStyle name="Normal 3 4 7 5 2" xfId="27683"/>
    <cellStyle name="Normal 3 4 7 5 3" xfId="44198"/>
    <cellStyle name="Normal 3 4 7 6" xfId="27674"/>
    <cellStyle name="Normal 3 4 7 7" xfId="44189"/>
    <cellStyle name="Normal 3 4 8" xfId="11137"/>
    <cellStyle name="Normal 3 4 8 2" xfId="11138"/>
    <cellStyle name="Normal 3 4 8 2 2" xfId="11139"/>
    <cellStyle name="Normal 3 4 8 2 2 2" xfId="27686"/>
    <cellStyle name="Normal 3 4 8 2 2 3" xfId="44201"/>
    <cellStyle name="Normal 3 4 8 2 3" xfId="27685"/>
    <cellStyle name="Normal 3 4 8 2 4" xfId="44200"/>
    <cellStyle name="Normal 3 4 8 3" xfId="11140"/>
    <cellStyle name="Normal 3 4 8 3 2" xfId="27687"/>
    <cellStyle name="Normal 3 4 8 3 3" xfId="44202"/>
    <cellStyle name="Normal 3 4 8 4" xfId="27684"/>
    <cellStyle name="Normal 3 4 8 5" xfId="44199"/>
    <cellStyle name="Normal 3 4 9" xfId="11141"/>
    <cellStyle name="Normal 3 4 9 2" xfId="11142"/>
    <cellStyle name="Normal 3 4 9 2 2" xfId="27689"/>
    <cellStyle name="Normal 3 4 9 2 3" xfId="44204"/>
    <cellStyle name="Normal 3 4 9 3" xfId="27688"/>
    <cellStyle name="Normal 3 4 9 4" xfId="44203"/>
    <cellStyle name="Normal 3 5" xfId="11143"/>
    <cellStyle name="Normal 3 5 10" xfId="11144"/>
    <cellStyle name="Normal 3 5 10 2" xfId="11145"/>
    <cellStyle name="Normal 3 5 10 2 2" xfId="27692"/>
    <cellStyle name="Normal 3 5 10 2 3" xfId="44207"/>
    <cellStyle name="Normal 3 5 10 3" xfId="27691"/>
    <cellStyle name="Normal 3 5 10 4" xfId="44206"/>
    <cellStyle name="Normal 3 5 11" xfId="11146"/>
    <cellStyle name="Normal 3 5 11 2" xfId="27693"/>
    <cellStyle name="Normal 3 5 11 3" xfId="44208"/>
    <cellStyle name="Normal 3 5 12" xfId="27690"/>
    <cellStyle name="Normal 3 5 13" xfId="44205"/>
    <cellStyle name="Normal 3 5 2" xfId="11147"/>
    <cellStyle name="Normal 3 5 2 10" xfId="11148"/>
    <cellStyle name="Normal 3 5 2 10 2" xfId="27695"/>
    <cellStyle name="Normal 3 5 2 10 3" xfId="44210"/>
    <cellStyle name="Normal 3 5 2 11" xfId="27694"/>
    <cellStyle name="Normal 3 5 2 12" xfId="44209"/>
    <cellStyle name="Normal 3 5 2 2" xfId="11149"/>
    <cellStyle name="Normal 3 5 2 2 10" xfId="44211"/>
    <cellStyle name="Normal 3 5 2 2 2" xfId="11150"/>
    <cellStyle name="Normal 3 5 2 2 2 2" xfId="11151"/>
    <cellStyle name="Normal 3 5 2 2 2 2 2" xfId="11152"/>
    <cellStyle name="Normal 3 5 2 2 2 2 2 2" xfId="11153"/>
    <cellStyle name="Normal 3 5 2 2 2 2 2 2 2" xfId="11154"/>
    <cellStyle name="Normal 3 5 2 2 2 2 2 2 2 2" xfId="27701"/>
    <cellStyle name="Normal 3 5 2 2 2 2 2 2 2 3" xfId="44216"/>
    <cellStyle name="Normal 3 5 2 2 2 2 2 2 3" xfId="27700"/>
    <cellStyle name="Normal 3 5 2 2 2 2 2 2 4" xfId="44215"/>
    <cellStyle name="Normal 3 5 2 2 2 2 2 3" xfId="11155"/>
    <cellStyle name="Normal 3 5 2 2 2 2 2 3 2" xfId="27702"/>
    <cellStyle name="Normal 3 5 2 2 2 2 2 3 3" xfId="44217"/>
    <cellStyle name="Normal 3 5 2 2 2 2 2 4" xfId="27699"/>
    <cellStyle name="Normal 3 5 2 2 2 2 2 5" xfId="44214"/>
    <cellStyle name="Normal 3 5 2 2 2 2 3" xfId="11156"/>
    <cellStyle name="Normal 3 5 2 2 2 2 3 2" xfId="11157"/>
    <cellStyle name="Normal 3 5 2 2 2 2 3 2 2" xfId="27704"/>
    <cellStyle name="Normal 3 5 2 2 2 2 3 2 3" xfId="44219"/>
    <cellStyle name="Normal 3 5 2 2 2 2 3 3" xfId="27703"/>
    <cellStyle name="Normal 3 5 2 2 2 2 3 4" xfId="44218"/>
    <cellStyle name="Normal 3 5 2 2 2 2 4" xfId="11158"/>
    <cellStyle name="Normal 3 5 2 2 2 2 4 2" xfId="11159"/>
    <cellStyle name="Normal 3 5 2 2 2 2 4 2 2" xfId="27706"/>
    <cellStyle name="Normal 3 5 2 2 2 2 4 2 3" xfId="44221"/>
    <cellStyle name="Normal 3 5 2 2 2 2 4 3" xfId="27705"/>
    <cellStyle name="Normal 3 5 2 2 2 2 4 4" xfId="44220"/>
    <cellStyle name="Normal 3 5 2 2 2 2 5" xfId="11160"/>
    <cellStyle name="Normal 3 5 2 2 2 2 5 2" xfId="27707"/>
    <cellStyle name="Normal 3 5 2 2 2 2 5 3" xfId="44222"/>
    <cellStyle name="Normal 3 5 2 2 2 2 6" xfId="27698"/>
    <cellStyle name="Normal 3 5 2 2 2 2 7" xfId="44213"/>
    <cellStyle name="Normal 3 5 2 2 2 3" xfId="11161"/>
    <cellStyle name="Normal 3 5 2 2 2 3 2" xfId="11162"/>
    <cellStyle name="Normal 3 5 2 2 2 3 2 2" xfId="11163"/>
    <cellStyle name="Normal 3 5 2 2 2 3 2 2 2" xfId="27710"/>
    <cellStyle name="Normal 3 5 2 2 2 3 2 2 3" xfId="44225"/>
    <cellStyle name="Normal 3 5 2 2 2 3 2 3" xfId="27709"/>
    <cellStyle name="Normal 3 5 2 2 2 3 2 4" xfId="44224"/>
    <cellStyle name="Normal 3 5 2 2 2 3 3" xfId="11164"/>
    <cellStyle name="Normal 3 5 2 2 2 3 3 2" xfId="27711"/>
    <cellStyle name="Normal 3 5 2 2 2 3 3 3" xfId="44226"/>
    <cellStyle name="Normal 3 5 2 2 2 3 4" xfId="27708"/>
    <cellStyle name="Normal 3 5 2 2 2 3 5" xfId="44223"/>
    <cellStyle name="Normal 3 5 2 2 2 4" xfId="11165"/>
    <cellStyle name="Normal 3 5 2 2 2 4 2" xfId="11166"/>
    <cellStyle name="Normal 3 5 2 2 2 4 2 2" xfId="27713"/>
    <cellStyle name="Normal 3 5 2 2 2 4 2 3" xfId="44228"/>
    <cellStyle name="Normal 3 5 2 2 2 4 3" xfId="27712"/>
    <cellStyle name="Normal 3 5 2 2 2 4 4" xfId="44227"/>
    <cellStyle name="Normal 3 5 2 2 2 5" xfId="11167"/>
    <cellStyle name="Normal 3 5 2 2 2 5 2" xfId="11168"/>
    <cellStyle name="Normal 3 5 2 2 2 5 2 2" xfId="27715"/>
    <cellStyle name="Normal 3 5 2 2 2 5 2 3" xfId="44230"/>
    <cellStyle name="Normal 3 5 2 2 2 5 3" xfId="27714"/>
    <cellStyle name="Normal 3 5 2 2 2 5 4" xfId="44229"/>
    <cellStyle name="Normal 3 5 2 2 2 6" xfId="11169"/>
    <cellStyle name="Normal 3 5 2 2 2 6 2" xfId="27716"/>
    <cellStyle name="Normal 3 5 2 2 2 6 3" xfId="44231"/>
    <cellStyle name="Normal 3 5 2 2 2 7" xfId="27697"/>
    <cellStyle name="Normal 3 5 2 2 2 8" xfId="44212"/>
    <cellStyle name="Normal 3 5 2 2 3" xfId="11170"/>
    <cellStyle name="Normal 3 5 2 2 3 2" xfId="11171"/>
    <cellStyle name="Normal 3 5 2 2 3 2 2" xfId="11172"/>
    <cellStyle name="Normal 3 5 2 2 3 2 2 2" xfId="11173"/>
    <cellStyle name="Normal 3 5 2 2 3 2 2 2 2" xfId="11174"/>
    <cellStyle name="Normal 3 5 2 2 3 2 2 2 2 2" xfId="27721"/>
    <cellStyle name="Normal 3 5 2 2 3 2 2 2 2 3" xfId="44236"/>
    <cellStyle name="Normal 3 5 2 2 3 2 2 2 3" xfId="27720"/>
    <cellStyle name="Normal 3 5 2 2 3 2 2 2 4" xfId="44235"/>
    <cellStyle name="Normal 3 5 2 2 3 2 2 3" xfId="11175"/>
    <cellStyle name="Normal 3 5 2 2 3 2 2 3 2" xfId="27722"/>
    <cellStyle name="Normal 3 5 2 2 3 2 2 3 3" xfId="44237"/>
    <cellStyle name="Normal 3 5 2 2 3 2 2 4" xfId="27719"/>
    <cellStyle name="Normal 3 5 2 2 3 2 2 5" xfId="44234"/>
    <cellStyle name="Normal 3 5 2 2 3 2 3" xfId="11176"/>
    <cellStyle name="Normal 3 5 2 2 3 2 3 2" xfId="11177"/>
    <cellStyle name="Normal 3 5 2 2 3 2 3 2 2" xfId="27724"/>
    <cellStyle name="Normal 3 5 2 2 3 2 3 2 3" xfId="44239"/>
    <cellStyle name="Normal 3 5 2 2 3 2 3 3" xfId="27723"/>
    <cellStyle name="Normal 3 5 2 2 3 2 3 4" xfId="44238"/>
    <cellStyle name="Normal 3 5 2 2 3 2 4" xfId="11178"/>
    <cellStyle name="Normal 3 5 2 2 3 2 4 2" xfId="11179"/>
    <cellStyle name="Normal 3 5 2 2 3 2 4 2 2" xfId="27726"/>
    <cellStyle name="Normal 3 5 2 2 3 2 4 2 3" xfId="44241"/>
    <cellStyle name="Normal 3 5 2 2 3 2 4 3" xfId="27725"/>
    <cellStyle name="Normal 3 5 2 2 3 2 4 4" xfId="44240"/>
    <cellStyle name="Normal 3 5 2 2 3 2 5" xfId="11180"/>
    <cellStyle name="Normal 3 5 2 2 3 2 5 2" xfId="27727"/>
    <cellStyle name="Normal 3 5 2 2 3 2 5 3" xfId="44242"/>
    <cellStyle name="Normal 3 5 2 2 3 2 6" xfId="27718"/>
    <cellStyle name="Normal 3 5 2 2 3 2 7" xfId="44233"/>
    <cellStyle name="Normal 3 5 2 2 3 3" xfId="11181"/>
    <cellStyle name="Normal 3 5 2 2 3 3 2" xfId="11182"/>
    <cellStyle name="Normal 3 5 2 2 3 3 2 2" xfId="11183"/>
    <cellStyle name="Normal 3 5 2 2 3 3 2 2 2" xfId="27730"/>
    <cellStyle name="Normal 3 5 2 2 3 3 2 2 3" xfId="44245"/>
    <cellStyle name="Normal 3 5 2 2 3 3 2 3" xfId="27729"/>
    <cellStyle name="Normal 3 5 2 2 3 3 2 4" xfId="44244"/>
    <cellStyle name="Normal 3 5 2 2 3 3 3" xfId="11184"/>
    <cellStyle name="Normal 3 5 2 2 3 3 3 2" xfId="27731"/>
    <cellStyle name="Normal 3 5 2 2 3 3 3 3" xfId="44246"/>
    <cellStyle name="Normal 3 5 2 2 3 3 4" xfId="27728"/>
    <cellStyle name="Normal 3 5 2 2 3 3 5" xfId="44243"/>
    <cellStyle name="Normal 3 5 2 2 3 4" xfId="11185"/>
    <cellStyle name="Normal 3 5 2 2 3 4 2" xfId="11186"/>
    <cellStyle name="Normal 3 5 2 2 3 4 2 2" xfId="27733"/>
    <cellStyle name="Normal 3 5 2 2 3 4 2 3" xfId="44248"/>
    <cellStyle name="Normal 3 5 2 2 3 4 3" xfId="27732"/>
    <cellStyle name="Normal 3 5 2 2 3 4 4" xfId="44247"/>
    <cellStyle name="Normal 3 5 2 2 3 5" xfId="11187"/>
    <cellStyle name="Normal 3 5 2 2 3 5 2" xfId="11188"/>
    <cellStyle name="Normal 3 5 2 2 3 5 2 2" xfId="27735"/>
    <cellStyle name="Normal 3 5 2 2 3 5 2 3" xfId="44250"/>
    <cellStyle name="Normal 3 5 2 2 3 5 3" xfId="27734"/>
    <cellStyle name="Normal 3 5 2 2 3 5 4" xfId="44249"/>
    <cellStyle name="Normal 3 5 2 2 3 6" xfId="11189"/>
    <cellStyle name="Normal 3 5 2 2 3 6 2" xfId="27736"/>
    <cellStyle name="Normal 3 5 2 2 3 6 3" xfId="44251"/>
    <cellStyle name="Normal 3 5 2 2 3 7" xfId="27717"/>
    <cellStyle name="Normal 3 5 2 2 3 8" xfId="44232"/>
    <cellStyle name="Normal 3 5 2 2 4" xfId="11190"/>
    <cellStyle name="Normal 3 5 2 2 4 2" xfId="11191"/>
    <cellStyle name="Normal 3 5 2 2 4 2 2" xfId="11192"/>
    <cellStyle name="Normal 3 5 2 2 4 2 2 2" xfId="11193"/>
    <cellStyle name="Normal 3 5 2 2 4 2 2 2 2" xfId="27740"/>
    <cellStyle name="Normal 3 5 2 2 4 2 2 2 3" xfId="44255"/>
    <cellStyle name="Normal 3 5 2 2 4 2 2 3" xfId="27739"/>
    <cellStyle name="Normal 3 5 2 2 4 2 2 4" xfId="44254"/>
    <cellStyle name="Normal 3 5 2 2 4 2 3" xfId="11194"/>
    <cellStyle name="Normal 3 5 2 2 4 2 3 2" xfId="27741"/>
    <cellStyle name="Normal 3 5 2 2 4 2 3 3" xfId="44256"/>
    <cellStyle name="Normal 3 5 2 2 4 2 4" xfId="27738"/>
    <cellStyle name="Normal 3 5 2 2 4 2 5" xfId="44253"/>
    <cellStyle name="Normal 3 5 2 2 4 3" xfId="11195"/>
    <cellStyle name="Normal 3 5 2 2 4 3 2" xfId="11196"/>
    <cellStyle name="Normal 3 5 2 2 4 3 2 2" xfId="27743"/>
    <cellStyle name="Normal 3 5 2 2 4 3 2 3" xfId="44258"/>
    <cellStyle name="Normal 3 5 2 2 4 3 3" xfId="27742"/>
    <cellStyle name="Normal 3 5 2 2 4 3 4" xfId="44257"/>
    <cellStyle name="Normal 3 5 2 2 4 4" xfId="11197"/>
    <cellStyle name="Normal 3 5 2 2 4 4 2" xfId="11198"/>
    <cellStyle name="Normal 3 5 2 2 4 4 2 2" xfId="27745"/>
    <cellStyle name="Normal 3 5 2 2 4 4 2 3" xfId="44260"/>
    <cellStyle name="Normal 3 5 2 2 4 4 3" xfId="27744"/>
    <cellStyle name="Normal 3 5 2 2 4 4 4" xfId="44259"/>
    <cellStyle name="Normal 3 5 2 2 4 5" xfId="11199"/>
    <cellStyle name="Normal 3 5 2 2 4 5 2" xfId="27746"/>
    <cellStyle name="Normal 3 5 2 2 4 5 3" xfId="44261"/>
    <cellStyle name="Normal 3 5 2 2 4 6" xfId="27737"/>
    <cellStyle name="Normal 3 5 2 2 4 7" xfId="44252"/>
    <cellStyle name="Normal 3 5 2 2 5" xfId="11200"/>
    <cellStyle name="Normal 3 5 2 2 5 2" xfId="11201"/>
    <cellStyle name="Normal 3 5 2 2 5 2 2" xfId="11202"/>
    <cellStyle name="Normal 3 5 2 2 5 2 2 2" xfId="27749"/>
    <cellStyle name="Normal 3 5 2 2 5 2 2 3" xfId="44264"/>
    <cellStyle name="Normal 3 5 2 2 5 2 3" xfId="27748"/>
    <cellStyle name="Normal 3 5 2 2 5 2 4" xfId="44263"/>
    <cellStyle name="Normal 3 5 2 2 5 3" xfId="11203"/>
    <cellStyle name="Normal 3 5 2 2 5 3 2" xfId="27750"/>
    <cellStyle name="Normal 3 5 2 2 5 3 3" xfId="44265"/>
    <cellStyle name="Normal 3 5 2 2 5 4" xfId="27747"/>
    <cellStyle name="Normal 3 5 2 2 5 5" xfId="44262"/>
    <cellStyle name="Normal 3 5 2 2 6" xfId="11204"/>
    <cellStyle name="Normal 3 5 2 2 6 2" xfId="11205"/>
    <cellStyle name="Normal 3 5 2 2 6 2 2" xfId="27752"/>
    <cellStyle name="Normal 3 5 2 2 6 2 3" xfId="44267"/>
    <cellStyle name="Normal 3 5 2 2 6 3" xfId="27751"/>
    <cellStyle name="Normal 3 5 2 2 6 4" xfId="44266"/>
    <cellStyle name="Normal 3 5 2 2 7" xfId="11206"/>
    <cellStyle name="Normal 3 5 2 2 7 2" xfId="11207"/>
    <cellStyle name="Normal 3 5 2 2 7 2 2" xfId="27754"/>
    <cellStyle name="Normal 3 5 2 2 7 2 3" xfId="44269"/>
    <cellStyle name="Normal 3 5 2 2 7 3" xfId="27753"/>
    <cellStyle name="Normal 3 5 2 2 7 4" xfId="44268"/>
    <cellStyle name="Normal 3 5 2 2 8" xfId="11208"/>
    <cellStyle name="Normal 3 5 2 2 8 2" xfId="27755"/>
    <cellStyle name="Normal 3 5 2 2 8 3" xfId="44270"/>
    <cellStyle name="Normal 3 5 2 2 9" xfId="27696"/>
    <cellStyle name="Normal 3 5 2 3" xfId="11209"/>
    <cellStyle name="Normal 3 5 2 3 10" xfId="44271"/>
    <cellStyle name="Normal 3 5 2 3 2" xfId="11210"/>
    <cellStyle name="Normal 3 5 2 3 2 2" xfId="11211"/>
    <cellStyle name="Normal 3 5 2 3 2 2 2" xfId="11212"/>
    <cellStyle name="Normal 3 5 2 3 2 2 2 2" xfId="11213"/>
    <cellStyle name="Normal 3 5 2 3 2 2 2 2 2" xfId="11214"/>
    <cellStyle name="Normal 3 5 2 3 2 2 2 2 2 2" xfId="27761"/>
    <cellStyle name="Normal 3 5 2 3 2 2 2 2 2 3" xfId="44276"/>
    <cellStyle name="Normal 3 5 2 3 2 2 2 2 3" xfId="27760"/>
    <cellStyle name="Normal 3 5 2 3 2 2 2 2 4" xfId="44275"/>
    <cellStyle name="Normal 3 5 2 3 2 2 2 3" xfId="11215"/>
    <cellStyle name="Normal 3 5 2 3 2 2 2 3 2" xfId="27762"/>
    <cellStyle name="Normal 3 5 2 3 2 2 2 3 3" xfId="44277"/>
    <cellStyle name="Normal 3 5 2 3 2 2 2 4" xfId="27759"/>
    <cellStyle name="Normal 3 5 2 3 2 2 2 5" xfId="44274"/>
    <cellStyle name="Normal 3 5 2 3 2 2 3" xfId="11216"/>
    <cellStyle name="Normal 3 5 2 3 2 2 3 2" xfId="11217"/>
    <cellStyle name="Normal 3 5 2 3 2 2 3 2 2" xfId="27764"/>
    <cellStyle name="Normal 3 5 2 3 2 2 3 2 3" xfId="44279"/>
    <cellStyle name="Normal 3 5 2 3 2 2 3 3" xfId="27763"/>
    <cellStyle name="Normal 3 5 2 3 2 2 3 4" xfId="44278"/>
    <cellStyle name="Normal 3 5 2 3 2 2 4" xfId="11218"/>
    <cellStyle name="Normal 3 5 2 3 2 2 4 2" xfId="11219"/>
    <cellStyle name="Normal 3 5 2 3 2 2 4 2 2" xfId="27766"/>
    <cellStyle name="Normal 3 5 2 3 2 2 4 2 3" xfId="44281"/>
    <cellStyle name="Normal 3 5 2 3 2 2 4 3" xfId="27765"/>
    <cellStyle name="Normal 3 5 2 3 2 2 4 4" xfId="44280"/>
    <cellStyle name="Normal 3 5 2 3 2 2 5" xfId="11220"/>
    <cellStyle name="Normal 3 5 2 3 2 2 5 2" xfId="27767"/>
    <cellStyle name="Normal 3 5 2 3 2 2 5 3" xfId="44282"/>
    <cellStyle name="Normal 3 5 2 3 2 2 6" xfId="27758"/>
    <cellStyle name="Normal 3 5 2 3 2 2 7" xfId="44273"/>
    <cellStyle name="Normal 3 5 2 3 2 3" xfId="11221"/>
    <cellStyle name="Normal 3 5 2 3 2 3 2" xfId="11222"/>
    <cellStyle name="Normal 3 5 2 3 2 3 2 2" xfId="11223"/>
    <cellStyle name="Normal 3 5 2 3 2 3 2 2 2" xfId="27770"/>
    <cellStyle name="Normal 3 5 2 3 2 3 2 2 3" xfId="44285"/>
    <cellStyle name="Normal 3 5 2 3 2 3 2 3" xfId="27769"/>
    <cellStyle name="Normal 3 5 2 3 2 3 2 4" xfId="44284"/>
    <cellStyle name="Normal 3 5 2 3 2 3 3" xfId="11224"/>
    <cellStyle name="Normal 3 5 2 3 2 3 3 2" xfId="27771"/>
    <cellStyle name="Normal 3 5 2 3 2 3 3 3" xfId="44286"/>
    <cellStyle name="Normal 3 5 2 3 2 3 4" xfId="27768"/>
    <cellStyle name="Normal 3 5 2 3 2 3 5" xfId="44283"/>
    <cellStyle name="Normal 3 5 2 3 2 4" xfId="11225"/>
    <cellStyle name="Normal 3 5 2 3 2 4 2" xfId="11226"/>
    <cellStyle name="Normal 3 5 2 3 2 4 2 2" xfId="27773"/>
    <cellStyle name="Normal 3 5 2 3 2 4 2 3" xfId="44288"/>
    <cellStyle name="Normal 3 5 2 3 2 4 3" xfId="27772"/>
    <cellStyle name="Normal 3 5 2 3 2 4 4" xfId="44287"/>
    <cellStyle name="Normal 3 5 2 3 2 5" xfId="11227"/>
    <cellStyle name="Normal 3 5 2 3 2 5 2" xfId="11228"/>
    <cellStyle name="Normal 3 5 2 3 2 5 2 2" xfId="27775"/>
    <cellStyle name="Normal 3 5 2 3 2 5 2 3" xfId="44290"/>
    <cellStyle name="Normal 3 5 2 3 2 5 3" xfId="27774"/>
    <cellStyle name="Normal 3 5 2 3 2 5 4" xfId="44289"/>
    <cellStyle name="Normal 3 5 2 3 2 6" xfId="11229"/>
    <cellStyle name="Normal 3 5 2 3 2 6 2" xfId="27776"/>
    <cellStyle name="Normal 3 5 2 3 2 6 3" xfId="44291"/>
    <cellStyle name="Normal 3 5 2 3 2 7" xfId="27757"/>
    <cellStyle name="Normal 3 5 2 3 2 8" xfId="44272"/>
    <cellStyle name="Normal 3 5 2 3 3" xfId="11230"/>
    <cellStyle name="Normal 3 5 2 3 3 2" xfId="11231"/>
    <cellStyle name="Normal 3 5 2 3 3 2 2" xfId="11232"/>
    <cellStyle name="Normal 3 5 2 3 3 2 2 2" xfId="11233"/>
    <cellStyle name="Normal 3 5 2 3 3 2 2 2 2" xfId="11234"/>
    <cellStyle name="Normal 3 5 2 3 3 2 2 2 2 2" xfId="27781"/>
    <cellStyle name="Normal 3 5 2 3 3 2 2 2 2 3" xfId="44296"/>
    <cellStyle name="Normal 3 5 2 3 3 2 2 2 3" xfId="27780"/>
    <cellStyle name="Normal 3 5 2 3 3 2 2 2 4" xfId="44295"/>
    <cellStyle name="Normal 3 5 2 3 3 2 2 3" xfId="11235"/>
    <cellStyle name="Normal 3 5 2 3 3 2 2 3 2" xfId="27782"/>
    <cellStyle name="Normal 3 5 2 3 3 2 2 3 3" xfId="44297"/>
    <cellStyle name="Normal 3 5 2 3 3 2 2 4" xfId="27779"/>
    <cellStyle name="Normal 3 5 2 3 3 2 2 5" xfId="44294"/>
    <cellStyle name="Normal 3 5 2 3 3 2 3" xfId="11236"/>
    <cellStyle name="Normal 3 5 2 3 3 2 3 2" xfId="11237"/>
    <cellStyle name="Normal 3 5 2 3 3 2 3 2 2" xfId="27784"/>
    <cellStyle name="Normal 3 5 2 3 3 2 3 2 3" xfId="44299"/>
    <cellStyle name="Normal 3 5 2 3 3 2 3 3" xfId="27783"/>
    <cellStyle name="Normal 3 5 2 3 3 2 3 4" xfId="44298"/>
    <cellStyle name="Normal 3 5 2 3 3 2 4" xfId="11238"/>
    <cellStyle name="Normal 3 5 2 3 3 2 4 2" xfId="11239"/>
    <cellStyle name="Normal 3 5 2 3 3 2 4 2 2" xfId="27786"/>
    <cellStyle name="Normal 3 5 2 3 3 2 4 2 3" xfId="44301"/>
    <cellStyle name="Normal 3 5 2 3 3 2 4 3" xfId="27785"/>
    <cellStyle name="Normal 3 5 2 3 3 2 4 4" xfId="44300"/>
    <cellStyle name="Normal 3 5 2 3 3 2 5" xfId="11240"/>
    <cellStyle name="Normal 3 5 2 3 3 2 5 2" xfId="27787"/>
    <cellStyle name="Normal 3 5 2 3 3 2 5 3" xfId="44302"/>
    <cellStyle name="Normal 3 5 2 3 3 2 6" xfId="27778"/>
    <cellStyle name="Normal 3 5 2 3 3 2 7" xfId="44293"/>
    <cellStyle name="Normal 3 5 2 3 3 3" xfId="11241"/>
    <cellStyle name="Normal 3 5 2 3 3 3 2" xfId="11242"/>
    <cellStyle name="Normal 3 5 2 3 3 3 2 2" xfId="11243"/>
    <cellStyle name="Normal 3 5 2 3 3 3 2 2 2" xfId="27790"/>
    <cellStyle name="Normal 3 5 2 3 3 3 2 2 3" xfId="44305"/>
    <cellStyle name="Normal 3 5 2 3 3 3 2 3" xfId="27789"/>
    <cellStyle name="Normal 3 5 2 3 3 3 2 4" xfId="44304"/>
    <cellStyle name="Normal 3 5 2 3 3 3 3" xfId="11244"/>
    <cellStyle name="Normal 3 5 2 3 3 3 3 2" xfId="27791"/>
    <cellStyle name="Normal 3 5 2 3 3 3 3 3" xfId="44306"/>
    <cellStyle name="Normal 3 5 2 3 3 3 4" xfId="27788"/>
    <cellStyle name="Normal 3 5 2 3 3 3 5" xfId="44303"/>
    <cellStyle name="Normal 3 5 2 3 3 4" xfId="11245"/>
    <cellStyle name="Normal 3 5 2 3 3 4 2" xfId="11246"/>
    <cellStyle name="Normal 3 5 2 3 3 4 2 2" xfId="27793"/>
    <cellStyle name="Normal 3 5 2 3 3 4 2 3" xfId="44308"/>
    <cellStyle name="Normal 3 5 2 3 3 4 3" xfId="27792"/>
    <cellStyle name="Normal 3 5 2 3 3 4 4" xfId="44307"/>
    <cellStyle name="Normal 3 5 2 3 3 5" xfId="11247"/>
    <cellStyle name="Normal 3 5 2 3 3 5 2" xfId="11248"/>
    <cellStyle name="Normal 3 5 2 3 3 5 2 2" xfId="27795"/>
    <cellStyle name="Normal 3 5 2 3 3 5 2 3" xfId="44310"/>
    <cellStyle name="Normal 3 5 2 3 3 5 3" xfId="27794"/>
    <cellStyle name="Normal 3 5 2 3 3 5 4" xfId="44309"/>
    <cellStyle name="Normal 3 5 2 3 3 6" xfId="11249"/>
    <cellStyle name="Normal 3 5 2 3 3 6 2" xfId="27796"/>
    <cellStyle name="Normal 3 5 2 3 3 6 3" xfId="44311"/>
    <cellStyle name="Normal 3 5 2 3 3 7" xfId="27777"/>
    <cellStyle name="Normal 3 5 2 3 3 8" xfId="44292"/>
    <cellStyle name="Normal 3 5 2 3 4" xfId="11250"/>
    <cellStyle name="Normal 3 5 2 3 4 2" xfId="11251"/>
    <cellStyle name="Normal 3 5 2 3 4 2 2" xfId="11252"/>
    <cellStyle name="Normal 3 5 2 3 4 2 2 2" xfId="11253"/>
    <cellStyle name="Normal 3 5 2 3 4 2 2 2 2" xfId="27800"/>
    <cellStyle name="Normal 3 5 2 3 4 2 2 2 3" xfId="44315"/>
    <cellStyle name="Normal 3 5 2 3 4 2 2 3" xfId="27799"/>
    <cellStyle name="Normal 3 5 2 3 4 2 2 4" xfId="44314"/>
    <cellStyle name="Normal 3 5 2 3 4 2 3" xfId="11254"/>
    <cellStyle name="Normal 3 5 2 3 4 2 3 2" xfId="27801"/>
    <cellStyle name="Normal 3 5 2 3 4 2 3 3" xfId="44316"/>
    <cellStyle name="Normal 3 5 2 3 4 2 4" xfId="27798"/>
    <cellStyle name="Normal 3 5 2 3 4 2 5" xfId="44313"/>
    <cellStyle name="Normal 3 5 2 3 4 3" xfId="11255"/>
    <cellStyle name="Normal 3 5 2 3 4 3 2" xfId="11256"/>
    <cellStyle name="Normal 3 5 2 3 4 3 2 2" xfId="27803"/>
    <cellStyle name="Normal 3 5 2 3 4 3 2 3" xfId="44318"/>
    <cellStyle name="Normal 3 5 2 3 4 3 3" xfId="27802"/>
    <cellStyle name="Normal 3 5 2 3 4 3 4" xfId="44317"/>
    <cellStyle name="Normal 3 5 2 3 4 4" xfId="11257"/>
    <cellStyle name="Normal 3 5 2 3 4 4 2" xfId="11258"/>
    <cellStyle name="Normal 3 5 2 3 4 4 2 2" xfId="27805"/>
    <cellStyle name="Normal 3 5 2 3 4 4 2 3" xfId="44320"/>
    <cellStyle name="Normal 3 5 2 3 4 4 3" xfId="27804"/>
    <cellStyle name="Normal 3 5 2 3 4 4 4" xfId="44319"/>
    <cellStyle name="Normal 3 5 2 3 4 5" xfId="11259"/>
    <cellStyle name="Normal 3 5 2 3 4 5 2" xfId="27806"/>
    <cellStyle name="Normal 3 5 2 3 4 5 3" xfId="44321"/>
    <cellStyle name="Normal 3 5 2 3 4 6" xfId="27797"/>
    <cellStyle name="Normal 3 5 2 3 4 7" xfId="44312"/>
    <cellStyle name="Normal 3 5 2 3 5" xfId="11260"/>
    <cellStyle name="Normal 3 5 2 3 5 2" xfId="11261"/>
    <cellStyle name="Normal 3 5 2 3 5 2 2" xfId="11262"/>
    <cellStyle name="Normal 3 5 2 3 5 2 2 2" xfId="27809"/>
    <cellStyle name="Normal 3 5 2 3 5 2 2 3" xfId="44324"/>
    <cellStyle name="Normal 3 5 2 3 5 2 3" xfId="27808"/>
    <cellStyle name="Normal 3 5 2 3 5 2 4" xfId="44323"/>
    <cellStyle name="Normal 3 5 2 3 5 3" xfId="11263"/>
    <cellStyle name="Normal 3 5 2 3 5 3 2" xfId="27810"/>
    <cellStyle name="Normal 3 5 2 3 5 3 3" xfId="44325"/>
    <cellStyle name="Normal 3 5 2 3 5 4" xfId="27807"/>
    <cellStyle name="Normal 3 5 2 3 5 5" xfId="44322"/>
    <cellStyle name="Normal 3 5 2 3 6" xfId="11264"/>
    <cellStyle name="Normal 3 5 2 3 6 2" xfId="11265"/>
    <cellStyle name="Normal 3 5 2 3 6 2 2" xfId="27812"/>
    <cellStyle name="Normal 3 5 2 3 6 2 3" xfId="44327"/>
    <cellStyle name="Normal 3 5 2 3 6 3" xfId="27811"/>
    <cellStyle name="Normal 3 5 2 3 6 4" xfId="44326"/>
    <cellStyle name="Normal 3 5 2 3 7" xfId="11266"/>
    <cellStyle name="Normal 3 5 2 3 7 2" xfId="11267"/>
    <cellStyle name="Normal 3 5 2 3 7 2 2" xfId="27814"/>
    <cellStyle name="Normal 3 5 2 3 7 2 3" xfId="44329"/>
    <cellStyle name="Normal 3 5 2 3 7 3" xfId="27813"/>
    <cellStyle name="Normal 3 5 2 3 7 4" xfId="44328"/>
    <cellStyle name="Normal 3 5 2 3 8" xfId="11268"/>
    <cellStyle name="Normal 3 5 2 3 8 2" xfId="27815"/>
    <cellStyle name="Normal 3 5 2 3 8 3" xfId="44330"/>
    <cellStyle name="Normal 3 5 2 3 9" xfId="27756"/>
    <cellStyle name="Normal 3 5 2 4" xfId="11269"/>
    <cellStyle name="Normal 3 5 2 4 2" xfId="11270"/>
    <cellStyle name="Normal 3 5 2 4 2 2" xfId="11271"/>
    <cellStyle name="Normal 3 5 2 4 2 2 2" xfId="11272"/>
    <cellStyle name="Normal 3 5 2 4 2 2 2 2" xfId="11273"/>
    <cellStyle name="Normal 3 5 2 4 2 2 2 2 2" xfId="27820"/>
    <cellStyle name="Normal 3 5 2 4 2 2 2 2 3" xfId="44335"/>
    <cellStyle name="Normal 3 5 2 4 2 2 2 3" xfId="27819"/>
    <cellStyle name="Normal 3 5 2 4 2 2 2 4" xfId="44334"/>
    <cellStyle name="Normal 3 5 2 4 2 2 3" xfId="11274"/>
    <cellStyle name="Normal 3 5 2 4 2 2 3 2" xfId="27821"/>
    <cellStyle name="Normal 3 5 2 4 2 2 3 3" xfId="44336"/>
    <cellStyle name="Normal 3 5 2 4 2 2 4" xfId="27818"/>
    <cellStyle name="Normal 3 5 2 4 2 2 5" xfId="44333"/>
    <cellStyle name="Normal 3 5 2 4 2 3" xfId="11275"/>
    <cellStyle name="Normal 3 5 2 4 2 3 2" xfId="11276"/>
    <cellStyle name="Normal 3 5 2 4 2 3 2 2" xfId="27823"/>
    <cellStyle name="Normal 3 5 2 4 2 3 2 3" xfId="44338"/>
    <cellStyle name="Normal 3 5 2 4 2 3 3" xfId="27822"/>
    <cellStyle name="Normal 3 5 2 4 2 3 4" xfId="44337"/>
    <cellStyle name="Normal 3 5 2 4 2 4" xfId="11277"/>
    <cellStyle name="Normal 3 5 2 4 2 4 2" xfId="11278"/>
    <cellStyle name="Normal 3 5 2 4 2 4 2 2" xfId="27825"/>
    <cellStyle name="Normal 3 5 2 4 2 4 2 3" xfId="44340"/>
    <cellStyle name="Normal 3 5 2 4 2 4 3" xfId="27824"/>
    <cellStyle name="Normal 3 5 2 4 2 4 4" xfId="44339"/>
    <cellStyle name="Normal 3 5 2 4 2 5" xfId="11279"/>
    <cellStyle name="Normal 3 5 2 4 2 5 2" xfId="27826"/>
    <cellStyle name="Normal 3 5 2 4 2 5 3" xfId="44341"/>
    <cellStyle name="Normal 3 5 2 4 2 6" xfId="27817"/>
    <cellStyle name="Normal 3 5 2 4 2 7" xfId="44332"/>
    <cellStyle name="Normal 3 5 2 4 3" xfId="11280"/>
    <cellStyle name="Normal 3 5 2 4 3 2" xfId="11281"/>
    <cellStyle name="Normal 3 5 2 4 3 2 2" xfId="11282"/>
    <cellStyle name="Normal 3 5 2 4 3 2 2 2" xfId="27829"/>
    <cellStyle name="Normal 3 5 2 4 3 2 2 3" xfId="44344"/>
    <cellStyle name="Normal 3 5 2 4 3 2 3" xfId="27828"/>
    <cellStyle name="Normal 3 5 2 4 3 2 4" xfId="44343"/>
    <cellStyle name="Normal 3 5 2 4 3 3" xfId="11283"/>
    <cellStyle name="Normal 3 5 2 4 3 3 2" xfId="27830"/>
    <cellStyle name="Normal 3 5 2 4 3 3 3" xfId="44345"/>
    <cellStyle name="Normal 3 5 2 4 3 4" xfId="27827"/>
    <cellStyle name="Normal 3 5 2 4 3 5" xfId="44342"/>
    <cellStyle name="Normal 3 5 2 4 4" xfId="11284"/>
    <cellStyle name="Normal 3 5 2 4 4 2" xfId="11285"/>
    <cellStyle name="Normal 3 5 2 4 4 2 2" xfId="27832"/>
    <cellStyle name="Normal 3 5 2 4 4 2 3" xfId="44347"/>
    <cellStyle name="Normal 3 5 2 4 4 3" xfId="27831"/>
    <cellStyle name="Normal 3 5 2 4 4 4" xfId="44346"/>
    <cellStyle name="Normal 3 5 2 4 5" xfId="11286"/>
    <cellStyle name="Normal 3 5 2 4 5 2" xfId="11287"/>
    <cellStyle name="Normal 3 5 2 4 5 2 2" xfId="27834"/>
    <cellStyle name="Normal 3 5 2 4 5 2 3" xfId="44349"/>
    <cellStyle name="Normal 3 5 2 4 5 3" xfId="27833"/>
    <cellStyle name="Normal 3 5 2 4 5 4" xfId="44348"/>
    <cellStyle name="Normal 3 5 2 4 6" xfId="11288"/>
    <cellStyle name="Normal 3 5 2 4 6 2" xfId="27835"/>
    <cellStyle name="Normal 3 5 2 4 6 3" xfId="44350"/>
    <cellStyle name="Normal 3 5 2 4 7" xfId="27816"/>
    <cellStyle name="Normal 3 5 2 4 8" xfId="44331"/>
    <cellStyle name="Normal 3 5 2 5" xfId="11289"/>
    <cellStyle name="Normal 3 5 2 5 2" xfId="11290"/>
    <cellStyle name="Normal 3 5 2 5 2 2" xfId="11291"/>
    <cellStyle name="Normal 3 5 2 5 2 2 2" xfId="11292"/>
    <cellStyle name="Normal 3 5 2 5 2 2 2 2" xfId="11293"/>
    <cellStyle name="Normal 3 5 2 5 2 2 2 2 2" xfId="27840"/>
    <cellStyle name="Normal 3 5 2 5 2 2 2 2 3" xfId="44355"/>
    <cellStyle name="Normal 3 5 2 5 2 2 2 3" xfId="27839"/>
    <cellStyle name="Normal 3 5 2 5 2 2 2 4" xfId="44354"/>
    <cellStyle name="Normal 3 5 2 5 2 2 3" xfId="11294"/>
    <cellStyle name="Normal 3 5 2 5 2 2 3 2" xfId="27841"/>
    <cellStyle name="Normal 3 5 2 5 2 2 3 3" xfId="44356"/>
    <cellStyle name="Normal 3 5 2 5 2 2 4" xfId="27838"/>
    <cellStyle name="Normal 3 5 2 5 2 2 5" xfId="44353"/>
    <cellStyle name="Normal 3 5 2 5 2 3" xfId="11295"/>
    <cellStyle name="Normal 3 5 2 5 2 3 2" xfId="11296"/>
    <cellStyle name="Normal 3 5 2 5 2 3 2 2" xfId="27843"/>
    <cellStyle name="Normal 3 5 2 5 2 3 2 3" xfId="44358"/>
    <cellStyle name="Normal 3 5 2 5 2 3 3" xfId="27842"/>
    <cellStyle name="Normal 3 5 2 5 2 3 4" xfId="44357"/>
    <cellStyle name="Normal 3 5 2 5 2 4" xfId="11297"/>
    <cellStyle name="Normal 3 5 2 5 2 4 2" xfId="11298"/>
    <cellStyle name="Normal 3 5 2 5 2 4 2 2" xfId="27845"/>
    <cellStyle name="Normal 3 5 2 5 2 4 2 3" xfId="44360"/>
    <cellStyle name="Normal 3 5 2 5 2 4 3" xfId="27844"/>
    <cellStyle name="Normal 3 5 2 5 2 4 4" xfId="44359"/>
    <cellStyle name="Normal 3 5 2 5 2 5" xfId="11299"/>
    <cellStyle name="Normal 3 5 2 5 2 5 2" xfId="27846"/>
    <cellStyle name="Normal 3 5 2 5 2 5 3" xfId="44361"/>
    <cellStyle name="Normal 3 5 2 5 2 6" xfId="27837"/>
    <cellStyle name="Normal 3 5 2 5 2 7" xfId="44352"/>
    <cellStyle name="Normal 3 5 2 5 3" xfId="11300"/>
    <cellStyle name="Normal 3 5 2 5 3 2" xfId="11301"/>
    <cellStyle name="Normal 3 5 2 5 3 2 2" xfId="11302"/>
    <cellStyle name="Normal 3 5 2 5 3 2 2 2" xfId="27849"/>
    <cellStyle name="Normal 3 5 2 5 3 2 2 3" xfId="44364"/>
    <cellStyle name="Normal 3 5 2 5 3 2 3" xfId="27848"/>
    <cellStyle name="Normal 3 5 2 5 3 2 4" xfId="44363"/>
    <cellStyle name="Normal 3 5 2 5 3 3" xfId="11303"/>
    <cellStyle name="Normal 3 5 2 5 3 3 2" xfId="27850"/>
    <cellStyle name="Normal 3 5 2 5 3 3 3" xfId="44365"/>
    <cellStyle name="Normal 3 5 2 5 3 4" xfId="27847"/>
    <cellStyle name="Normal 3 5 2 5 3 5" xfId="44362"/>
    <cellStyle name="Normal 3 5 2 5 4" xfId="11304"/>
    <cellStyle name="Normal 3 5 2 5 4 2" xfId="11305"/>
    <cellStyle name="Normal 3 5 2 5 4 2 2" xfId="27852"/>
    <cellStyle name="Normal 3 5 2 5 4 2 3" xfId="44367"/>
    <cellStyle name="Normal 3 5 2 5 4 3" xfId="27851"/>
    <cellStyle name="Normal 3 5 2 5 4 4" xfId="44366"/>
    <cellStyle name="Normal 3 5 2 5 5" xfId="11306"/>
    <cellStyle name="Normal 3 5 2 5 5 2" xfId="11307"/>
    <cellStyle name="Normal 3 5 2 5 5 2 2" xfId="27854"/>
    <cellStyle name="Normal 3 5 2 5 5 2 3" xfId="44369"/>
    <cellStyle name="Normal 3 5 2 5 5 3" xfId="27853"/>
    <cellStyle name="Normal 3 5 2 5 5 4" xfId="44368"/>
    <cellStyle name="Normal 3 5 2 5 6" xfId="11308"/>
    <cellStyle name="Normal 3 5 2 5 6 2" xfId="27855"/>
    <cellStyle name="Normal 3 5 2 5 6 3" xfId="44370"/>
    <cellStyle name="Normal 3 5 2 5 7" xfId="27836"/>
    <cellStyle name="Normal 3 5 2 5 8" xfId="44351"/>
    <cellStyle name="Normal 3 5 2 6" xfId="11309"/>
    <cellStyle name="Normal 3 5 2 6 2" xfId="11310"/>
    <cellStyle name="Normal 3 5 2 6 2 2" xfId="11311"/>
    <cellStyle name="Normal 3 5 2 6 2 2 2" xfId="11312"/>
    <cellStyle name="Normal 3 5 2 6 2 2 2 2" xfId="27859"/>
    <cellStyle name="Normal 3 5 2 6 2 2 2 3" xfId="44374"/>
    <cellStyle name="Normal 3 5 2 6 2 2 3" xfId="27858"/>
    <cellStyle name="Normal 3 5 2 6 2 2 4" xfId="44373"/>
    <cellStyle name="Normal 3 5 2 6 2 3" xfId="11313"/>
    <cellStyle name="Normal 3 5 2 6 2 3 2" xfId="27860"/>
    <cellStyle name="Normal 3 5 2 6 2 3 3" xfId="44375"/>
    <cellStyle name="Normal 3 5 2 6 2 4" xfId="27857"/>
    <cellStyle name="Normal 3 5 2 6 2 5" xfId="44372"/>
    <cellStyle name="Normal 3 5 2 6 3" xfId="11314"/>
    <cellStyle name="Normal 3 5 2 6 3 2" xfId="11315"/>
    <cellStyle name="Normal 3 5 2 6 3 2 2" xfId="27862"/>
    <cellStyle name="Normal 3 5 2 6 3 2 3" xfId="44377"/>
    <cellStyle name="Normal 3 5 2 6 3 3" xfId="27861"/>
    <cellStyle name="Normal 3 5 2 6 3 4" xfId="44376"/>
    <cellStyle name="Normal 3 5 2 6 4" xfId="11316"/>
    <cellStyle name="Normal 3 5 2 6 4 2" xfId="11317"/>
    <cellStyle name="Normal 3 5 2 6 4 2 2" xfId="27864"/>
    <cellStyle name="Normal 3 5 2 6 4 2 3" xfId="44379"/>
    <cellStyle name="Normal 3 5 2 6 4 3" xfId="27863"/>
    <cellStyle name="Normal 3 5 2 6 4 4" xfId="44378"/>
    <cellStyle name="Normal 3 5 2 6 5" xfId="11318"/>
    <cellStyle name="Normal 3 5 2 6 5 2" xfId="27865"/>
    <cellStyle name="Normal 3 5 2 6 5 3" xfId="44380"/>
    <cellStyle name="Normal 3 5 2 6 6" xfId="27856"/>
    <cellStyle name="Normal 3 5 2 6 7" xfId="44371"/>
    <cellStyle name="Normal 3 5 2 7" xfId="11319"/>
    <cellStyle name="Normal 3 5 2 7 2" xfId="11320"/>
    <cellStyle name="Normal 3 5 2 7 2 2" xfId="11321"/>
    <cellStyle name="Normal 3 5 2 7 2 2 2" xfId="27868"/>
    <cellStyle name="Normal 3 5 2 7 2 2 3" xfId="44383"/>
    <cellStyle name="Normal 3 5 2 7 2 3" xfId="27867"/>
    <cellStyle name="Normal 3 5 2 7 2 4" xfId="44382"/>
    <cellStyle name="Normal 3 5 2 7 3" xfId="11322"/>
    <cellStyle name="Normal 3 5 2 7 3 2" xfId="27869"/>
    <cellStyle name="Normal 3 5 2 7 3 3" xfId="44384"/>
    <cellStyle name="Normal 3 5 2 7 4" xfId="27866"/>
    <cellStyle name="Normal 3 5 2 7 5" xfId="44381"/>
    <cellStyle name="Normal 3 5 2 8" xfId="11323"/>
    <cellStyle name="Normal 3 5 2 8 2" xfId="11324"/>
    <cellStyle name="Normal 3 5 2 8 2 2" xfId="27871"/>
    <cellStyle name="Normal 3 5 2 8 2 3" xfId="44386"/>
    <cellStyle name="Normal 3 5 2 8 3" xfId="27870"/>
    <cellStyle name="Normal 3 5 2 8 4" xfId="44385"/>
    <cellStyle name="Normal 3 5 2 9" xfId="11325"/>
    <cellStyle name="Normal 3 5 2 9 2" xfId="11326"/>
    <cellStyle name="Normal 3 5 2 9 2 2" xfId="27873"/>
    <cellStyle name="Normal 3 5 2 9 2 3" xfId="44388"/>
    <cellStyle name="Normal 3 5 2 9 3" xfId="27872"/>
    <cellStyle name="Normal 3 5 2 9 4" xfId="44387"/>
    <cellStyle name="Normal 3 5 3" xfId="11327"/>
    <cellStyle name="Normal 3 5 3 10" xfId="44389"/>
    <cellStyle name="Normal 3 5 3 2" xfId="11328"/>
    <cellStyle name="Normal 3 5 3 2 2" xfId="11329"/>
    <cellStyle name="Normal 3 5 3 2 2 2" xfId="11330"/>
    <cellStyle name="Normal 3 5 3 2 2 2 2" xfId="11331"/>
    <cellStyle name="Normal 3 5 3 2 2 2 2 2" xfId="11332"/>
    <cellStyle name="Normal 3 5 3 2 2 2 2 2 2" xfId="27879"/>
    <cellStyle name="Normal 3 5 3 2 2 2 2 2 3" xfId="44394"/>
    <cellStyle name="Normal 3 5 3 2 2 2 2 3" xfId="27878"/>
    <cellStyle name="Normal 3 5 3 2 2 2 2 4" xfId="44393"/>
    <cellStyle name="Normal 3 5 3 2 2 2 3" xfId="11333"/>
    <cellStyle name="Normal 3 5 3 2 2 2 3 2" xfId="27880"/>
    <cellStyle name="Normal 3 5 3 2 2 2 3 3" xfId="44395"/>
    <cellStyle name="Normal 3 5 3 2 2 2 4" xfId="27877"/>
    <cellStyle name="Normal 3 5 3 2 2 2 5" xfId="44392"/>
    <cellStyle name="Normal 3 5 3 2 2 3" xfId="11334"/>
    <cellStyle name="Normal 3 5 3 2 2 3 2" xfId="11335"/>
    <cellStyle name="Normal 3 5 3 2 2 3 2 2" xfId="27882"/>
    <cellStyle name="Normal 3 5 3 2 2 3 2 3" xfId="44397"/>
    <cellStyle name="Normal 3 5 3 2 2 3 3" xfId="27881"/>
    <cellStyle name="Normal 3 5 3 2 2 3 4" xfId="44396"/>
    <cellStyle name="Normal 3 5 3 2 2 4" xfId="11336"/>
    <cellStyle name="Normal 3 5 3 2 2 4 2" xfId="11337"/>
    <cellStyle name="Normal 3 5 3 2 2 4 2 2" xfId="27884"/>
    <cellStyle name="Normal 3 5 3 2 2 4 2 3" xfId="44399"/>
    <cellStyle name="Normal 3 5 3 2 2 4 3" xfId="27883"/>
    <cellStyle name="Normal 3 5 3 2 2 4 4" xfId="44398"/>
    <cellStyle name="Normal 3 5 3 2 2 5" xfId="11338"/>
    <cellStyle name="Normal 3 5 3 2 2 5 2" xfId="27885"/>
    <cellStyle name="Normal 3 5 3 2 2 5 3" xfId="44400"/>
    <cellStyle name="Normal 3 5 3 2 2 6" xfId="27876"/>
    <cellStyle name="Normal 3 5 3 2 2 7" xfId="44391"/>
    <cellStyle name="Normal 3 5 3 2 3" xfId="11339"/>
    <cellStyle name="Normal 3 5 3 2 3 2" xfId="11340"/>
    <cellStyle name="Normal 3 5 3 2 3 2 2" xfId="11341"/>
    <cellStyle name="Normal 3 5 3 2 3 2 2 2" xfId="27888"/>
    <cellStyle name="Normal 3 5 3 2 3 2 2 3" xfId="44403"/>
    <cellStyle name="Normal 3 5 3 2 3 2 3" xfId="27887"/>
    <cellStyle name="Normal 3 5 3 2 3 2 4" xfId="44402"/>
    <cellStyle name="Normal 3 5 3 2 3 3" xfId="11342"/>
    <cellStyle name="Normal 3 5 3 2 3 3 2" xfId="27889"/>
    <cellStyle name="Normal 3 5 3 2 3 3 3" xfId="44404"/>
    <cellStyle name="Normal 3 5 3 2 3 4" xfId="27886"/>
    <cellStyle name="Normal 3 5 3 2 3 5" xfId="44401"/>
    <cellStyle name="Normal 3 5 3 2 4" xfId="11343"/>
    <cellStyle name="Normal 3 5 3 2 4 2" xfId="11344"/>
    <cellStyle name="Normal 3 5 3 2 4 2 2" xfId="27891"/>
    <cellStyle name="Normal 3 5 3 2 4 2 3" xfId="44406"/>
    <cellStyle name="Normal 3 5 3 2 4 3" xfId="27890"/>
    <cellStyle name="Normal 3 5 3 2 4 4" xfId="44405"/>
    <cellStyle name="Normal 3 5 3 2 5" xfId="11345"/>
    <cellStyle name="Normal 3 5 3 2 5 2" xfId="11346"/>
    <cellStyle name="Normal 3 5 3 2 5 2 2" xfId="27893"/>
    <cellStyle name="Normal 3 5 3 2 5 2 3" xfId="44408"/>
    <cellStyle name="Normal 3 5 3 2 5 3" xfId="27892"/>
    <cellStyle name="Normal 3 5 3 2 5 4" xfId="44407"/>
    <cellStyle name="Normal 3 5 3 2 6" xfId="11347"/>
    <cellStyle name="Normal 3 5 3 2 6 2" xfId="27894"/>
    <cellStyle name="Normal 3 5 3 2 6 3" xfId="44409"/>
    <cellStyle name="Normal 3 5 3 2 7" xfId="27875"/>
    <cellStyle name="Normal 3 5 3 2 8" xfId="44390"/>
    <cellStyle name="Normal 3 5 3 3" xfId="11348"/>
    <cellStyle name="Normal 3 5 3 3 2" xfId="11349"/>
    <cellStyle name="Normal 3 5 3 3 2 2" xfId="11350"/>
    <cellStyle name="Normal 3 5 3 3 2 2 2" xfId="11351"/>
    <cellStyle name="Normal 3 5 3 3 2 2 2 2" xfId="11352"/>
    <cellStyle name="Normal 3 5 3 3 2 2 2 2 2" xfId="27899"/>
    <cellStyle name="Normal 3 5 3 3 2 2 2 2 3" xfId="44414"/>
    <cellStyle name="Normal 3 5 3 3 2 2 2 3" xfId="27898"/>
    <cellStyle name="Normal 3 5 3 3 2 2 2 4" xfId="44413"/>
    <cellStyle name="Normal 3 5 3 3 2 2 3" xfId="11353"/>
    <cellStyle name="Normal 3 5 3 3 2 2 3 2" xfId="27900"/>
    <cellStyle name="Normal 3 5 3 3 2 2 3 3" xfId="44415"/>
    <cellStyle name="Normal 3 5 3 3 2 2 4" xfId="27897"/>
    <cellStyle name="Normal 3 5 3 3 2 2 5" xfId="44412"/>
    <cellStyle name="Normal 3 5 3 3 2 3" xfId="11354"/>
    <cellStyle name="Normal 3 5 3 3 2 3 2" xfId="11355"/>
    <cellStyle name="Normal 3 5 3 3 2 3 2 2" xfId="27902"/>
    <cellStyle name="Normal 3 5 3 3 2 3 2 3" xfId="44417"/>
    <cellStyle name="Normal 3 5 3 3 2 3 3" xfId="27901"/>
    <cellStyle name="Normal 3 5 3 3 2 3 4" xfId="44416"/>
    <cellStyle name="Normal 3 5 3 3 2 4" xfId="11356"/>
    <cellStyle name="Normal 3 5 3 3 2 4 2" xfId="11357"/>
    <cellStyle name="Normal 3 5 3 3 2 4 2 2" xfId="27904"/>
    <cellStyle name="Normal 3 5 3 3 2 4 2 3" xfId="44419"/>
    <cellStyle name="Normal 3 5 3 3 2 4 3" xfId="27903"/>
    <cellStyle name="Normal 3 5 3 3 2 4 4" xfId="44418"/>
    <cellStyle name="Normal 3 5 3 3 2 5" xfId="11358"/>
    <cellStyle name="Normal 3 5 3 3 2 5 2" xfId="27905"/>
    <cellStyle name="Normal 3 5 3 3 2 5 3" xfId="44420"/>
    <cellStyle name="Normal 3 5 3 3 2 6" xfId="27896"/>
    <cellStyle name="Normal 3 5 3 3 2 7" xfId="44411"/>
    <cellStyle name="Normal 3 5 3 3 3" xfId="11359"/>
    <cellStyle name="Normal 3 5 3 3 3 2" xfId="11360"/>
    <cellStyle name="Normal 3 5 3 3 3 2 2" xfId="11361"/>
    <cellStyle name="Normal 3 5 3 3 3 2 2 2" xfId="27908"/>
    <cellStyle name="Normal 3 5 3 3 3 2 2 3" xfId="44423"/>
    <cellStyle name="Normal 3 5 3 3 3 2 3" xfId="27907"/>
    <cellStyle name="Normal 3 5 3 3 3 2 4" xfId="44422"/>
    <cellStyle name="Normal 3 5 3 3 3 3" xfId="11362"/>
    <cellStyle name="Normal 3 5 3 3 3 3 2" xfId="27909"/>
    <cellStyle name="Normal 3 5 3 3 3 3 3" xfId="44424"/>
    <cellStyle name="Normal 3 5 3 3 3 4" xfId="27906"/>
    <cellStyle name="Normal 3 5 3 3 3 5" xfId="44421"/>
    <cellStyle name="Normal 3 5 3 3 4" xfId="11363"/>
    <cellStyle name="Normal 3 5 3 3 4 2" xfId="11364"/>
    <cellStyle name="Normal 3 5 3 3 4 2 2" xfId="27911"/>
    <cellStyle name="Normal 3 5 3 3 4 2 3" xfId="44426"/>
    <cellStyle name="Normal 3 5 3 3 4 3" xfId="27910"/>
    <cellStyle name="Normal 3 5 3 3 4 4" xfId="44425"/>
    <cellStyle name="Normal 3 5 3 3 5" xfId="11365"/>
    <cellStyle name="Normal 3 5 3 3 5 2" xfId="11366"/>
    <cellStyle name="Normal 3 5 3 3 5 2 2" xfId="27913"/>
    <cellStyle name="Normal 3 5 3 3 5 2 3" xfId="44428"/>
    <cellStyle name="Normal 3 5 3 3 5 3" xfId="27912"/>
    <cellStyle name="Normal 3 5 3 3 5 4" xfId="44427"/>
    <cellStyle name="Normal 3 5 3 3 6" xfId="11367"/>
    <cellStyle name="Normal 3 5 3 3 6 2" xfId="27914"/>
    <cellStyle name="Normal 3 5 3 3 6 3" xfId="44429"/>
    <cellStyle name="Normal 3 5 3 3 7" xfId="27895"/>
    <cellStyle name="Normal 3 5 3 3 8" xfId="44410"/>
    <cellStyle name="Normal 3 5 3 4" xfId="11368"/>
    <cellStyle name="Normal 3 5 3 4 2" xfId="11369"/>
    <cellStyle name="Normal 3 5 3 4 2 2" xfId="11370"/>
    <cellStyle name="Normal 3 5 3 4 2 2 2" xfId="11371"/>
    <cellStyle name="Normal 3 5 3 4 2 2 2 2" xfId="27918"/>
    <cellStyle name="Normal 3 5 3 4 2 2 2 3" xfId="44433"/>
    <cellStyle name="Normal 3 5 3 4 2 2 3" xfId="27917"/>
    <cellStyle name="Normal 3 5 3 4 2 2 4" xfId="44432"/>
    <cellStyle name="Normal 3 5 3 4 2 3" xfId="11372"/>
    <cellStyle name="Normal 3 5 3 4 2 3 2" xfId="27919"/>
    <cellStyle name="Normal 3 5 3 4 2 3 3" xfId="44434"/>
    <cellStyle name="Normal 3 5 3 4 2 4" xfId="27916"/>
    <cellStyle name="Normal 3 5 3 4 2 5" xfId="44431"/>
    <cellStyle name="Normal 3 5 3 4 3" xfId="11373"/>
    <cellStyle name="Normal 3 5 3 4 3 2" xfId="11374"/>
    <cellStyle name="Normal 3 5 3 4 3 2 2" xfId="27921"/>
    <cellStyle name="Normal 3 5 3 4 3 2 3" xfId="44436"/>
    <cellStyle name="Normal 3 5 3 4 3 3" xfId="27920"/>
    <cellStyle name="Normal 3 5 3 4 3 4" xfId="44435"/>
    <cellStyle name="Normal 3 5 3 4 4" xfId="11375"/>
    <cellStyle name="Normal 3 5 3 4 4 2" xfId="11376"/>
    <cellStyle name="Normal 3 5 3 4 4 2 2" xfId="27923"/>
    <cellStyle name="Normal 3 5 3 4 4 2 3" xfId="44438"/>
    <cellStyle name="Normal 3 5 3 4 4 3" xfId="27922"/>
    <cellStyle name="Normal 3 5 3 4 4 4" xfId="44437"/>
    <cellStyle name="Normal 3 5 3 4 5" xfId="11377"/>
    <cellStyle name="Normal 3 5 3 4 5 2" xfId="27924"/>
    <cellStyle name="Normal 3 5 3 4 5 3" xfId="44439"/>
    <cellStyle name="Normal 3 5 3 4 6" xfId="27915"/>
    <cellStyle name="Normal 3 5 3 4 7" xfId="44430"/>
    <cellStyle name="Normal 3 5 3 5" xfId="11378"/>
    <cellStyle name="Normal 3 5 3 5 2" xfId="11379"/>
    <cellStyle name="Normal 3 5 3 5 2 2" xfId="11380"/>
    <cellStyle name="Normal 3 5 3 5 2 2 2" xfId="27927"/>
    <cellStyle name="Normal 3 5 3 5 2 2 3" xfId="44442"/>
    <cellStyle name="Normal 3 5 3 5 2 3" xfId="27926"/>
    <cellStyle name="Normal 3 5 3 5 2 4" xfId="44441"/>
    <cellStyle name="Normal 3 5 3 5 3" xfId="11381"/>
    <cellStyle name="Normal 3 5 3 5 3 2" xfId="27928"/>
    <cellStyle name="Normal 3 5 3 5 3 3" xfId="44443"/>
    <cellStyle name="Normal 3 5 3 5 4" xfId="27925"/>
    <cellStyle name="Normal 3 5 3 5 5" xfId="44440"/>
    <cellStyle name="Normal 3 5 3 6" xfId="11382"/>
    <cellStyle name="Normal 3 5 3 6 2" xfId="11383"/>
    <cellStyle name="Normal 3 5 3 6 2 2" xfId="27930"/>
    <cellStyle name="Normal 3 5 3 6 2 3" xfId="44445"/>
    <cellStyle name="Normal 3 5 3 6 3" xfId="27929"/>
    <cellStyle name="Normal 3 5 3 6 4" xfId="44444"/>
    <cellStyle name="Normal 3 5 3 7" xfId="11384"/>
    <cellStyle name="Normal 3 5 3 7 2" xfId="11385"/>
    <cellStyle name="Normal 3 5 3 7 2 2" xfId="27932"/>
    <cellStyle name="Normal 3 5 3 7 2 3" xfId="44447"/>
    <cellStyle name="Normal 3 5 3 7 3" xfId="27931"/>
    <cellStyle name="Normal 3 5 3 7 4" xfId="44446"/>
    <cellStyle name="Normal 3 5 3 8" xfId="11386"/>
    <cellStyle name="Normal 3 5 3 8 2" xfId="27933"/>
    <cellStyle name="Normal 3 5 3 8 3" xfId="44448"/>
    <cellStyle name="Normal 3 5 3 9" xfId="27874"/>
    <cellStyle name="Normal 3 5 4" xfId="11387"/>
    <cellStyle name="Normal 3 5 4 10" xfId="44449"/>
    <cellStyle name="Normal 3 5 4 2" xfId="11388"/>
    <cellStyle name="Normal 3 5 4 2 2" xfId="11389"/>
    <cellStyle name="Normal 3 5 4 2 2 2" xfId="11390"/>
    <cellStyle name="Normal 3 5 4 2 2 2 2" xfId="11391"/>
    <cellStyle name="Normal 3 5 4 2 2 2 2 2" xfId="11392"/>
    <cellStyle name="Normal 3 5 4 2 2 2 2 2 2" xfId="27939"/>
    <cellStyle name="Normal 3 5 4 2 2 2 2 2 3" xfId="44454"/>
    <cellStyle name="Normal 3 5 4 2 2 2 2 3" xfId="27938"/>
    <cellStyle name="Normal 3 5 4 2 2 2 2 4" xfId="44453"/>
    <cellStyle name="Normal 3 5 4 2 2 2 3" xfId="11393"/>
    <cellStyle name="Normal 3 5 4 2 2 2 3 2" xfId="27940"/>
    <cellStyle name="Normal 3 5 4 2 2 2 3 3" xfId="44455"/>
    <cellStyle name="Normal 3 5 4 2 2 2 4" xfId="27937"/>
    <cellStyle name="Normal 3 5 4 2 2 2 5" xfId="44452"/>
    <cellStyle name="Normal 3 5 4 2 2 3" xfId="11394"/>
    <cellStyle name="Normal 3 5 4 2 2 3 2" xfId="11395"/>
    <cellStyle name="Normal 3 5 4 2 2 3 2 2" xfId="27942"/>
    <cellStyle name="Normal 3 5 4 2 2 3 2 3" xfId="44457"/>
    <cellStyle name="Normal 3 5 4 2 2 3 3" xfId="27941"/>
    <cellStyle name="Normal 3 5 4 2 2 3 4" xfId="44456"/>
    <cellStyle name="Normal 3 5 4 2 2 4" xfId="11396"/>
    <cellStyle name="Normal 3 5 4 2 2 4 2" xfId="11397"/>
    <cellStyle name="Normal 3 5 4 2 2 4 2 2" xfId="27944"/>
    <cellStyle name="Normal 3 5 4 2 2 4 2 3" xfId="44459"/>
    <cellStyle name="Normal 3 5 4 2 2 4 3" xfId="27943"/>
    <cellStyle name="Normal 3 5 4 2 2 4 4" xfId="44458"/>
    <cellStyle name="Normal 3 5 4 2 2 5" xfId="11398"/>
    <cellStyle name="Normal 3 5 4 2 2 5 2" xfId="27945"/>
    <cellStyle name="Normal 3 5 4 2 2 5 3" xfId="44460"/>
    <cellStyle name="Normal 3 5 4 2 2 6" xfId="27936"/>
    <cellStyle name="Normal 3 5 4 2 2 7" xfId="44451"/>
    <cellStyle name="Normal 3 5 4 2 3" xfId="11399"/>
    <cellStyle name="Normal 3 5 4 2 3 2" xfId="11400"/>
    <cellStyle name="Normal 3 5 4 2 3 2 2" xfId="11401"/>
    <cellStyle name="Normal 3 5 4 2 3 2 2 2" xfId="27948"/>
    <cellStyle name="Normal 3 5 4 2 3 2 2 3" xfId="44463"/>
    <cellStyle name="Normal 3 5 4 2 3 2 3" xfId="27947"/>
    <cellStyle name="Normal 3 5 4 2 3 2 4" xfId="44462"/>
    <cellStyle name="Normal 3 5 4 2 3 3" xfId="11402"/>
    <cellStyle name="Normal 3 5 4 2 3 3 2" xfId="27949"/>
    <cellStyle name="Normal 3 5 4 2 3 3 3" xfId="44464"/>
    <cellStyle name="Normal 3 5 4 2 3 4" xfId="27946"/>
    <cellStyle name="Normal 3 5 4 2 3 5" xfId="44461"/>
    <cellStyle name="Normal 3 5 4 2 4" xfId="11403"/>
    <cellStyle name="Normal 3 5 4 2 4 2" xfId="11404"/>
    <cellStyle name="Normal 3 5 4 2 4 2 2" xfId="27951"/>
    <cellStyle name="Normal 3 5 4 2 4 2 3" xfId="44466"/>
    <cellStyle name="Normal 3 5 4 2 4 3" xfId="27950"/>
    <cellStyle name="Normal 3 5 4 2 4 4" xfId="44465"/>
    <cellStyle name="Normal 3 5 4 2 5" xfId="11405"/>
    <cellStyle name="Normal 3 5 4 2 5 2" xfId="11406"/>
    <cellStyle name="Normal 3 5 4 2 5 2 2" xfId="27953"/>
    <cellStyle name="Normal 3 5 4 2 5 2 3" xfId="44468"/>
    <cellStyle name="Normal 3 5 4 2 5 3" xfId="27952"/>
    <cellStyle name="Normal 3 5 4 2 5 4" xfId="44467"/>
    <cellStyle name="Normal 3 5 4 2 6" xfId="11407"/>
    <cellStyle name="Normal 3 5 4 2 6 2" xfId="27954"/>
    <cellStyle name="Normal 3 5 4 2 6 3" xfId="44469"/>
    <cellStyle name="Normal 3 5 4 2 7" xfId="27935"/>
    <cellStyle name="Normal 3 5 4 2 8" xfId="44450"/>
    <cellStyle name="Normal 3 5 4 3" xfId="11408"/>
    <cellStyle name="Normal 3 5 4 3 2" xfId="11409"/>
    <cellStyle name="Normal 3 5 4 3 2 2" xfId="11410"/>
    <cellStyle name="Normal 3 5 4 3 2 2 2" xfId="11411"/>
    <cellStyle name="Normal 3 5 4 3 2 2 2 2" xfId="11412"/>
    <cellStyle name="Normal 3 5 4 3 2 2 2 2 2" xfId="27959"/>
    <cellStyle name="Normal 3 5 4 3 2 2 2 2 3" xfId="44474"/>
    <cellStyle name="Normal 3 5 4 3 2 2 2 3" xfId="27958"/>
    <cellStyle name="Normal 3 5 4 3 2 2 2 4" xfId="44473"/>
    <cellStyle name="Normal 3 5 4 3 2 2 3" xfId="11413"/>
    <cellStyle name="Normal 3 5 4 3 2 2 3 2" xfId="27960"/>
    <cellStyle name="Normal 3 5 4 3 2 2 3 3" xfId="44475"/>
    <cellStyle name="Normal 3 5 4 3 2 2 4" xfId="27957"/>
    <cellStyle name="Normal 3 5 4 3 2 2 5" xfId="44472"/>
    <cellStyle name="Normal 3 5 4 3 2 3" xfId="11414"/>
    <cellStyle name="Normal 3 5 4 3 2 3 2" xfId="11415"/>
    <cellStyle name="Normal 3 5 4 3 2 3 2 2" xfId="27962"/>
    <cellStyle name="Normal 3 5 4 3 2 3 2 3" xfId="44477"/>
    <cellStyle name="Normal 3 5 4 3 2 3 3" xfId="27961"/>
    <cellStyle name="Normal 3 5 4 3 2 3 4" xfId="44476"/>
    <cellStyle name="Normal 3 5 4 3 2 4" xfId="11416"/>
    <cellStyle name="Normal 3 5 4 3 2 4 2" xfId="11417"/>
    <cellStyle name="Normal 3 5 4 3 2 4 2 2" xfId="27964"/>
    <cellStyle name="Normal 3 5 4 3 2 4 2 3" xfId="44479"/>
    <cellStyle name="Normal 3 5 4 3 2 4 3" xfId="27963"/>
    <cellStyle name="Normal 3 5 4 3 2 4 4" xfId="44478"/>
    <cellStyle name="Normal 3 5 4 3 2 5" xfId="11418"/>
    <cellStyle name="Normal 3 5 4 3 2 5 2" xfId="27965"/>
    <cellStyle name="Normal 3 5 4 3 2 5 3" xfId="44480"/>
    <cellStyle name="Normal 3 5 4 3 2 6" xfId="27956"/>
    <cellStyle name="Normal 3 5 4 3 2 7" xfId="44471"/>
    <cellStyle name="Normal 3 5 4 3 3" xfId="11419"/>
    <cellStyle name="Normal 3 5 4 3 3 2" xfId="11420"/>
    <cellStyle name="Normal 3 5 4 3 3 2 2" xfId="11421"/>
    <cellStyle name="Normal 3 5 4 3 3 2 2 2" xfId="27968"/>
    <cellStyle name="Normal 3 5 4 3 3 2 2 3" xfId="44483"/>
    <cellStyle name="Normal 3 5 4 3 3 2 3" xfId="27967"/>
    <cellStyle name="Normal 3 5 4 3 3 2 4" xfId="44482"/>
    <cellStyle name="Normal 3 5 4 3 3 3" xfId="11422"/>
    <cellStyle name="Normal 3 5 4 3 3 3 2" xfId="27969"/>
    <cellStyle name="Normal 3 5 4 3 3 3 3" xfId="44484"/>
    <cellStyle name="Normal 3 5 4 3 3 4" xfId="27966"/>
    <cellStyle name="Normal 3 5 4 3 3 5" xfId="44481"/>
    <cellStyle name="Normal 3 5 4 3 4" xfId="11423"/>
    <cellStyle name="Normal 3 5 4 3 4 2" xfId="11424"/>
    <cellStyle name="Normal 3 5 4 3 4 2 2" xfId="27971"/>
    <cellStyle name="Normal 3 5 4 3 4 2 3" xfId="44486"/>
    <cellStyle name="Normal 3 5 4 3 4 3" xfId="27970"/>
    <cellStyle name="Normal 3 5 4 3 4 4" xfId="44485"/>
    <cellStyle name="Normal 3 5 4 3 5" xfId="11425"/>
    <cellStyle name="Normal 3 5 4 3 5 2" xfId="11426"/>
    <cellStyle name="Normal 3 5 4 3 5 2 2" xfId="27973"/>
    <cellStyle name="Normal 3 5 4 3 5 2 3" xfId="44488"/>
    <cellStyle name="Normal 3 5 4 3 5 3" xfId="27972"/>
    <cellStyle name="Normal 3 5 4 3 5 4" xfId="44487"/>
    <cellStyle name="Normal 3 5 4 3 6" xfId="11427"/>
    <cellStyle name="Normal 3 5 4 3 6 2" xfId="27974"/>
    <cellStyle name="Normal 3 5 4 3 6 3" xfId="44489"/>
    <cellStyle name="Normal 3 5 4 3 7" xfId="27955"/>
    <cellStyle name="Normal 3 5 4 3 8" xfId="44470"/>
    <cellStyle name="Normal 3 5 4 4" xfId="11428"/>
    <cellStyle name="Normal 3 5 4 4 2" xfId="11429"/>
    <cellStyle name="Normal 3 5 4 4 2 2" xfId="11430"/>
    <cellStyle name="Normal 3 5 4 4 2 2 2" xfId="11431"/>
    <cellStyle name="Normal 3 5 4 4 2 2 2 2" xfId="27978"/>
    <cellStyle name="Normal 3 5 4 4 2 2 2 3" xfId="44493"/>
    <cellStyle name="Normal 3 5 4 4 2 2 3" xfId="27977"/>
    <cellStyle name="Normal 3 5 4 4 2 2 4" xfId="44492"/>
    <cellStyle name="Normal 3 5 4 4 2 3" xfId="11432"/>
    <cellStyle name="Normal 3 5 4 4 2 3 2" xfId="27979"/>
    <cellStyle name="Normal 3 5 4 4 2 3 3" xfId="44494"/>
    <cellStyle name="Normal 3 5 4 4 2 4" xfId="27976"/>
    <cellStyle name="Normal 3 5 4 4 2 5" xfId="44491"/>
    <cellStyle name="Normal 3 5 4 4 3" xfId="11433"/>
    <cellStyle name="Normal 3 5 4 4 3 2" xfId="11434"/>
    <cellStyle name="Normal 3 5 4 4 3 2 2" xfId="27981"/>
    <cellStyle name="Normal 3 5 4 4 3 2 3" xfId="44496"/>
    <cellStyle name="Normal 3 5 4 4 3 3" xfId="27980"/>
    <cellStyle name="Normal 3 5 4 4 3 4" xfId="44495"/>
    <cellStyle name="Normal 3 5 4 4 4" xfId="11435"/>
    <cellStyle name="Normal 3 5 4 4 4 2" xfId="11436"/>
    <cellStyle name="Normal 3 5 4 4 4 2 2" xfId="27983"/>
    <cellStyle name="Normal 3 5 4 4 4 2 3" xfId="44498"/>
    <cellStyle name="Normal 3 5 4 4 4 3" xfId="27982"/>
    <cellStyle name="Normal 3 5 4 4 4 4" xfId="44497"/>
    <cellStyle name="Normal 3 5 4 4 5" xfId="11437"/>
    <cellStyle name="Normal 3 5 4 4 5 2" xfId="27984"/>
    <cellStyle name="Normal 3 5 4 4 5 3" xfId="44499"/>
    <cellStyle name="Normal 3 5 4 4 6" xfId="27975"/>
    <cellStyle name="Normal 3 5 4 4 7" xfId="44490"/>
    <cellStyle name="Normal 3 5 4 5" xfId="11438"/>
    <cellStyle name="Normal 3 5 4 5 2" xfId="11439"/>
    <cellStyle name="Normal 3 5 4 5 2 2" xfId="11440"/>
    <cellStyle name="Normal 3 5 4 5 2 2 2" xfId="27987"/>
    <cellStyle name="Normal 3 5 4 5 2 2 3" xfId="44502"/>
    <cellStyle name="Normal 3 5 4 5 2 3" xfId="27986"/>
    <cellStyle name="Normal 3 5 4 5 2 4" xfId="44501"/>
    <cellStyle name="Normal 3 5 4 5 3" xfId="11441"/>
    <cellStyle name="Normal 3 5 4 5 3 2" xfId="27988"/>
    <cellStyle name="Normal 3 5 4 5 3 3" xfId="44503"/>
    <cellStyle name="Normal 3 5 4 5 4" xfId="27985"/>
    <cellStyle name="Normal 3 5 4 5 5" xfId="44500"/>
    <cellStyle name="Normal 3 5 4 6" xfId="11442"/>
    <cellStyle name="Normal 3 5 4 6 2" xfId="11443"/>
    <cellStyle name="Normal 3 5 4 6 2 2" xfId="27990"/>
    <cellStyle name="Normal 3 5 4 6 2 3" xfId="44505"/>
    <cellStyle name="Normal 3 5 4 6 3" xfId="27989"/>
    <cellStyle name="Normal 3 5 4 6 4" xfId="44504"/>
    <cellStyle name="Normal 3 5 4 7" xfId="11444"/>
    <cellStyle name="Normal 3 5 4 7 2" xfId="11445"/>
    <cellStyle name="Normal 3 5 4 7 2 2" xfId="27992"/>
    <cellStyle name="Normal 3 5 4 7 2 3" xfId="44507"/>
    <cellStyle name="Normal 3 5 4 7 3" xfId="27991"/>
    <cellStyle name="Normal 3 5 4 7 4" xfId="44506"/>
    <cellStyle name="Normal 3 5 4 8" xfId="11446"/>
    <cellStyle name="Normal 3 5 4 8 2" xfId="27993"/>
    <cellStyle name="Normal 3 5 4 8 3" xfId="44508"/>
    <cellStyle name="Normal 3 5 4 9" xfId="27934"/>
    <cellStyle name="Normal 3 5 5" xfId="11447"/>
    <cellStyle name="Normal 3 5 5 2" xfId="11448"/>
    <cellStyle name="Normal 3 5 5 2 2" xfId="11449"/>
    <cellStyle name="Normal 3 5 5 2 2 2" xfId="11450"/>
    <cellStyle name="Normal 3 5 5 2 2 2 2" xfId="11451"/>
    <cellStyle name="Normal 3 5 5 2 2 2 2 2" xfId="27998"/>
    <cellStyle name="Normal 3 5 5 2 2 2 2 3" xfId="44513"/>
    <cellStyle name="Normal 3 5 5 2 2 2 3" xfId="27997"/>
    <cellStyle name="Normal 3 5 5 2 2 2 4" xfId="44512"/>
    <cellStyle name="Normal 3 5 5 2 2 3" xfId="11452"/>
    <cellStyle name="Normal 3 5 5 2 2 3 2" xfId="27999"/>
    <cellStyle name="Normal 3 5 5 2 2 3 3" xfId="44514"/>
    <cellStyle name="Normal 3 5 5 2 2 4" xfId="27996"/>
    <cellStyle name="Normal 3 5 5 2 2 5" xfId="44511"/>
    <cellStyle name="Normal 3 5 5 2 3" xfId="11453"/>
    <cellStyle name="Normal 3 5 5 2 3 2" xfId="11454"/>
    <cellStyle name="Normal 3 5 5 2 3 2 2" xfId="28001"/>
    <cellStyle name="Normal 3 5 5 2 3 2 3" xfId="44516"/>
    <cellStyle name="Normal 3 5 5 2 3 3" xfId="28000"/>
    <cellStyle name="Normal 3 5 5 2 3 4" xfId="44515"/>
    <cellStyle name="Normal 3 5 5 2 4" xfId="11455"/>
    <cellStyle name="Normal 3 5 5 2 4 2" xfId="11456"/>
    <cellStyle name="Normal 3 5 5 2 4 2 2" xfId="28003"/>
    <cellStyle name="Normal 3 5 5 2 4 2 3" xfId="44518"/>
    <cellStyle name="Normal 3 5 5 2 4 3" xfId="28002"/>
    <cellStyle name="Normal 3 5 5 2 4 4" xfId="44517"/>
    <cellStyle name="Normal 3 5 5 2 5" xfId="11457"/>
    <cellStyle name="Normal 3 5 5 2 5 2" xfId="28004"/>
    <cellStyle name="Normal 3 5 5 2 5 3" xfId="44519"/>
    <cellStyle name="Normal 3 5 5 2 6" xfId="27995"/>
    <cellStyle name="Normal 3 5 5 2 7" xfId="44510"/>
    <cellStyle name="Normal 3 5 5 3" xfId="11458"/>
    <cellStyle name="Normal 3 5 5 3 2" xfId="11459"/>
    <cellStyle name="Normal 3 5 5 3 2 2" xfId="11460"/>
    <cellStyle name="Normal 3 5 5 3 2 2 2" xfId="28007"/>
    <cellStyle name="Normal 3 5 5 3 2 2 3" xfId="44522"/>
    <cellStyle name="Normal 3 5 5 3 2 3" xfId="28006"/>
    <cellStyle name="Normal 3 5 5 3 2 4" xfId="44521"/>
    <cellStyle name="Normal 3 5 5 3 3" xfId="11461"/>
    <cellStyle name="Normal 3 5 5 3 3 2" xfId="28008"/>
    <cellStyle name="Normal 3 5 5 3 3 3" xfId="44523"/>
    <cellStyle name="Normal 3 5 5 3 4" xfId="28005"/>
    <cellStyle name="Normal 3 5 5 3 5" xfId="44520"/>
    <cellStyle name="Normal 3 5 5 4" xfId="11462"/>
    <cellStyle name="Normal 3 5 5 4 2" xfId="11463"/>
    <cellStyle name="Normal 3 5 5 4 2 2" xfId="28010"/>
    <cellStyle name="Normal 3 5 5 4 2 3" xfId="44525"/>
    <cellStyle name="Normal 3 5 5 4 3" xfId="28009"/>
    <cellStyle name="Normal 3 5 5 4 4" xfId="44524"/>
    <cellStyle name="Normal 3 5 5 5" xfId="11464"/>
    <cellStyle name="Normal 3 5 5 5 2" xfId="11465"/>
    <cellStyle name="Normal 3 5 5 5 2 2" xfId="28012"/>
    <cellStyle name="Normal 3 5 5 5 2 3" xfId="44527"/>
    <cellStyle name="Normal 3 5 5 5 3" xfId="28011"/>
    <cellStyle name="Normal 3 5 5 5 4" xfId="44526"/>
    <cellStyle name="Normal 3 5 5 6" xfId="11466"/>
    <cellStyle name="Normal 3 5 5 6 2" xfId="28013"/>
    <cellStyle name="Normal 3 5 5 6 3" xfId="44528"/>
    <cellStyle name="Normal 3 5 5 7" xfId="27994"/>
    <cellStyle name="Normal 3 5 5 8" xfId="44509"/>
    <cellStyle name="Normal 3 5 6" xfId="11467"/>
    <cellStyle name="Normal 3 5 6 2" xfId="11468"/>
    <cellStyle name="Normal 3 5 6 2 2" xfId="11469"/>
    <cellStyle name="Normal 3 5 6 2 2 2" xfId="11470"/>
    <cellStyle name="Normal 3 5 6 2 2 2 2" xfId="11471"/>
    <cellStyle name="Normal 3 5 6 2 2 2 2 2" xfId="28018"/>
    <cellStyle name="Normal 3 5 6 2 2 2 2 3" xfId="44533"/>
    <cellStyle name="Normal 3 5 6 2 2 2 3" xfId="28017"/>
    <cellStyle name="Normal 3 5 6 2 2 2 4" xfId="44532"/>
    <cellStyle name="Normal 3 5 6 2 2 3" xfId="11472"/>
    <cellStyle name="Normal 3 5 6 2 2 3 2" xfId="28019"/>
    <cellStyle name="Normal 3 5 6 2 2 3 3" xfId="44534"/>
    <cellStyle name="Normal 3 5 6 2 2 4" xfId="28016"/>
    <cellStyle name="Normal 3 5 6 2 2 5" xfId="44531"/>
    <cellStyle name="Normal 3 5 6 2 3" xfId="11473"/>
    <cellStyle name="Normal 3 5 6 2 3 2" xfId="11474"/>
    <cellStyle name="Normal 3 5 6 2 3 2 2" xfId="28021"/>
    <cellStyle name="Normal 3 5 6 2 3 2 3" xfId="44536"/>
    <cellStyle name="Normal 3 5 6 2 3 3" xfId="28020"/>
    <cellStyle name="Normal 3 5 6 2 3 4" xfId="44535"/>
    <cellStyle name="Normal 3 5 6 2 4" xfId="11475"/>
    <cellStyle name="Normal 3 5 6 2 4 2" xfId="11476"/>
    <cellStyle name="Normal 3 5 6 2 4 2 2" xfId="28023"/>
    <cellStyle name="Normal 3 5 6 2 4 2 3" xfId="44538"/>
    <cellStyle name="Normal 3 5 6 2 4 3" xfId="28022"/>
    <cellStyle name="Normal 3 5 6 2 4 4" xfId="44537"/>
    <cellStyle name="Normal 3 5 6 2 5" xfId="11477"/>
    <cellStyle name="Normal 3 5 6 2 5 2" xfId="28024"/>
    <cellStyle name="Normal 3 5 6 2 5 3" xfId="44539"/>
    <cellStyle name="Normal 3 5 6 2 6" xfId="28015"/>
    <cellStyle name="Normal 3 5 6 2 7" xfId="44530"/>
    <cellStyle name="Normal 3 5 6 3" xfId="11478"/>
    <cellStyle name="Normal 3 5 6 3 2" xfId="11479"/>
    <cellStyle name="Normal 3 5 6 3 2 2" xfId="11480"/>
    <cellStyle name="Normal 3 5 6 3 2 2 2" xfId="28027"/>
    <cellStyle name="Normal 3 5 6 3 2 2 3" xfId="44542"/>
    <cellStyle name="Normal 3 5 6 3 2 3" xfId="28026"/>
    <cellStyle name="Normal 3 5 6 3 2 4" xfId="44541"/>
    <cellStyle name="Normal 3 5 6 3 3" xfId="11481"/>
    <cellStyle name="Normal 3 5 6 3 3 2" xfId="28028"/>
    <cellStyle name="Normal 3 5 6 3 3 3" xfId="44543"/>
    <cellStyle name="Normal 3 5 6 3 4" xfId="28025"/>
    <cellStyle name="Normal 3 5 6 3 5" xfId="44540"/>
    <cellStyle name="Normal 3 5 6 4" xfId="11482"/>
    <cellStyle name="Normal 3 5 6 4 2" xfId="11483"/>
    <cellStyle name="Normal 3 5 6 4 2 2" xfId="28030"/>
    <cellStyle name="Normal 3 5 6 4 2 3" xfId="44545"/>
    <cellStyle name="Normal 3 5 6 4 3" xfId="28029"/>
    <cellStyle name="Normal 3 5 6 4 4" xfId="44544"/>
    <cellStyle name="Normal 3 5 6 5" xfId="11484"/>
    <cellStyle name="Normal 3 5 6 5 2" xfId="11485"/>
    <cellStyle name="Normal 3 5 6 5 2 2" xfId="28032"/>
    <cellStyle name="Normal 3 5 6 5 2 3" xfId="44547"/>
    <cellStyle name="Normal 3 5 6 5 3" xfId="28031"/>
    <cellStyle name="Normal 3 5 6 5 4" xfId="44546"/>
    <cellStyle name="Normal 3 5 6 6" xfId="11486"/>
    <cellStyle name="Normal 3 5 6 6 2" xfId="28033"/>
    <cellStyle name="Normal 3 5 6 6 3" xfId="44548"/>
    <cellStyle name="Normal 3 5 6 7" xfId="28014"/>
    <cellStyle name="Normal 3 5 6 8" xfId="44529"/>
    <cellStyle name="Normal 3 5 7" xfId="11487"/>
    <cellStyle name="Normal 3 5 7 2" xfId="11488"/>
    <cellStyle name="Normal 3 5 7 2 2" xfId="11489"/>
    <cellStyle name="Normal 3 5 7 2 2 2" xfId="11490"/>
    <cellStyle name="Normal 3 5 7 2 2 2 2" xfId="28037"/>
    <cellStyle name="Normal 3 5 7 2 2 2 3" xfId="44552"/>
    <cellStyle name="Normal 3 5 7 2 2 3" xfId="28036"/>
    <cellStyle name="Normal 3 5 7 2 2 4" xfId="44551"/>
    <cellStyle name="Normal 3 5 7 2 3" xfId="11491"/>
    <cellStyle name="Normal 3 5 7 2 3 2" xfId="28038"/>
    <cellStyle name="Normal 3 5 7 2 3 3" xfId="44553"/>
    <cellStyle name="Normal 3 5 7 2 4" xfId="28035"/>
    <cellStyle name="Normal 3 5 7 2 5" xfId="44550"/>
    <cellStyle name="Normal 3 5 7 3" xfId="11492"/>
    <cellStyle name="Normal 3 5 7 3 2" xfId="11493"/>
    <cellStyle name="Normal 3 5 7 3 2 2" xfId="28040"/>
    <cellStyle name="Normal 3 5 7 3 2 3" xfId="44555"/>
    <cellStyle name="Normal 3 5 7 3 3" xfId="28039"/>
    <cellStyle name="Normal 3 5 7 3 4" xfId="44554"/>
    <cellStyle name="Normal 3 5 7 4" xfId="11494"/>
    <cellStyle name="Normal 3 5 7 4 2" xfId="11495"/>
    <cellStyle name="Normal 3 5 7 4 2 2" xfId="28042"/>
    <cellStyle name="Normal 3 5 7 4 2 3" xfId="44557"/>
    <cellStyle name="Normal 3 5 7 4 3" xfId="28041"/>
    <cellStyle name="Normal 3 5 7 4 4" xfId="44556"/>
    <cellStyle name="Normal 3 5 7 5" xfId="11496"/>
    <cellStyle name="Normal 3 5 7 5 2" xfId="28043"/>
    <cellStyle name="Normal 3 5 7 5 3" xfId="44558"/>
    <cellStyle name="Normal 3 5 7 6" xfId="28034"/>
    <cellStyle name="Normal 3 5 7 7" xfId="44549"/>
    <cellStyle name="Normal 3 5 8" xfId="11497"/>
    <cellStyle name="Normal 3 5 8 2" xfId="11498"/>
    <cellStyle name="Normal 3 5 8 2 2" xfId="11499"/>
    <cellStyle name="Normal 3 5 8 2 2 2" xfId="28046"/>
    <cellStyle name="Normal 3 5 8 2 2 3" xfId="44561"/>
    <cellStyle name="Normal 3 5 8 2 3" xfId="28045"/>
    <cellStyle name="Normal 3 5 8 2 4" xfId="44560"/>
    <cellStyle name="Normal 3 5 8 3" xfId="11500"/>
    <cellStyle name="Normal 3 5 8 3 2" xfId="28047"/>
    <cellStyle name="Normal 3 5 8 3 3" xfId="44562"/>
    <cellStyle name="Normal 3 5 8 4" xfId="28044"/>
    <cellStyle name="Normal 3 5 8 5" xfId="44559"/>
    <cellStyle name="Normal 3 5 9" xfId="11501"/>
    <cellStyle name="Normal 3 5 9 2" xfId="11502"/>
    <cellStyle name="Normal 3 5 9 2 2" xfId="28049"/>
    <cellStyle name="Normal 3 5 9 2 3" xfId="44564"/>
    <cellStyle name="Normal 3 5 9 3" xfId="28048"/>
    <cellStyle name="Normal 3 5 9 4" xfId="44563"/>
    <cellStyle name="Normal 3 6" xfId="11503"/>
    <cellStyle name="Normal 3 6 10" xfId="11504"/>
    <cellStyle name="Normal 3 6 10 2" xfId="28051"/>
    <cellStyle name="Normal 3 6 10 3" xfId="44566"/>
    <cellStyle name="Normal 3 6 11" xfId="28050"/>
    <cellStyle name="Normal 3 6 12" xfId="44565"/>
    <cellStyle name="Normal 3 6 2" xfId="11505"/>
    <cellStyle name="Normal 3 6 2 10" xfId="44567"/>
    <cellStyle name="Normal 3 6 2 2" xfId="11506"/>
    <cellStyle name="Normal 3 6 2 2 2" xfId="11507"/>
    <cellStyle name="Normal 3 6 2 2 2 2" xfId="11508"/>
    <cellStyle name="Normal 3 6 2 2 2 2 2" xfId="11509"/>
    <cellStyle name="Normal 3 6 2 2 2 2 2 2" xfId="11510"/>
    <cellStyle name="Normal 3 6 2 2 2 2 2 2 2" xfId="28057"/>
    <cellStyle name="Normal 3 6 2 2 2 2 2 2 3" xfId="44572"/>
    <cellStyle name="Normal 3 6 2 2 2 2 2 3" xfId="28056"/>
    <cellStyle name="Normal 3 6 2 2 2 2 2 4" xfId="44571"/>
    <cellStyle name="Normal 3 6 2 2 2 2 3" xfId="11511"/>
    <cellStyle name="Normal 3 6 2 2 2 2 3 2" xfId="28058"/>
    <cellStyle name="Normal 3 6 2 2 2 2 3 3" xfId="44573"/>
    <cellStyle name="Normal 3 6 2 2 2 2 4" xfId="28055"/>
    <cellStyle name="Normal 3 6 2 2 2 2 5" xfId="44570"/>
    <cellStyle name="Normal 3 6 2 2 2 3" xfId="11512"/>
    <cellStyle name="Normal 3 6 2 2 2 3 2" xfId="11513"/>
    <cellStyle name="Normal 3 6 2 2 2 3 2 2" xfId="28060"/>
    <cellStyle name="Normal 3 6 2 2 2 3 2 3" xfId="44575"/>
    <cellStyle name="Normal 3 6 2 2 2 3 3" xfId="28059"/>
    <cellStyle name="Normal 3 6 2 2 2 3 4" xfId="44574"/>
    <cellStyle name="Normal 3 6 2 2 2 4" xfId="11514"/>
    <cellStyle name="Normal 3 6 2 2 2 4 2" xfId="11515"/>
    <cellStyle name="Normal 3 6 2 2 2 4 2 2" xfId="28062"/>
    <cellStyle name="Normal 3 6 2 2 2 4 2 3" xfId="44577"/>
    <cellStyle name="Normal 3 6 2 2 2 4 3" xfId="28061"/>
    <cellStyle name="Normal 3 6 2 2 2 4 4" xfId="44576"/>
    <cellStyle name="Normal 3 6 2 2 2 5" xfId="11516"/>
    <cellStyle name="Normal 3 6 2 2 2 5 2" xfId="28063"/>
    <cellStyle name="Normal 3 6 2 2 2 5 3" xfId="44578"/>
    <cellStyle name="Normal 3 6 2 2 2 6" xfId="28054"/>
    <cellStyle name="Normal 3 6 2 2 2 7" xfId="44569"/>
    <cellStyle name="Normal 3 6 2 2 3" xfId="11517"/>
    <cellStyle name="Normal 3 6 2 2 3 2" xfId="11518"/>
    <cellStyle name="Normal 3 6 2 2 3 2 2" xfId="11519"/>
    <cellStyle name="Normal 3 6 2 2 3 2 2 2" xfId="28066"/>
    <cellStyle name="Normal 3 6 2 2 3 2 2 3" xfId="44581"/>
    <cellStyle name="Normal 3 6 2 2 3 2 3" xfId="28065"/>
    <cellStyle name="Normal 3 6 2 2 3 2 4" xfId="44580"/>
    <cellStyle name="Normal 3 6 2 2 3 3" xfId="11520"/>
    <cellStyle name="Normal 3 6 2 2 3 3 2" xfId="28067"/>
    <cellStyle name="Normal 3 6 2 2 3 3 3" xfId="44582"/>
    <cellStyle name="Normal 3 6 2 2 3 4" xfId="28064"/>
    <cellStyle name="Normal 3 6 2 2 3 5" xfId="44579"/>
    <cellStyle name="Normal 3 6 2 2 4" xfId="11521"/>
    <cellStyle name="Normal 3 6 2 2 4 2" xfId="11522"/>
    <cellStyle name="Normal 3 6 2 2 4 2 2" xfId="28069"/>
    <cellStyle name="Normal 3 6 2 2 4 2 3" xfId="44584"/>
    <cellStyle name="Normal 3 6 2 2 4 3" xfId="28068"/>
    <cellStyle name="Normal 3 6 2 2 4 4" xfId="44583"/>
    <cellStyle name="Normal 3 6 2 2 5" xfId="11523"/>
    <cellStyle name="Normal 3 6 2 2 5 2" xfId="11524"/>
    <cellStyle name="Normal 3 6 2 2 5 2 2" xfId="28071"/>
    <cellStyle name="Normal 3 6 2 2 5 2 3" xfId="44586"/>
    <cellStyle name="Normal 3 6 2 2 5 3" xfId="28070"/>
    <cellStyle name="Normal 3 6 2 2 5 4" xfId="44585"/>
    <cellStyle name="Normal 3 6 2 2 6" xfId="11525"/>
    <cellStyle name="Normal 3 6 2 2 6 2" xfId="28072"/>
    <cellStyle name="Normal 3 6 2 2 6 3" xfId="44587"/>
    <cellStyle name="Normal 3 6 2 2 7" xfId="28053"/>
    <cellStyle name="Normal 3 6 2 2 8" xfId="44568"/>
    <cellStyle name="Normal 3 6 2 3" xfId="11526"/>
    <cellStyle name="Normal 3 6 2 3 2" xfId="11527"/>
    <cellStyle name="Normal 3 6 2 3 2 2" xfId="11528"/>
    <cellStyle name="Normal 3 6 2 3 2 2 2" xfId="11529"/>
    <cellStyle name="Normal 3 6 2 3 2 2 2 2" xfId="11530"/>
    <cellStyle name="Normal 3 6 2 3 2 2 2 2 2" xfId="28077"/>
    <cellStyle name="Normal 3 6 2 3 2 2 2 2 3" xfId="44592"/>
    <cellStyle name="Normal 3 6 2 3 2 2 2 3" xfId="28076"/>
    <cellStyle name="Normal 3 6 2 3 2 2 2 4" xfId="44591"/>
    <cellStyle name="Normal 3 6 2 3 2 2 3" xfId="11531"/>
    <cellStyle name="Normal 3 6 2 3 2 2 3 2" xfId="28078"/>
    <cellStyle name="Normal 3 6 2 3 2 2 3 3" xfId="44593"/>
    <cellStyle name="Normal 3 6 2 3 2 2 4" xfId="28075"/>
    <cellStyle name="Normal 3 6 2 3 2 2 5" xfId="44590"/>
    <cellStyle name="Normal 3 6 2 3 2 3" xfId="11532"/>
    <cellStyle name="Normal 3 6 2 3 2 3 2" xfId="11533"/>
    <cellStyle name="Normal 3 6 2 3 2 3 2 2" xfId="28080"/>
    <cellStyle name="Normal 3 6 2 3 2 3 2 3" xfId="44595"/>
    <cellStyle name="Normal 3 6 2 3 2 3 3" xfId="28079"/>
    <cellStyle name="Normal 3 6 2 3 2 3 4" xfId="44594"/>
    <cellStyle name="Normal 3 6 2 3 2 4" xfId="11534"/>
    <cellStyle name="Normal 3 6 2 3 2 4 2" xfId="11535"/>
    <cellStyle name="Normal 3 6 2 3 2 4 2 2" xfId="28082"/>
    <cellStyle name="Normal 3 6 2 3 2 4 2 3" xfId="44597"/>
    <cellStyle name="Normal 3 6 2 3 2 4 3" xfId="28081"/>
    <cellStyle name="Normal 3 6 2 3 2 4 4" xfId="44596"/>
    <cellStyle name="Normal 3 6 2 3 2 5" xfId="11536"/>
    <cellStyle name="Normal 3 6 2 3 2 5 2" xfId="28083"/>
    <cellStyle name="Normal 3 6 2 3 2 5 3" xfId="44598"/>
    <cellStyle name="Normal 3 6 2 3 2 6" xfId="28074"/>
    <cellStyle name="Normal 3 6 2 3 2 7" xfId="44589"/>
    <cellStyle name="Normal 3 6 2 3 3" xfId="11537"/>
    <cellStyle name="Normal 3 6 2 3 3 2" xfId="11538"/>
    <cellStyle name="Normal 3 6 2 3 3 2 2" xfId="11539"/>
    <cellStyle name="Normal 3 6 2 3 3 2 2 2" xfId="28086"/>
    <cellStyle name="Normal 3 6 2 3 3 2 2 3" xfId="44601"/>
    <cellStyle name="Normal 3 6 2 3 3 2 3" xfId="28085"/>
    <cellStyle name="Normal 3 6 2 3 3 2 4" xfId="44600"/>
    <cellStyle name="Normal 3 6 2 3 3 3" xfId="11540"/>
    <cellStyle name="Normal 3 6 2 3 3 3 2" xfId="28087"/>
    <cellStyle name="Normal 3 6 2 3 3 3 3" xfId="44602"/>
    <cellStyle name="Normal 3 6 2 3 3 4" xfId="28084"/>
    <cellStyle name="Normal 3 6 2 3 3 5" xfId="44599"/>
    <cellStyle name="Normal 3 6 2 3 4" xfId="11541"/>
    <cellStyle name="Normal 3 6 2 3 4 2" xfId="11542"/>
    <cellStyle name="Normal 3 6 2 3 4 2 2" xfId="28089"/>
    <cellStyle name="Normal 3 6 2 3 4 2 3" xfId="44604"/>
    <cellStyle name="Normal 3 6 2 3 4 3" xfId="28088"/>
    <cellStyle name="Normal 3 6 2 3 4 4" xfId="44603"/>
    <cellStyle name="Normal 3 6 2 3 5" xfId="11543"/>
    <cellStyle name="Normal 3 6 2 3 5 2" xfId="11544"/>
    <cellStyle name="Normal 3 6 2 3 5 2 2" xfId="28091"/>
    <cellStyle name="Normal 3 6 2 3 5 2 3" xfId="44606"/>
    <cellStyle name="Normal 3 6 2 3 5 3" xfId="28090"/>
    <cellStyle name="Normal 3 6 2 3 5 4" xfId="44605"/>
    <cellStyle name="Normal 3 6 2 3 6" xfId="11545"/>
    <cellStyle name="Normal 3 6 2 3 6 2" xfId="28092"/>
    <cellStyle name="Normal 3 6 2 3 6 3" xfId="44607"/>
    <cellStyle name="Normal 3 6 2 3 7" xfId="28073"/>
    <cellStyle name="Normal 3 6 2 3 8" xfId="44588"/>
    <cellStyle name="Normal 3 6 2 4" xfId="11546"/>
    <cellStyle name="Normal 3 6 2 4 2" xfId="11547"/>
    <cellStyle name="Normal 3 6 2 4 2 2" xfId="11548"/>
    <cellStyle name="Normal 3 6 2 4 2 2 2" xfId="11549"/>
    <cellStyle name="Normal 3 6 2 4 2 2 2 2" xfId="28096"/>
    <cellStyle name="Normal 3 6 2 4 2 2 2 3" xfId="44611"/>
    <cellStyle name="Normal 3 6 2 4 2 2 3" xfId="28095"/>
    <cellStyle name="Normal 3 6 2 4 2 2 4" xfId="44610"/>
    <cellStyle name="Normal 3 6 2 4 2 3" xfId="11550"/>
    <cellStyle name="Normal 3 6 2 4 2 3 2" xfId="28097"/>
    <cellStyle name="Normal 3 6 2 4 2 3 3" xfId="44612"/>
    <cellStyle name="Normal 3 6 2 4 2 4" xfId="28094"/>
    <cellStyle name="Normal 3 6 2 4 2 5" xfId="44609"/>
    <cellStyle name="Normal 3 6 2 4 3" xfId="11551"/>
    <cellStyle name="Normal 3 6 2 4 3 2" xfId="11552"/>
    <cellStyle name="Normal 3 6 2 4 3 2 2" xfId="28099"/>
    <cellStyle name="Normal 3 6 2 4 3 2 3" xfId="44614"/>
    <cellStyle name="Normal 3 6 2 4 3 3" xfId="28098"/>
    <cellStyle name="Normal 3 6 2 4 3 4" xfId="44613"/>
    <cellStyle name="Normal 3 6 2 4 4" xfId="11553"/>
    <cellStyle name="Normal 3 6 2 4 4 2" xfId="11554"/>
    <cellStyle name="Normal 3 6 2 4 4 2 2" xfId="28101"/>
    <cellStyle name="Normal 3 6 2 4 4 2 3" xfId="44616"/>
    <cellStyle name="Normal 3 6 2 4 4 3" xfId="28100"/>
    <cellStyle name="Normal 3 6 2 4 4 4" xfId="44615"/>
    <cellStyle name="Normal 3 6 2 4 5" xfId="11555"/>
    <cellStyle name="Normal 3 6 2 4 5 2" xfId="28102"/>
    <cellStyle name="Normal 3 6 2 4 5 3" xfId="44617"/>
    <cellStyle name="Normal 3 6 2 4 6" xfId="28093"/>
    <cellStyle name="Normal 3 6 2 4 7" xfId="44608"/>
    <cellStyle name="Normal 3 6 2 5" xfId="11556"/>
    <cellStyle name="Normal 3 6 2 5 2" xfId="11557"/>
    <cellStyle name="Normal 3 6 2 5 2 2" xfId="11558"/>
    <cellStyle name="Normal 3 6 2 5 2 2 2" xfId="28105"/>
    <cellStyle name="Normal 3 6 2 5 2 2 3" xfId="44620"/>
    <cellStyle name="Normal 3 6 2 5 2 3" xfId="28104"/>
    <cellStyle name="Normal 3 6 2 5 2 4" xfId="44619"/>
    <cellStyle name="Normal 3 6 2 5 3" xfId="11559"/>
    <cellStyle name="Normal 3 6 2 5 3 2" xfId="28106"/>
    <cellStyle name="Normal 3 6 2 5 3 3" xfId="44621"/>
    <cellStyle name="Normal 3 6 2 5 4" xfId="28103"/>
    <cellStyle name="Normal 3 6 2 5 5" xfId="44618"/>
    <cellStyle name="Normal 3 6 2 6" xfId="11560"/>
    <cellStyle name="Normal 3 6 2 6 2" xfId="11561"/>
    <cellStyle name="Normal 3 6 2 6 2 2" xfId="28108"/>
    <cellStyle name="Normal 3 6 2 6 2 3" xfId="44623"/>
    <cellStyle name="Normal 3 6 2 6 3" xfId="28107"/>
    <cellStyle name="Normal 3 6 2 6 4" xfId="44622"/>
    <cellStyle name="Normal 3 6 2 7" xfId="11562"/>
    <cellStyle name="Normal 3 6 2 7 2" xfId="11563"/>
    <cellStyle name="Normal 3 6 2 7 2 2" xfId="28110"/>
    <cellStyle name="Normal 3 6 2 7 2 3" xfId="44625"/>
    <cellStyle name="Normal 3 6 2 7 3" xfId="28109"/>
    <cellStyle name="Normal 3 6 2 7 4" xfId="44624"/>
    <cellStyle name="Normal 3 6 2 8" xfId="11564"/>
    <cellStyle name="Normal 3 6 2 8 2" xfId="28111"/>
    <cellStyle name="Normal 3 6 2 8 3" xfId="44626"/>
    <cellStyle name="Normal 3 6 2 9" xfId="28052"/>
    <cellStyle name="Normal 3 6 3" xfId="11565"/>
    <cellStyle name="Normal 3 6 3 10" xfId="44627"/>
    <cellStyle name="Normal 3 6 3 2" xfId="11566"/>
    <cellStyle name="Normal 3 6 3 2 2" xfId="11567"/>
    <cellStyle name="Normal 3 6 3 2 2 2" xfId="11568"/>
    <cellStyle name="Normal 3 6 3 2 2 2 2" xfId="11569"/>
    <cellStyle name="Normal 3 6 3 2 2 2 2 2" xfId="11570"/>
    <cellStyle name="Normal 3 6 3 2 2 2 2 2 2" xfId="28117"/>
    <cellStyle name="Normal 3 6 3 2 2 2 2 2 3" xfId="44632"/>
    <cellStyle name="Normal 3 6 3 2 2 2 2 3" xfId="28116"/>
    <cellStyle name="Normal 3 6 3 2 2 2 2 4" xfId="44631"/>
    <cellStyle name="Normal 3 6 3 2 2 2 3" xfId="11571"/>
    <cellStyle name="Normal 3 6 3 2 2 2 3 2" xfId="28118"/>
    <cellStyle name="Normal 3 6 3 2 2 2 3 3" xfId="44633"/>
    <cellStyle name="Normal 3 6 3 2 2 2 4" xfId="28115"/>
    <cellStyle name="Normal 3 6 3 2 2 2 5" xfId="44630"/>
    <cellStyle name="Normal 3 6 3 2 2 3" xfId="11572"/>
    <cellStyle name="Normal 3 6 3 2 2 3 2" xfId="11573"/>
    <cellStyle name="Normal 3 6 3 2 2 3 2 2" xfId="28120"/>
    <cellStyle name="Normal 3 6 3 2 2 3 2 3" xfId="44635"/>
    <cellStyle name="Normal 3 6 3 2 2 3 3" xfId="28119"/>
    <cellStyle name="Normal 3 6 3 2 2 3 4" xfId="44634"/>
    <cellStyle name="Normal 3 6 3 2 2 4" xfId="11574"/>
    <cellStyle name="Normal 3 6 3 2 2 4 2" xfId="11575"/>
    <cellStyle name="Normal 3 6 3 2 2 4 2 2" xfId="28122"/>
    <cellStyle name="Normal 3 6 3 2 2 4 2 3" xfId="44637"/>
    <cellStyle name="Normal 3 6 3 2 2 4 3" xfId="28121"/>
    <cellStyle name="Normal 3 6 3 2 2 4 4" xfId="44636"/>
    <cellStyle name="Normal 3 6 3 2 2 5" xfId="11576"/>
    <cellStyle name="Normal 3 6 3 2 2 5 2" xfId="28123"/>
    <cellStyle name="Normal 3 6 3 2 2 5 3" xfId="44638"/>
    <cellStyle name="Normal 3 6 3 2 2 6" xfId="28114"/>
    <cellStyle name="Normal 3 6 3 2 2 7" xfId="44629"/>
    <cellStyle name="Normal 3 6 3 2 3" xfId="11577"/>
    <cellStyle name="Normal 3 6 3 2 3 2" xfId="11578"/>
    <cellStyle name="Normal 3 6 3 2 3 2 2" xfId="11579"/>
    <cellStyle name="Normal 3 6 3 2 3 2 2 2" xfId="28126"/>
    <cellStyle name="Normal 3 6 3 2 3 2 2 3" xfId="44641"/>
    <cellStyle name="Normal 3 6 3 2 3 2 3" xfId="28125"/>
    <cellStyle name="Normal 3 6 3 2 3 2 4" xfId="44640"/>
    <cellStyle name="Normal 3 6 3 2 3 3" xfId="11580"/>
    <cellStyle name="Normal 3 6 3 2 3 3 2" xfId="28127"/>
    <cellStyle name="Normal 3 6 3 2 3 3 3" xfId="44642"/>
    <cellStyle name="Normal 3 6 3 2 3 4" xfId="28124"/>
    <cellStyle name="Normal 3 6 3 2 3 5" xfId="44639"/>
    <cellStyle name="Normal 3 6 3 2 4" xfId="11581"/>
    <cellStyle name="Normal 3 6 3 2 4 2" xfId="11582"/>
    <cellStyle name="Normal 3 6 3 2 4 2 2" xfId="28129"/>
    <cellStyle name="Normal 3 6 3 2 4 2 3" xfId="44644"/>
    <cellStyle name="Normal 3 6 3 2 4 3" xfId="28128"/>
    <cellStyle name="Normal 3 6 3 2 4 4" xfId="44643"/>
    <cellStyle name="Normal 3 6 3 2 5" xfId="11583"/>
    <cellStyle name="Normal 3 6 3 2 5 2" xfId="11584"/>
    <cellStyle name="Normal 3 6 3 2 5 2 2" xfId="28131"/>
    <cellStyle name="Normal 3 6 3 2 5 2 3" xfId="44646"/>
    <cellStyle name="Normal 3 6 3 2 5 3" xfId="28130"/>
    <cellStyle name="Normal 3 6 3 2 5 4" xfId="44645"/>
    <cellStyle name="Normal 3 6 3 2 6" xfId="11585"/>
    <cellStyle name="Normal 3 6 3 2 6 2" xfId="28132"/>
    <cellStyle name="Normal 3 6 3 2 6 3" xfId="44647"/>
    <cellStyle name="Normal 3 6 3 2 7" xfId="28113"/>
    <cellStyle name="Normal 3 6 3 2 8" xfId="44628"/>
    <cellStyle name="Normal 3 6 3 3" xfId="11586"/>
    <cellStyle name="Normal 3 6 3 3 2" xfId="11587"/>
    <cellStyle name="Normal 3 6 3 3 2 2" xfId="11588"/>
    <cellStyle name="Normal 3 6 3 3 2 2 2" xfId="11589"/>
    <cellStyle name="Normal 3 6 3 3 2 2 2 2" xfId="11590"/>
    <cellStyle name="Normal 3 6 3 3 2 2 2 2 2" xfId="28137"/>
    <cellStyle name="Normal 3 6 3 3 2 2 2 2 3" xfId="44652"/>
    <cellStyle name="Normal 3 6 3 3 2 2 2 3" xfId="28136"/>
    <cellStyle name="Normal 3 6 3 3 2 2 2 4" xfId="44651"/>
    <cellStyle name="Normal 3 6 3 3 2 2 3" xfId="11591"/>
    <cellStyle name="Normal 3 6 3 3 2 2 3 2" xfId="28138"/>
    <cellStyle name="Normal 3 6 3 3 2 2 3 3" xfId="44653"/>
    <cellStyle name="Normal 3 6 3 3 2 2 4" xfId="28135"/>
    <cellStyle name="Normal 3 6 3 3 2 2 5" xfId="44650"/>
    <cellStyle name="Normal 3 6 3 3 2 3" xfId="11592"/>
    <cellStyle name="Normal 3 6 3 3 2 3 2" xfId="11593"/>
    <cellStyle name="Normal 3 6 3 3 2 3 2 2" xfId="28140"/>
    <cellStyle name="Normal 3 6 3 3 2 3 2 3" xfId="44655"/>
    <cellStyle name="Normal 3 6 3 3 2 3 3" xfId="28139"/>
    <cellStyle name="Normal 3 6 3 3 2 3 4" xfId="44654"/>
    <cellStyle name="Normal 3 6 3 3 2 4" xfId="11594"/>
    <cellStyle name="Normal 3 6 3 3 2 4 2" xfId="11595"/>
    <cellStyle name="Normal 3 6 3 3 2 4 2 2" xfId="28142"/>
    <cellStyle name="Normal 3 6 3 3 2 4 2 3" xfId="44657"/>
    <cellStyle name="Normal 3 6 3 3 2 4 3" xfId="28141"/>
    <cellStyle name="Normal 3 6 3 3 2 4 4" xfId="44656"/>
    <cellStyle name="Normal 3 6 3 3 2 5" xfId="11596"/>
    <cellStyle name="Normal 3 6 3 3 2 5 2" xfId="28143"/>
    <cellStyle name="Normal 3 6 3 3 2 5 3" xfId="44658"/>
    <cellStyle name="Normal 3 6 3 3 2 6" xfId="28134"/>
    <cellStyle name="Normal 3 6 3 3 2 7" xfId="44649"/>
    <cellStyle name="Normal 3 6 3 3 3" xfId="11597"/>
    <cellStyle name="Normal 3 6 3 3 3 2" xfId="11598"/>
    <cellStyle name="Normal 3 6 3 3 3 2 2" xfId="11599"/>
    <cellStyle name="Normal 3 6 3 3 3 2 2 2" xfId="28146"/>
    <cellStyle name="Normal 3 6 3 3 3 2 2 3" xfId="44661"/>
    <cellStyle name="Normal 3 6 3 3 3 2 3" xfId="28145"/>
    <cellStyle name="Normal 3 6 3 3 3 2 4" xfId="44660"/>
    <cellStyle name="Normal 3 6 3 3 3 3" xfId="11600"/>
    <cellStyle name="Normal 3 6 3 3 3 3 2" xfId="28147"/>
    <cellStyle name="Normal 3 6 3 3 3 3 3" xfId="44662"/>
    <cellStyle name="Normal 3 6 3 3 3 4" xfId="28144"/>
    <cellStyle name="Normal 3 6 3 3 3 5" xfId="44659"/>
    <cellStyle name="Normal 3 6 3 3 4" xfId="11601"/>
    <cellStyle name="Normal 3 6 3 3 4 2" xfId="11602"/>
    <cellStyle name="Normal 3 6 3 3 4 2 2" xfId="28149"/>
    <cellStyle name="Normal 3 6 3 3 4 2 3" xfId="44664"/>
    <cellStyle name="Normal 3 6 3 3 4 3" xfId="28148"/>
    <cellStyle name="Normal 3 6 3 3 4 4" xfId="44663"/>
    <cellStyle name="Normal 3 6 3 3 5" xfId="11603"/>
    <cellStyle name="Normal 3 6 3 3 5 2" xfId="11604"/>
    <cellStyle name="Normal 3 6 3 3 5 2 2" xfId="28151"/>
    <cellStyle name="Normal 3 6 3 3 5 2 3" xfId="44666"/>
    <cellStyle name="Normal 3 6 3 3 5 3" xfId="28150"/>
    <cellStyle name="Normal 3 6 3 3 5 4" xfId="44665"/>
    <cellStyle name="Normal 3 6 3 3 6" xfId="11605"/>
    <cellStyle name="Normal 3 6 3 3 6 2" xfId="28152"/>
    <cellStyle name="Normal 3 6 3 3 6 3" xfId="44667"/>
    <cellStyle name="Normal 3 6 3 3 7" xfId="28133"/>
    <cellStyle name="Normal 3 6 3 3 8" xfId="44648"/>
    <cellStyle name="Normal 3 6 3 4" xfId="11606"/>
    <cellStyle name="Normal 3 6 3 4 2" xfId="11607"/>
    <cellStyle name="Normal 3 6 3 4 2 2" xfId="11608"/>
    <cellStyle name="Normal 3 6 3 4 2 2 2" xfId="11609"/>
    <cellStyle name="Normal 3 6 3 4 2 2 2 2" xfId="28156"/>
    <cellStyle name="Normal 3 6 3 4 2 2 2 3" xfId="44671"/>
    <cellStyle name="Normal 3 6 3 4 2 2 3" xfId="28155"/>
    <cellStyle name="Normal 3 6 3 4 2 2 4" xfId="44670"/>
    <cellStyle name="Normal 3 6 3 4 2 3" xfId="11610"/>
    <cellStyle name="Normal 3 6 3 4 2 3 2" xfId="28157"/>
    <cellStyle name="Normal 3 6 3 4 2 3 3" xfId="44672"/>
    <cellStyle name="Normal 3 6 3 4 2 4" xfId="28154"/>
    <cellStyle name="Normal 3 6 3 4 2 5" xfId="44669"/>
    <cellStyle name="Normal 3 6 3 4 3" xfId="11611"/>
    <cellStyle name="Normal 3 6 3 4 3 2" xfId="11612"/>
    <cellStyle name="Normal 3 6 3 4 3 2 2" xfId="28159"/>
    <cellStyle name="Normal 3 6 3 4 3 2 3" xfId="44674"/>
    <cellStyle name="Normal 3 6 3 4 3 3" xfId="28158"/>
    <cellStyle name="Normal 3 6 3 4 3 4" xfId="44673"/>
    <cellStyle name="Normal 3 6 3 4 4" xfId="11613"/>
    <cellStyle name="Normal 3 6 3 4 4 2" xfId="11614"/>
    <cellStyle name="Normal 3 6 3 4 4 2 2" xfId="28161"/>
    <cellStyle name="Normal 3 6 3 4 4 2 3" xfId="44676"/>
    <cellStyle name="Normal 3 6 3 4 4 3" xfId="28160"/>
    <cellStyle name="Normal 3 6 3 4 4 4" xfId="44675"/>
    <cellStyle name="Normal 3 6 3 4 5" xfId="11615"/>
    <cellStyle name="Normal 3 6 3 4 5 2" xfId="28162"/>
    <cellStyle name="Normal 3 6 3 4 5 3" xfId="44677"/>
    <cellStyle name="Normal 3 6 3 4 6" xfId="28153"/>
    <cellStyle name="Normal 3 6 3 4 7" xfId="44668"/>
    <cellStyle name="Normal 3 6 3 5" xfId="11616"/>
    <cellStyle name="Normal 3 6 3 5 2" xfId="11617"/>
    <cellStyle name="Normal 3 6 3 5 2 2" xfId="11618"/>
    <cellStyle name="Normal 3 6 3 5 2 2 2" xfId="28165"/>
    <cellStyle name="Normal 3 6 3 5 2 2 3" xfId="44680"/>
    <cellStyle name="Normal 3 6 3 5 2 3" xfId="28164"/>
    <cellStyle name="Normal 3 6 3 5 2 4" xfId="44679"/>
    <cellStyle name="Normal 3 6 3 5 3" xfId="11619"/>
    <cellStyle name="Normal 3 6 3 5 3 2" xfId="28166"/>
    <cellStyle name="Normal 3 6 3 5 3 3" xfId="44681"/>
    <cellStyle name="Normal 3 6 3 5 4" xfId="28163"/>
    <cellStyle name="Normal 3 6 3 5 5" xfId="44678"/>
    <cellStyle name="Normal 3 6 3 6" xfId="11620"/>
    <cellStyle name="Normal 3 6 3 6 2" xfId="11621"/>
    <cellStyle name="Normal 3 6 3 6 2 2" xfId="28168"/>
    <cellStyle name="Normal 3 6 3 6 2 3" xfId="44683"/>
    <cellStyle name="Normal 3 6 3 6 3" xfId="28167"/>
    <cellStyle name="Normal 3 6 3 6 4" xfId="44682"/>
    <cellStyle name="Normal 3 6 3 7" xfId="11622"/>
    <cellStyle name="Normal 3 6 3 7 2" xfId="11623"/>
    <cellStyle name="Normal 3 6 3 7 2 2" xfId="28170"/>
    <cellStyle name="Normal 3 6 3 7 2 3" xfId="44685"/>
    <cellStyle name="Normal 3 6 3 7 3" xfId="28169"/>
    <cellStyle name="Normal 3 6 3 7 4" xfId="44684"/>
    <cellStyle name="Normal 3 6 3 8" xfId="11624"/>
    <cellStyle name="Normal 3 6 3 8 2" xfId="28171"/>
    <cellStyle name="Normal 3 6 3 8 3" xfId="44686"/>
    <cellStyle name="Normal 3 6 3 9" xfId="28112"/>
    <cellStyle name="Normal 3 6 4" xfId="11625"/>
    <cellStyle name="Normal 3 6 4 2" xfId="11626"/>
    <cellStyle name="Normal 3 6 4 2 2" xfId="11627"/>
    <cellStyle name="Normal 3 6 4 2 2 2" xfId="11628"/>
    <cellStyle name="Normal 3 6 4 2 2 2 2" xfId="11629"/>
    <cellStyle name="Normal 3 6 4 2 2 2 2 2" xfId="28176"/>
    <cellStyle name="Normal 3 6 4 2 2 2 2 3" xfId="44691"/>
    <cellStyle name="Normal 3 6 4 2 2 2 3" xfId="28175"/>
    <cellStyle name="Normal 3 6 4 2 2 2 4" xfId="44690"/>
    <cellStyle name="Normal 3 6 4 2 2 3" xfId="11630"/>
    <cellStyle name="Normal 3 6 4 2 2 3 2" xfId="28177"/>
    <cellStyle name="Normal 3 6 4 2 2 3 3" xfId="44692"/>
    <cellStyle name="Normal 3 6 4 2 2 4" xfId="28174"/>
    <cellStyle name="Normal 3 6 4 2 2 5" xfId="44689"/>
    <cellStyle name="Normal 3 6 4 2 3" xfId="11631"/>
    <cellStyle name="Normal 3 6 4 2 3 2" xfId="11632"/>
    <cellStyle name="Normal 3 6 4 2 3 2 2" xfId="28179"/>
    <cellStyle name="Normal 3 6 4 2 3 2 3" xfId="44694"/>
    <cellStyle name="Normal 3 6 4 2 3 3" xfId="28178"/>
    <cellStyle name="Normal 3 6 4 2 3 4" xfId="44693"/>
    <cellStyle name="Normal 3 6 4 2 4" xfId="11633"/>
    <cellStyle name="Normal 3 6 4 2 4 2" xfId="11634"/>
    <cellStyle name="Normal 3 6 4 2 4 2 2" xfId="28181"/>
    <cellStyle name="Normal 3 6 4 2 4 2 3" xfId="44696"/>
    <cellStyle name="Normal 3 6 4 2 4 3" xfId="28180"/>
    <cellStyle name="Normal 3 6 4 2 4 4" xfId="44695"/>
    <cellStyle name="Normal 3 6 4 2 5" xfId="11635"/>
    <cellStyle name="Normal 3 6 4 2 5 2" xfId="28182"/>
    <cellStyle name="Normal 3 6 4 2 5 3" xfId="44697"/>
    <cellStyle name="Normal 3 6 4 2 6" xfId="28173"/>
    <cellStyle name="Normal 3 6 4 2 7" xfId="44688"/>
    <cellStyle name="Normal 3 6 4 3" xfId="11636"/>
    <cellStyle name="Normal 3 6 4 3 2" xfId="11637"/>
    <cellStyle name="Normal 3 6 4 3 2 2" xfId="11638"/>
    <cellStyle name="Normal 3 6 4 3 2 2 2" xfId="28185"/>
    <cellStyle name="Normal 3 6 4 3 2 2 3" xfId="44700"/>
    <cellStyle name="Normal 3 6 4 3 2 3" xfId="28184"/>
    <cellStyle name="Normal 3 6 4 3 2 4" xfId="44699"/>
    <cellStyle name="Normal 3 6 4 3 3" xfId="11639"/>
    <cellStyle name="Normal 3 6 4 3 3 2" xfId="28186"/>
    <cellStyle name="Normal 3 6 4 3 3 3" xfId="44701"/>
    <cellStyle name="Normal 3 6 4 3 4" xfId="28183"/>
    <cellStyle name="Normal 3 6 4 3 5" xfId="44698"/>
    <cellStyle name="Normal 3 6 4 4" xfId="11640"/>
    <cellStyle name="Normal 3 6 4 4 2" xfId="11641"/>
    <cellStyle name="Normal 3 6 4 4 2 2" xfId="28188"/>
    <cellStyle name="Normal 3 6 4 4 2 3" xfId="44703"/>
    <cellStyle name="Normal 3 6 4 4 3" xfId="28187"/>
    <cellStyle name="Normal 3 6 4 4 4" xfId="44702"/>
    <cellStyle name="Normal 3 6 4 5" xfId="11642"/>
    <cellStyle name="Normal 3 6 4 5 2" xfId="11643"/>
    <cellStyle name="Normal 3 6 4 5 2 2" xfId="28190"/>
    <cellStyle name="Normal 3 6 4 5 2 3" xfId="44705"/>
    <cellStyle name="Normal 3 6 4 5 3" xfId="28189"/>
    <cellStyle name="Normal 3 6 4 5 4" xfId="44704"/>
    <cellStyle name="Normal 3 6 4 6" xfId="11644"/>
    <cellStyle name="Normal 3 6 4 6 2" xfId="28191"/>
    <cellStyle name="Normal 3 6 4 6 3" xfId="44706"/>
    <cellStyle name="Normal 3 6 4 7" xfId="28172"/>
    <cellStyle name="Normal 3 6 4 8" xfId="44687"/>
    <cellStyle name="Normal 3 6 5" xfId="11645"/>
    <cellStyle name="Normal 3 6 5 2" xfId="11646"/>
    <cellStyle name="Normal 3 6 5 2 2" xfId="11647"/>
    <cellStyle name="Normal 3 6 5 2 2 2" xfId="11648"/>
    <cellStyle name="Normal 3 6 5 2 2 2 2" xfId="11649"/>
    <cellStyle name="Normal 3 6 5 2 2 2 2 2" xfId="28196"/>
    <cellStyle name="Normal 3 6 5 2 2 2 2 3" xfId="44711"/>
    <cellStyle name="Normal 3 6 5 2 2 2 3" xfId="28195"/>
    <cellStyle name="Normal 3 6 5 2 2 2 4" xfId="44710"/>
    <cellStyle name="Normal 3 6 5 2 2 3" xfId="11650"/>
    <cellStyle name="Normal 3 6 5 2 2 3 2" xfId="28197"/>
    <cellStyle name="Normal 3 6 5 2 2 3 3" xfId="44712"/>
    <cellStyle name="Normal 3 6 5 2 2 4" xfId="28194"/>
    <cellStyle name="Normal 3 6 5 2 2 5" xfId="44709"/>
    <cellStyle name="Normal 3 6 5 2 3" xfId="11651"/>
    <cellStyle name="Normal 3 6 5 2 3 2" xfId="11652"/>
    <cellStyle name="Normal 3 6 5 2 3 2 2" xfId="28199"/>
    <cellStyle name="Normal 3 6 5 2 3 2 3" xfId="44714"/>
    <cellStyle name="Normal 3 6 5 2 3 3" xfId="28198"/>
    <cellStyle name="Normal 3 6 5 2 3 4" xfId="44713"/>
    <cellStyle name="Normal 3 6 5 2 4" xfId="11653"/>
    <cellStyle name="Normal 3 6 5 2 4 2" xfId="11654"/>
    <cellStyle name="Normal 3 6 5 2 4 2 2" xfId="28201"/>
    <cellStyle name="Normal 3 6 5 2 4 2 3" xfId="44716"/>
    <cellStyle name="Normal 3 6 5 2 4 3" xfId="28200"/>
    <cellStyle name="Normal 3 6 5 2 4 4" xfId="44715"/>
    <cellStyle name="Normal 3 6 5 2 5" xfId="11655"/>
    <cellStyle name="Normal 3 6 5 2 5 2" xfId="28202"/>
    <cellStyle name="Normal 3 6 5 2 5 3" xfId="44717"/>
    <cellStyle name="Normal 3 6 5 2 6" xfId="28193"/>
    <cellStyle name="Normal 3 6 5 2 7" xfId="44708"/>
    <cellStyle name="Normal 3 6 5 3" xfId="11656"/>
    <cellStyle name="Normal 3 6 5 3 2" xfId="11657"/>
    <cellStyle name="Normal 3 6 5 3 2 2" xfId="11658"/>
    <cellStyle name="Normal 3 6 5 3 2 2 2" xfId="28205"/>
    <cellStyle name="Normal 3 6 5 3 2 2 3" xfId="44720"/>
    <cellStyle name="Normal 3 6 5 3 2 3" xfId="28204"/>
    <cellStyle name="Normal 3 6 5 3 2 4" xfId="44719"/>
    <cellStyle name="Normal 3 6 5 3 3" xfId="11659"/>
    <cellStyle name="Normal 3 6 5 3 3 2" xfId="28206"/>
    <cellStyle name="Normal 3 6 5 3 3 3" xfId="44721"/>
    <cellStyle name="Normal 3 6 5 3 4" xfId="28203"/>
    <cellStyle name="Normal 3 6 5 3 5" xfId="44718"/>
    <cellStyle name="Normal 3 6 5 4" xfId="11660"/>
    <cellStyle name="Normal 3 6 5 4 2" xfId="11661"/>
    <cellStyle name="Normal 3 6 5 4 2 2" xfId="28208"/>
    <cellStyle name="Normal 3 6 5 4 2 3" xfId="44723"/>
    <cellStyle name="Normal 3 6 5 4 3" xfId="28207"/>
    <cellStyle name="Normal 3 6 5 4 4" xfId="44722"/>
    <cellStyle name="Normal 3 6 5 5" xfId="11662"/>
    <cellStyle name="Normal 3 6 5 5 2" xfId="11663"/>
    <cellStyle name="Normal 3 6 5 5 2 2" xfId="28210"/>
    <cellStyle name="Normal 3 6 5 5 2 3" xfId="44725"/>
    <cellStyle name="Normal 3 6 5 5 3" xfId="28209"/>
    <cellStyle name="Normal 3 6 5 5 4" xfId="44724"/>
    <cellStyle name="Normal 3 6 5 6" xfId="11664"/>
    <cellStyle name="Normal 3 6 5 6 2" xfId="28211"/>
    <cellStyle name="Normal 3 6 5 6 3" xfId="44726"/>
    <cellStyle name="Normal 3 6 5 7" xfId="28192"/>
    <cellStyle name="Normal 3 6 5 8" xfId="44707"/>
    <cellStyle name="Normal 3 6 6" xfId="11665"/>
    <cellStyle name="Normal 3 6 6 2" xfId="11666"/>
    <cellStyle name="Normal 3 6 6 2 2" xfId="11667"/>
    <cellStyle name="Normal 3 6 6 2 2 2" xfId="11668"/>
    <cellStyle name="Normal 3 6 6 2 2 2 2" xfId="28215"/>
    <cellStyle name="Normal 3 6 6 2 2 2 3" xfId="44730"/>
    <cellStyle name="Normal 3 6 6 2 2 3" xfId="28214"/>
    <cellStyle name="Normal 3 6 6 2 2 4" xfId="44729"/>
    <cellStyle name="Normal 3 6 6 2 3" xfId="11669"/>
    <cellStyle name="Normal 3 6 6 2 3 2" xfId="28216"/>
    <cellStyle name="Normal 3 6 6 2 3 3" xfId="44731"/>
    <cellStyle name="Normal 3 6 6 2 4" xfId="28213"/>
    <cellStyle name="Normal 3 6 6 2 5" xfId="44728"/>
    <cellStyle name="Normal 3 6 6 3" xfId="11670"/>
    <cellStyle name="Normal 3 6 6 3 2" xfId="11671"/>
    <cellStyle name="Normal 3 6 6 3 2 2" xfId="28218"/>
    <cellStyle name="Normal 3 6 6 3 2 3" xfId="44733"/>
    <cellStyle name="Normal 3 6 6 3 3" xfId="28217"/>
    <cellStyle name="Normal 3 6 6 3 4" xfId="44732"/>
    <cellStyle name="Normal 3 6 6 4" xfId="11672"/>
    <cellStyle name="Normal 3 6 6 4 2" xfId="11673"/>
    <cellStyle name="Normal 3 6 6 4 2 2" xfId="28220"/>
    <cellStyle name="Normal 3 6 6 4 2 3" xfId="44735"/>
    <cellStyle name="Normal 3 6 6 4 3" xfId="28219"/>
    <cellStyle name="Normal 3 6 6 4 4" xfId="44734"/>
    <cellStyle name="Normal 3 6 6 5" xfId="11674"/>
    <cellStyle name="Normal 3 6 6 5 2" xfId="28221"/>
    <cellStyle name="Normal 3 6 6 5 3" xfId="44736"/>
    <cellStyle name="Normal 3 6 6 6" xfId="28212"/>
    <cellStyle name="Normal 3 6 6 7" xfId="44727"/>
    <cellStyle name="Normal 3 6 7" xfId="11675"/>
    <cellStyle name="Normal 3 6 7 2" xfId="11676"/>
    <cellStyle name="Normal 3 6 7 2 2" xfId="11677"/>
    <cellStyle name="Normal 3 6 7 2 2 2" xfId="28224"/>
    <cellStyle name="Normal 3 6 7 2 2 3" xfId="44739"/>
    <cellStyle name="Normal 3 6 7 2 3" xfId="28223"/>
    <cellStyle name="Normal 3 6 7 2 4" xfId="44738"/>
    <cellStyle name="Normal 3 6 7 3" xfId="11678"/>
    <cellStyle name="Normal 3 6 7 3 2" xfId="28225"/>
    <cellStyle name="Normal 3 6 7 3 3" xfId="44740"/>
    <cellStyle name="Normal 3 6 7 4" xfId="28222"/>
    <cellStyle name="Normal 3 6 7 5" xfId="44737"/>
    <cellStyle name="Normal 3 6 8" xfId="11679"/>
    <cellStyle name="Normal 3 6 8 2" xfId="11680"/>
    <cellStyle name="Normal 3 6 8 2 2" xfId="28227"/>
    <cellStyle name="Normal 3 6 8 2 3" xfId="44742"/>
    <cellStyle name="Normal 3 6 8 3" xfId="28226"/>
    <cellStyle name="Normal 3 6 8 4" xfId="44741"/>
    <cellStyle name="Normal 3 6 9" xfId="11681"/>
    <cellStyle name="Normal 3 6 9 2" xfId="11682"/>
    <cellStyle name="Normal 3 6 9 2 2" xfId="28229"/>
    <cellStyle name="Normal 3 6 9 2 3" xfId="44744"/>
    <cellStyle name="Normal 3 6 9 3" xfId="28228"/>
    <cellStyle name="Normal 3 6 9 4" xfId="44743"/>
    <cellStyle name="Normal 3 7" xfId="11683"/>
    <cellStyle name="Normal 3 7 10" xfId="44745"/>
    <cellStyle name="Normal 3 7 2" xfId="11684"/>
    <cellStyle name="Normal 3 7 2 2" xfId="11685"/>
    <cellStyle name="Normal 3 7 2 2 2" xfId="11686"/>
    <cellStyle name="Normal 3 7 2 2 2 2" xfId="11687"/>
    <cellStyle name="Normal 3 7 2 2 2 2 2" xfId="11688"/>
    <cellStyle name="Normal 3 7 2 2 2 2 2 2" xfId="28235"/>
    <cellStyle name="Normal 3 7 2 2 2 2 2 3" xfId="44750"/>
    <cellStyle name="Normal 3 7 2 2 2 2 3" xfId="28234"/>
    <cellStyle name="Normal 3 7 2 2 2 2 4" xfId="44749"/>
    <cellStyle name="Normal 3 7 2 2 2 3" xfId="11689"/>
    <cellStyle name="Normal 3 7 2 2 2 3 2" xfId="28236"/>
    <cellStyle name="Normal 3 7 2 2 2 3 3" xfId="44751"/>
    <cellStyle name="Normal 3 7 2 2 2 4" xfId="28233"/>
    <cellStyle name="Normal 3 7 2 2 2 5" xfId="44748"/>
    <cellStyle name="Normal 3 7 2 2 3" xfId="11690"/>
    <cellStyle name="Normal 3 7 2 2 3 2" xfId="11691"/>
    <cellStyle name="Normal 3 7 2 2 3 2 2" xfId="28238"/>
    <cellStyle name="Normal 3 7 2 2 3 2 3" xfId="44753"/>
    <cellStyle name="Normal 3 7 2 2 3 3" xfId="28237"/>
    <cellStyle name="Normal 3 7 2 2 3 4" xfId="44752"/>
    <cellStyle name="Normal 3 7 2 2 4" xfId="11692"/>
    <cellStyle name="Normal 3 7 2 2 4 2" xfId="11693"/>
    <cellStyle name="Normal 3 7 2 2 4 2 2" xfId="28240"/>
    <cellStyle name="Normal 3 7 2 2 4 2 3" xfId="44755"/>
    <cellStyle name="Normal 3 7 2 2 4 3" xfId="28239"/>
    <cellStyle name="Normal 3 7 2 2 4 4" xfId="44754"/>
    <cellStyle name="Normal 3 7 2 2 5" xfId="11694"/>
    <cellStyle name="Normal 3 7 2 2 5 2" xfId="28241"/>
    <cellStyle name="Normal 3 7 2 2 5 3" xfId="44756"/>
    <cellStyle name="Normal 3 7 2 2 6" xfId="28232"/>
    <cellStyle name="Normal 3 7 2 2 7" xfId="44747"/>
    <cellStyle name="Normal 3 7 2 3" xfId="11695"/>
    <cellStyle name="Normal 3 7 2 3 2" xfId="11696"/>
    <cellStyle name="Normal 3 7 2 3 2 2" xfId="11697"/>
    <cellStyle name="Normal 3 7 2 3 2 2 2" xfId="28244"/>
    <cellStyle name="Normal 3 7 2 3 2 2 3" xfId="44759"/>
    <cellStyle name="Normal 3 7 2 3 2 3" xfId="28243"/>
    <cellStyle name="Normal 3 7 2 3 2 4" xfId="44758"/>
    <cellStyle name="Normal 3 7 2 3 3" xfId="11698"/>
    <cellStyle name="Normal 3 7 2 3 3 2" xfId="28245"/>
    <cellStyle name="Normal 3 7 2 3 3 3" xfId="44760"/>
    <cellStyle name="Normal 3 7 2 3 4" xfId="28242"/>
    <cellStyle name="Normal 3 7 2 3 5" xfId="44757"/>
    <cellStyle name="Normal 3 7 2 4" xfId="11699"/>
    <cellStyle name="Normal 3 7 2 4 2" xfId="11700"/>
    <cellStyle name="Normal 3 7 2 4 2 2" xfId="28247"/>
    <cellStyle name="Normal 3 7 2 4 2 3" xfId="44762"/>
    <cellStyle name="Normal 3 7 2 4 3" xfId="28246"/>
    <cellStyle name="Normal 3 7 2 4 4" xfId="44761"/>
    <cellStyle name="Normal 3 7 2 5" xfId="11701"/>
    <cellStyle name="Normal 3 7 2 5 2" xfId="11702"/>
    <cellStyle name="Normal 3 7 2 5 2 2" xfId="28249"/>
    <cellStyle name="Normal 3 7 2 5 2 3" xfId="44764"/>
    <cellStyle name="Normal 3 7 2 5 3" xfId="28248"/>
    <cellStyle name="Normal 3 7 2 5 4" xfId="44763"/>
    <cellStyle name="Normal 3 7 2 6" xfId="11703"/>
    <cellStyle name="Normal 3 7 2 6 2" xfId="28250"/>
    <cellStyle name="Normal 3 7 2 6 3" xfId="44765"/>
    <cellStyle name="Normal 3 7 2 7" xfId="28231"/>
    <cellStyle name="Normal 3 7 2 8" xfId="44746"/>
    <cellStyle name="Normal 3 7 3" xfId="11704"/>
    <cellStyle name="Normal 3 7 3 2" xfId="11705"/>
    <cellStyle name="Normal 3 7 3 2 2" xfId="11706"/>
    <cellStyle name="Normal 3 7 3 2 2 2" xfId="11707"/>
    <cellStyle name="Normal 3 7 3 2 2 2 2" xfId="11708"/>
    <cellStyle name="Normal 3 7 3 2 2 2 2 2" xfId="28255"/>
    <cellStyle name="Normal 3 7 3 2 2 2 2 3" xfId="44770"/>
    <cellStyle name="Normal 3 7 3 2 2 2 3" xfId="28254"/>
    <cellStyle name="Normal 3 7 3 2 2 2 4" xfId="44769"/>
    <cellStyle name="Normal 3 7 3 2 2 3" xfId="11709"/>
    <cellStyle name="Normal 3 7 3 2 2 3 2" xfId="28256"/>
    <cellStyle name="Normal 3 7 3 2 2 3 3" xfId="44771"/>
    <cellStyle name="Normal 3 7 3 2 2 4" xfId="28253"/>
    <cellStyle name="Normal 3 7 3 2 2 5" xfId="44768"/>
    <cellStyle name="Normal 3 7 3 2 3" xfId="11710"/>
    <cellStyle name="Normal 3 7 3 2 3 2" xfId="11711"/>
    <cellStyle name="Normal 3 7 3 2 3 2 2" xfId="28258"/>
    <cellStyle name="Normal 3 7 3 2 3 2 3" xfId="44773"/>
    <cellStyle name="Normal 3 7 3 2 3 3" xfId="28257"/>
    <cellStyle name="Normal 3 7 3 2 3 4" xfId="44772"/>
    <cellStyle name="Normal 3 7 3 2 4" xfId="11712"/>
    <cellStyle name="Normal 3 7 3 2 4 2" xfId="11713"/>
    <cellStyle name="Normal 3 7 3 2 4 2 2" xfId="28260"/>
    <cellStyle name="Normal 3 7 3 2 4 2 3" xfId="44775"/>
    <cellStyle name="Normal 3 7 3 2 4 3" xfId="28259"/>
    <cellStyle name="Normal 3 7 3 2 4 4" xfId="44774"/>
    <cellStyle name="Normal 3 7 3 2 5" xfId="11714"/>
    <cellStyle name="Normal 3 7 3 2 5 2" xfId="28261"/>
    <cellStyle name="Normal 3 7 3 2 5 3" xfId="44776"/>
    <cellStyle name="Normal 3 7 3 2 6" xfId="28252"/>
    <cellStyle name="Normal 3 7 3 2 7" xfId="44767"/>
    <cellStyle name="Normal 3 7 3 3" xfId="11715"/>
    <cellStyle name="Normal 3 7 3 3 2" xfId="11716"/>
    <cellStyle name="Normal 3 7 3 3 2 2" xfId="11717"/>
    <cellStyle name="Normal 3 7 3 3 2 2 2" xfId="28264"/>
    <cellStyle name="Normal 3 7 3 3 2 2 3" xfId="44779"/>
    <cellStyle name="Normal 3 7 3 3 2 3" xfId="28263"/>
    <cellStyle name="Normal 3 7 3 3 2 4" xfId="44778"/>
    <cellStyle name="Normal 3 7 3 3 3" xfId="11718"/>
    <cellStyle name="Normal 3 7 3 3 3 2" xfId="28265"/>
    <cellStyle name="Normal 3 7 3 3 3 3" xfId="44780"/>
    <cellStyle name="Normal 3 7 3 3 4" xfId="28262"/>
    <cellStyle name="Normal 3 7 3 3 5" xfId="44777"/>
    <cellStyle name="Normal 3 7 3 4" xfId="11719"/>
    <cellStyle name="Normal 3 7 3 4 2" xfId="11720"/>
    <cellStyle name="Normal 3 7 3 4 2 2" xfId="28267"/>
    <cellStyle name="Normal 3 7 3 4 2 3" xfId="44782"/>
    <cellStyle name="Normal 3 7 3 4 3" xfId="28266"/>
    <cellStyle name="Normal 3 7 3 4 4" xfId="44781"/>
    <cellStyle name="Normal 3 7 3 5" xfId="11721"/>
    <cellStyle name="Normal 3 7 3 5 2" xfId="11722"/>
    <cellStyle name="Normal 3 7 3 5 2 2" xfId="28269"/>
    <cellStyle name="Normal 3 7 3 5 2 3" xfId="44784"/>
    <cellStyle name="Normal 3 7 3 5 3" xfId="28268"/>
    <cellStyle name="Normal 3 7 3 5 4" xfId="44783"/>
    <cellStyle name="Normal 3 7 3 6" xfId="11723"/>
    <cellStyle name="Normal 3 7 3 6 2" xfId="28270"/>
    <cellStyle name="Normal 3 7 3 6 3" xfId="44785"/>
    <cellStyle name="Normal 3 7 3 7" xfId="28251"/>
    <cellStyle name="Normal 3 7 3 8" xfId="44766"/>
    <cellStyle name="Normal 3 7 4" xfId="11724"/>
    <cellStyle name="Normal 3 7 4 2" xfId="11725"/>
    <cellStyle name="Normal 3 7 4 2 2" xfId="11726"/>
    <cellStyle name="Normal 3 7 4 2 2 2" xfId="11727"/>
    <cellStyle name="Normal 3 7 4 2 2 2 2" xfId="28274"/>
    <cellStyle name="Normal 3 7 4 2 2 2 3" xfId="44789"/>
    <cellStyle name="Normal 3 7 4 2 2 3" xfId="28273"/>
    <cellStyle name="Normal 3 7 4 2 2 4" xfId="44788"/>
    <cellStyle name="Normal 3 7 4 2 3" xfId="11728"/>
    <cellStyle name="Normal 3 7 4 2 3 2" xfId="28275"/>
    <cellStyle name="Normal 3 7 4 2 3 3" xfId="44790"/>
    <cellStyle name="Normal 3 7 4 2 4" xfId="28272"/>
    <cellStyle name="Normal 3 7 4 2 5" xfId="44787"/>
    <cellStyle name="Normal 3 7 4 3" xfId="11729"/>
    <cellStyle name="Normal 3 7 4 3 2" xfId="11730"/>
    <cellStyle name="Normal 3 7 4 3 2 2" xfId="28277"/>
    <cellStyle name="Normal 3 7 4 3 2 3" xfId="44792"/>
    <cellStyle name="Normal 3 7 4 3 3" xfId="28276"/>
    <cellStyle name="Normal 3 7 4 3 4" xfId="44791"/>
    <cellStyle name="Normal 3 7 4 4" xfId="11731"/>
    <cellStyle name="Normal 3 7 4 4 2" xfId="11732"/>
    <cellStyle name="Normal 3 7 4 4 2 2" xfId="28279"/>
    <cellStyle name="Normal 3 7 4 4 2 3" xfId="44794"/>
    <cellStyle name="Normal 3 7 4 4 3" xfId="28278"/>
    <cellStyle name="Normal 3 7 4 4 4" xfId="44793"/>
    <cellStyle name="Normal 3 7 4 5" xfId="11733"/>
    <cellStyle name="Normal 3 7 4 5 2" xfId="28280"/>
    <cellStyle name="Normal 3 7 4 5 3" xfId="44795"/>
    <cellStyle name="Normal 3 7 4 6" xfId="28271"/>
    <cellStyle name="Normal 3 7 4 7" xfId="44786"/>
    <cellStyle name="Normal 3 7 5" xfId="11734"/>
    <cellStyle name="Normal 3 7 5 2" xfId="11735"/>
    <cellStyle name="Normal 3 7 5 2 2" xfId="11736"/>
    <cellStyle name="Normal 3 7 5 2 2 2" xfId="28283"/>
    <cellStyle name="Normal 3 7 5 2 2 3" xfId="44798"/>
    <cellStyle name="Normal 3 7 5 2 3" xfId="28282"/>
    <cellStyle name="Normal 3 7 5 2 4" xfId="44797"/>
    <cellStyle name="Normal 3 7 5 3" xfId="11737"/>
    <cellStyle name="Normal 3 7 5 3 2" xfId="28284"/>
    <cellStyle name="Normal 3 7 5 3 3" xfId="44799"/>
    <cellStyle name="Normal 3 7 5 4" xfId="28281"/>
    <cellStyle name="Normal 3 7 5 5" xfId="44796"/>
    <cellStyle name="Normal 3 7 6" xfId="11738"/>
    <cellStyle name="Normal 3 7 6 2" xfId="11739"/>
    <cellStyle name="Normal 3 7 6 2 2" xfId="28286"/>
    <cellStyle name="Normal 3 7 6 2 3" xfId="44801"/>
    <cellStyle name="Normal 3 7 6 3" xfId="28285"/>
    <cellStyle name="Normal 3 7 6 4" xfId="44800"/>
    <cellStyle name="Normal 3 7 7" xfId="11740"/>
    <cellStyle name="Normal 3 7 7 2" xfId="11741"/>
    <cellStyle name="Normal 3 7 7 2 2" xfId="28288"/>
    <cellStyle name="Normal 3 7 7 2 3" xfId="44803"/>
    <cellStyle name="Normal 3 7 7 3" xfId="28287"/>
    <cellStyle name="Normal 3 7 7 4" xfId="44802"/>
    <cellStyle name="Normal 3 7 8" xfId="11742"/>
    <cellStyle name="Normal 3 7 8 2" xfId="28289"/>
    <cellStyle name="Normal 3 7 8 3" xfId="44804"/>
    <cellStyle name="Normal 3 7 9" xfId="28230"/>
    <cellStyle name="Normal 3 8" xfId="11743"/>
    <cellStyle name="Normal 3 8 10" xfId="44805"/>
    <cellStyle name="Normal 3 8 2" xfId="11744"/>
    <cellStyle name="Normal 3 8 2 2" xfId="11745"/>
    <cellStyle name="Normal 3 8 2 2 2" xfId="11746"/>
    <cellStyle name="Normal 3 8 2 2 2 2" xfId="11747"/>
    <cellStyle name="Normal 3 8 2 2 2 2 2" xfId="11748"/>
    <cellStyle name="Normal 3 8 2 2 2 2 2 2" xfId="28295"/>
    <cellStyle name="Normal 3 8 2 2 2 2 2 3" xfId="44810"/>
    <cellStyle name="Normal 3 8 2 2 2 2 3" xfId="28294"/>
    <cellStyle name="Normal 3 8 2 2 2 2 4" xfId="44809"/>
    <cellStyle name="Normal 3 8 2 2 2 3" xfId="11749"/>
    <cellStyle name="Normal 3 8 2 2 2 3 2" xfId="28296"/>
    <cellStyle name="Normal 3 8 2 2 2 3 3" xfId="44811"/>
    <cellStyle name="Normal 3 8 2 2 2 4" xfId="28293"/>
    <cellStyle name="Normal 3 8 2 2 2 5" xfId="44808"/>
    <cellStyle name="Normal 3 8 2 2 3" xfId="11750"/>
    <cellStyle name="Normal 3 8 2 2 3 2" xfId="11751"/>
    <cellStyle name="Normal 3 8 2 2 3 2 2" xfId="28298"/>
    <cellStyle name="Normal 3 8 2 2 3 2 3" xfId="44813"/>
    <cellStyle name="Normal 3 8 2 2 3 3" xfId="28297"/>
    <cellStyle name="Normal 3 8 2 2 3 4" xfId="44812"/>
    <cellStyle name="Normal 3 8 2 2 4" xfId="11752"/>
    <cellStyle name="Normal 3 8 2 2 4 2" xfId="11753"/>
    <cellStyle name="Normal 3 8 2 2 4 2 2" xfId="28300"/>
    <cellStyle name="Normal 3 8 2 2 4 2 3" xfId="44815"/>
    <cellStyle name="Normal 3 8 2 2 4 3" xfId="28299"/>
    <cellStyle name="Normal 3 8 2 2 4 4" xfId="44814"/>
    <cellStyle name="Normal 3 8 2 2 5" xfId="11754"/>
    <cellStyle name="Normal 3 8 2 2 5 2" xfId="28301"/>
    <cellStyle name="Normal 3 8 2 2 5 3" xfId="44816"/>
    <cellStyle name="Normal 3 8 2 2 6" xfId="28292"/>
    <cellStyle name="Normal 3 8 2 2 7" xfId="44807"/>
    <cellStyle name="Normal 3 8 2 3" xfId="11755"/>
    <cellStyle name="Normal 3 8 2 3 2" xfId="11756"/>
    <cellStyle name="Normal 3 8 2 3 2 2" xfId="11757"/>
    <cellStyle name="Normal 3 8 2 3 2 2 2" xfId="28304"/>
    <cellStyle name="Normal 3 8 2 3 2 2 3" xfId="44819"/>
    <cellStyle name="Normal 3 8 2 3 2 3" xfId="28303"/>
    <cellStyle name="Normal 3 8 2 3 2 4" xfId="44818"/>
    <cellStyle name="Normal 3 8 2 3 3" xfId="11758"/>
    <cellStyle name="Normal 3 8 2 3 3 2" xfId="28305"/>
    <cellStyle name="Normal 3 8 2 3 3 3" xfId="44820"/>
    <cellStyle name="Normal 3 8 2 3 4" xfId="28302"/>
    <cellStyle name="Normal 3 8 2 3 5" xfId="44817"/>
    <cellStyle name="Normal 3 8 2 4" xfId="11759"/>
    <cellStyle name="Normal 3 8 2 4 2" xfId="11760"/>
    <cellStyle name="Normal 3 8 2 4 2 2" xfId="28307"/>
    <cellStyle name="Normal 3 8 2 4 2 3" xfId="44822"/>
    <cellStyle name="Normal 3 8 2 4 3" xfId="28306"/>
    <cellStyle name="Normal 3 8 2 4 4" xfId="44821"/>
    <cellStyle name="Normal 3 8 2 5" xfId="11761"/>
    <cellStyle name="Normal 3 8 2 5 2" xfId="11762"/>
    <cellStyle name="Normal 3 8 2 5 2 2" xfId="28309"/>
    <cellStyle name="Normal 3 8 2 5 2 3" xfId="44824"/>
    <cellStyle name="Normal 3 8 2 5 3" xfId="28308"/>
    <cellStyle name="Normal 3 8 2 5 4" xfId="44823"/>
    <cellStyle name="Normal 3 8 2 6" xfId="11763"/>
    <cellStyle name="Normal 3 8 2 6 2" xfId="28310"/>
    <cellStyle name="Normal 3 8 2 6 3" xfId="44825"/>
    <cellStyle name="Normal 3 8 2 7" xfId="28291"/>
    <cellStyle name="Normal 3 8 2 8" xfId="44806"/>
    <cellStyle name="Normal 3 8 3" xfId="11764"/>
    <cellStyle name="Normal 3 8 3 2" xfId="11765"/>
    <cellStyle name="Normal 3 8 3 2 2" xfId="11766"/>
    <cellStyle name="Normal 3 8 3 2 2 2" xfId="11767"/>
    <cellStyle name="Normal 3 8 3 2 2 2 2" xfId="11768"/>
    <cellStyle name="Normal 3 8 3 2 2 2 2 2" xfId="28315"/>
    <cellStyle name="Normal 3 8 3 2 2 2 2 3" xfId="44830"/>
    <cellStyle name="Normal 3 8 3 2 2 2 3" xfId="28314"/>
    <cellStyle name="Normal 3 8 3 2 2 2 4" xfId="44829"/>
    <cellStyle name="Normal 3 8 3 2 2 3" xfId="11769"/>
    <cellStyle name="Normal 3 8 3 2 2 3 2" xfId="28316"/>
    <cellStyle name="Normal 3 8 3 2 2 3 3" xfId="44831"/>
    <cellStyle name="Normal 3 8 3 2 2 4" xfId="28313"/>
    <cellStyle name="Normal 3 8 3 2 2 5" xfId="44828"/>
    <cellStyle name="Normal 3 8 3 2 3" xfId="11770"/>
    <cellStyle name="Normal 3 8 3 2 3 2" xfId="11771"/>
    <cellStyle name="Normal 3 8 3 2 3 2 2" xfId="28318"/>
    <cellStyle name="Normal 3 8 3 2 3 2 3" xfId="44833"/>
    <cellStyle name="Normal 3 8 3 2 3 3" xfId="28317"/>
    <cellStyle name="Normal 3 8 3 2 3 4" xfId="44832"/>
    <cellStyle name="Normal 3 8 3 2 4" xfId="11772"/>
    <cellStyle name="Normal 3 8 3 2 4 2" xfId="11773"/>
    <cellStyle name="Normal 3 8 3 2 4 2 2" xfId="28320"/>
    <cellStyle name="Normal 3 8 3 2 4 2 3" xfId="44835"/>
    <cellStyle name="Normal 3 8 3 2 4 3" xfId="28319"/>
    <cellStyle name="Normal 3 8 3 2 4 4" xfId="44834"/>
    <cellStyle name="Normal 3 8 3 2 5" xfId="11774"/>
    <cellStyle name="Normal 3 8 3 2 5 2" xfId="28321"/>
    <cellStyle name="Normal 3 8 3 2 5 3" xfId="44836"/>
    <cellStyle name="Normal 3 8 3 2 6" xfId="28312"/>
    <cellStyle name="Normal 3 8 3 2 7" xfId="44827"/>
    <cellStyle name="Normal 3 8 3 3" xfId="11775"/>
    <cellStyle name="Normal 3 8 3 3 2" xfId="11776"/>
    <cellStyle name="Normal 3 8 3 3 2 2" xfId="11777"/>
    <cellStyle name="Normal 3 8 3 3 2 2 2" xfId="28324"/>
    <cellStyle name="Normal 3 8 3 3 2 2 3" xfId="44839"/>
    <cellStyle name="Normal 3 8 3 3 2 3" xfId="28323"/>
    <cellStyle name="Normal 3 8 3 3 2 4" xfId="44838"/>
    <cellStyle name="Normal 3 8 3 3 3" xfId="11778"/>
    <cellStyle name="Normal 3 8 3 3 3 2" xfId="28325"/>
    <cellStyle name="Normal 3 8 3 3 3 3" xfId="44840"/>
    <cellStyle name="Normal 3 8 3 3 4" xfId="28322"/>
    <cellStyle name="Normal 3 8 3 3 5" xfId="44837"/>
    <cellStyle name="Normal 3 8 3 4" xfId="11779"/>
    <cellStyle name="Normal 3 8 3 4 2" xfId="11780"/>
    <cellStyle name="Normal 3 8 3 4 2 2" xfId="28327"/>
    <cellStyle name="Normal 3 8 3 4 2 3" xfId="44842"/>
    <cellStyle name="Normal 3 8 3 4 3" xfId="28326"/>
    <cellStyle name="Normal 3 8 3 4 4" xfId="44841"/>
    <cellStyle name="Normal 3 8 3 5" xfId="11781"/>
    <cellStyle name="Normal 3 8 3 5 2" xfId="11782"/>
    <cellStyle name="Normal 3 8 3 5 2 2" xfId="28329"/>
    <cellStyle name="Normal 3 8 3 5 2 3" xfId="44844"/>
    <cellStyle name="Normal 3 8 3 5 3" xfId="28328"/>
    <cellStyle name="Normal 3 8 3 5 4" xfId="44843"/>
    <cellStyle name="Normal 3 8 3 6" xfId="11783"/>
    <cellStyle name="Normal 3 8 3 6 2" xfId="28330"/>
    <cellStyle name="Normal 3 8 3 6 3" xfId="44845"/>
    <cellStyle name="Normal 3 8 3 7" xfId="28311"/>
    <cellStyle name="Normal 3 8 3 8" xfId="44826"/>
    <cellStyle name="Normal 3 8 4" xfId="11784"/>
    <cellStyle name="Normal 3 8 4 2" xfId="11785"/>
    <cellStyle name="Normal 3 8 4 2 2" xfId="11786"/>
    <cellStyle name="Normal 3 8 4 2 2 2" xfId="11787"/>
    <cellStyle name="Normal 3 8 4 2 2 2 2" xfId="28334"/>
    <cellStyle name="Normal 3 8 4 2 2 2 3" xfId="44849"/>
    <cellStyle name="Normal 3 8 4 2 2 3" xfId="28333"/>
    <cellStyle name="Normal 3 8 4 2 2 4" xfId="44848"/>
    <cellStyle name="Normal 3 8 4 2 3" xfId="11788"/>
    <cellStyle name="Normal 3 8 4 2 3 2" xfId="28335"/>
    <cellStyle name="Normal 3 8 4 2 3 3" xfId="44850"/>
    <cellStyle name="Normal 3 8 4 2 4" xfId="28332"/>
    <cellStyle name="Normal 3 8 4 2 5" xfId="44847"/>
    <cellStyle name="Normal 3 8 4 3" xfId="11789"/>
    <cellStyle name="Normal 3 8 4 3 2" xfId="11790"/>
    <cellStyle name="Normal 3 8 4 3 2 2" xfId="28337"/>
    <cellStyle name="Normal 3 8 4 3 2 3" xfId="44852"/>
    <cellStyle name="Normal 3 8 4 3 3" xfId="28336"/>
    <cellStyle name="Normal 3 8 4 3 4" xfId="44851"/>
    <cellStyle name="Normal 3 8 4 4" xfId="11791"/>
    <cellStyle name="Normal 3 8 4 4 2" xfId="11792"/>
    <cellStyle name="Normal 3 8 4 4 2 2" xfId="28339"/>
    <cellStyle name="Normal 3 8 4 4 2 3" xfId="44854"/>
    <cellStyle name="Normal 3 8 4 4 3" xfId="28338"/>
    <cellStyle name="Normal 3 8 4 4 4" xfId="44853"/>
    <cellStyle name="Normal 3 8 4 5" xfId="11793"/>
    <cellStyle name="Normal 3 8 4 5 2" xfId="28340"/>
    <cellStyle name="Normal 3 8 4 5 3" xfId="44855"/>
    <cellStyle name="Normal 3 8 4 6" xfId="28331"/>
    <cellStyle name="Normal 3 8 4 7" xfId="44846"/>
    <cellStyle name="Normal 3 8 5" xfId="11794"/>
    <cellStyle name="Normal 3 8 5 2" xfId="11795"/>
    <cellStyle name="Normal 3 8 5 2 2" xfId="11796"/>
    <cellStyle name="Normal 3 8 5 2 2 2" xfId="28343"/>
    <cellStyle name="Normal 3 8 5 2 2 3" xfId="44858"/>
    <cellStyle name="Normal 3 8 5 2 3" xfId="28342"/>
    <cellStyle name="Normal 3 8 5 2 4" xfId="44857"/>
    <cellStyle name="Normal 3 8 5 3" xfId="11797"/>
    <cellStyle name="Normal 3 8 5 3 2" xfId="28344"/>
    <cellStyle name="Normal 3 8 5 3 3" xfId="44859"/>
    <cellStyle name="Normal 3 8 5 4" xfId="28341"/>
    <cellStyle name="Normal 3 8 5 5" xfId="44856"/>
    <cellStyle name="Normal 3 8 6" xfId="11798"/>
    <cellStyle name="Normal 3 8 6 2" xfId="11799"/>
    <cellStyle name="Normal 3 8 6 2 2" xfId="28346"/>
    <cellStyle name="Normal 3 8 6 2 3" xfId="44861"/>
    <cellStyle name="Normal 3 8 6 3" xfId="28345"/>
    <cellStyle name="Normal 3 8 6 4" xfId="44860"/>
    <cellStyle name="Normal 3 8 7" xfId="11800"/>
    <cellStyle name="Normal 3 8 7 2" xfId="11801"/>
    <cellStyle name="Normal 3 8 7 2 2" xfId="28348"/>
    <cellStyle name="Normal 3 8 7 2 3" xfId="44863"/>
    <cellStyle name="Normal 3 8 7 3" xfId="28347"/>
    <cellStyle name="Normal 3 8 7 4" xfId="44862"/>
    <cellStyle name="Normal 3 8 8" xfId="11802"/>
    <cellStyle name="Normal 3 8 8 2" xfId="28349"/>
    <cellStyle name="Normal 3 8 8 3" xfId="44864"/>
    <cellStyle name="Normal 3 8 9" xfId="28290"/>
    <cellStyle name="Normal 3 9" xfId="11803"/>
    <cellStyle name="Normal 3 9 10" xfId="28350"/>
    <cellStyle name="Normal 3 9 11" xfId="44865"/>
    <cellStyle name="Normal 3 9 2" xfId="11804"/>
    <cellStyle name="Normal 3 9 2 2" xfId="11805"/>
    <cellStyle name="Normal 3 9 2 2 2" xfId="11806"/>
    <cellStyle name="Normal 3 9 2 2 2 2" xfId="11807"/>
    <cellStyle name="Normal 3 9 2 2 2 2 2" xfId="11808"/>
    <cellStyle name="Normal 3 9 2 2 2 2 2 2" xfId="28355"/>
    <cellStyle name="Normal 3 9 2 2 2 2 2 3" xfId="44870"/>
    <cellStyle name="Normal 3 9 2 2 2 2 3" xfId="28354"/>
    <cellStyle name="Normal 3 9 2 2 2 2 4" xfId="44869"/>
    <cellStyle name="Normal 3 9 2 2 2 3" xfId="11809"/>
    <cellStyle name="Normal 3 9 2 2 2 3 2" xfId="28356"/>
    <cellStyle name="Normal 3 9 2 2 2 3 3" xfId="44871"/>
    <cellStyle name="Normal 3 9 2 2 2 4" xfId="28353"/>
    <cellStyle name="Normal 3 9 2 2 2 5" xfId="44868"/>
    <cellStyle name="Normal 3 9 2 2 3" xfId="11810"/>
    <cellStyle name="Normal 3 9 2 2 3 2" xfId="11811"/>
    <cellStyle name="Normal 3 9 2 2 3 2 2" xfId="28358"/>
    <cellStyle name="Normal 3 9 2 2 3 2 3" xfId="44873"/>
    <cellStyle name="Normal 3 9 2 2 3 3" xfId="28357"/>
    <cellStyle name="Normal 3 9 2 2 3 4" xfId="44872"/>
    <cellStyle name="Normal 3 9 2 2 4" xfId="11812"/>
    <cellStyle name="Normal 3 9 2 2 4 2" xfId="11813"/>
    <cellStyle name="Normal 3 9 2 2 4 2 2" xfId="28360"/>
    <cellStyle name="Normal 3 9 2 2 4 2 3" xfId="44875"/>
    <cellStyle name="Normal 3 9 2 2 4 3" xfId="28359"/>
    <cellStyle name="Normal 3 9 2 2 4 4" xfId="44874"/>
    <cellStyle name="Normal 3 9 2 2 5" xfId="11814"/>
    <cellStyle name="Normal 3 9 2 2 5 2" xfId="28361"/>
    <cellStyle name="Normal 3 9 2 2 5 3" xfId="44876"/>
    <cellStyle name="Normal 3 9 2 2 6" xfId="28352"/>
    <cellStyle name="Normal 3 9 2 2 7" xfId="44867"/>
    <cellStyle name="Normal 3 9 2 3" xfId="11815"/>
    <cellStyle name="Normal 3 9 2 3 2" xfId="11816"/>
    <cellStyle name="Normal 3 9 2 3 2 2" xfId="11817"/>
    <cellStyle name="Normal 3 9 2 3 2 2 2" xfId="28364"/>
    <cellStyle name="Normal 3 9 2 3 2 2 3" xfId="44879"/>
    <cellStyle name="Normal 3 9 2 3 2 3" xfId="28363"/>
    <cellStyle name="Normal 3 9 2 3 2 4" xfId="44878"/>
    <cellStyle name="Normal 3 9 2 3 3" xfId="11818"/>
    <cellStyle name="Normal 3 9 2 3 3 2" xfId="28365"/>
    <cellStyle name="Normal 3 9 2 3 3 3" xfId="44880"/>
    <cellStyle name="Normal 3 9 2 3 4" xfId="28362"/>
    <cellStyle name="Normal 3 9 2 3 5" xfId="44877"/>
    <cellStyle name="Normal 3 9 2 4" xfId="11819"/>
    <cellStyle name="Normal 3 9 2 4 2" xfId="11820"/>
    <cellStyle name="Normal 3 9 2 4 2 2" xfId="28367"/>
    <cellStyle name="Normal 3 9 2 4 2 3" xfId="44882"/>
    <cellStyle name="Normal 3 9 2 4 3" xfId="28366"/>
    <cellStyle name="Normal 3 9 2 4 4" xfId="44881"/>
    <cellStyle name="Normal 3 9 2 5" xfId="11821"/>
    <cellStyle name="Normal 3 9 2 5 2" xfId="11822"/>
    <cellStyle name="Normal 3 9 2 5 2 2" xfId="28369"/>
    <cellStyle name="Normal 3 9 2 5 2 3" xfId="44884"/>
    <cellStyle name="Normal 3 9 2 5 3" xfId="28368"/>
    <cellStyle name="Normal 3 9 2 5 4" xfId="44883"/>
    <cellStyle name="Normal 3 9 2 6" xfId="11823"/>
    <cellStyle name="Normal 3 9 2 6 2" xfId="28370"/>
    <cellStyle name="Normal 3 9 2 6 3" xfId="44885"/>
    <cellStyle name="Normal 3 9 2 7" xfId="28351"/>
    <cellStyle name="Normal 3 9 2 8" xfId="44866"/>
    <cellStyle name="Normal 3 9 3" xfId="11824"/>
    <cellStyle name="Normal 3 9 3 2" xfId="11825"/>
    <cellStyle name="Normal 3 9 3 2 2" xfId="11826"/>
    <cellStyle name="Normal 3 9 3 2 2 2" xfId="11827"/>
    <cellStyle name="Normal 3 9 3 2 2 2 2" xfId="11828"/>
    <cellStyle name="Normal 3 9 3 2 2 2 2 2" xfId="28375"/>
    <cellStyle name="Normal 3 9 3 2 2 2 2 3" xfId="44890"/>
    <cellStyle name="Normal 3 9 3 2 2 2 3" xfId="28374"/>
    <cellStyle name="Normal 3 9 3 2 2 2 4" xfId="44889"/>
    <cellStyle name="Normal 3 9 3 2 2 3" xfId="11829"/>
    <cellStyle name="Normal 3 9 3 2 2 3 2" xfId="28376"/>
    <cellStyle name="Normal 3 9 3 2 2 3 3" xfId="44891"/>
    <cellStyle name="Normal 3 9 3 2 2 4" xfId="28373"/>
    <cellStyle name="Normal 3 9 3 2 2 5" xfId="44888"/>
    <cellStyle name="Normal 3 9 3 2 3" xfId="11830"/>
    <cellStyle name="Normal 3 9 3 2 3 2" xfId="11831"/>
    <cellStyle name="Normal 3 9 3 2 3 2 2" xfId="28378"/>
    <cellStyle name="Normal 3 9 3 2 3 2 3" xfId="44893"/>
    <cellStyle name="Normal 3 9 3 2 3 3" xfId="28377"/>
    <cellStyle name="Normal 3 9 3 2 3 4" xfId="44892"/>
    <cellStyle name="Normal 3 9 3 2 4" xfId="11832"/>
    <cellStyle name="Normal 3 9 3 2 4 2" xfId="11833"/>
    <cellStyle name="Normal 3 9 3 2 4 2 2" xfId="28380"/>
    <cellStyle name="Normal 3 9 3 2 4 2 3" xfId="44895"/>
    <cellStyle name="Normal 3 9 3 2 4 3" xfId="28379"/>
    <cellStyle name="Normal 3 9 3 2 4 4" xfId="44894"/>
    <cellStyle name="Normal 3 9 3 2 5" xfId="11834"/>
    <cellStyle name="Normal 3 9 3 2 5 2" xfId="28381"/>
    <cellStyle name="Normal 3 9 3 2 5 3" xfId="44896"/>
    <cellStyle name="Normal 3 9 3 2 6" xfId="28372"/>
    <cellStyle name="Normal 3 9 3 2 7" xfId="44887"/>
    <cellStyle name="Normal 3 9 3 3" xfId="11835"/>
    <cellStyle name="Normal 3 9 3 3 2" xfId="11836"/>
    <cellStyle name="Normal 3 9 3 3 2 2" xfId="11837"/>
    <cellStyle name="Normal 3 9 3 3 2 2 2" xfId="28384"/>
    <cellStyle name="Normal 3 9 3 3 2 2 3" xfId="44899"/>
    <cellStyle name="Normal 3 9 3 3 2 3" xfId="28383"/>
    <cellStyle name="Normal 3 9 3 3 2 4" xfId="44898"/>
    <cellStyle name="Normal 3 9 3 3 3" xfId="11838"/>
    <cellStyle name="Normal 3 9 3 3 3 2" xfId="28385"/>
    <cellStyle name="Normal 3 9 3 3 3 3" xfId="44900"/>
    <cellStyle name="Normal 3 9 3 3 4" xfId="28382"/>
    <cellStyle name="Normal 3 9 3 3 5" xfId="44897"/>
    <cellStyle name="Normal 3 9 3 4" xfId="11839"/>
    <cellStyle name="Normal 3 9 3 4 2" xfId="11840"/>
    <cellStyle name="Normal 3 9 3 4 2 2" xfId="28387"/>
    <cellStyle name="Normal 3 9 3 4 2 3" xfId="44902"/>
    <cellStyle name="Normal 3 9 3 4 3" xfId="28386"/>
    <cellStyle name="Normal 3 9 3 4 4" xfId="44901"/>
    <cellStyle name="Normal 3 9 3 5" xfId="11841"/>
    <cellStyle name="Normal 3 9 3 5 2" xfId="11842"/>
    <cellStyle name="Normal 3 9 3 5 2 2" xfId="28389"/>
    <cellStyle name="Normal 3 9 3 5 2 3" xfId="44904"/>
    <cellStyle name="Normal 3 9 3 5 3" xfId="28388"/>
    <cellStyle name="Normal 3 9 3 5 4" xfId="44903"/>
    <cellStyle name="Normal 3 9 3 6" xfId="11843"/>
    <cellStyle name="Normal 3 9 3 6 2" xfId="28390"/>
    <cellStyle name="Normal 3 9 3 6 3" xfId="44905"/>
    <cellStyle name="Normal 3 9 3 7" xfId="28371"/>
    <cellStyle name="Normal 3 9 3 8" xfId="44886"/>
    <cellStyle name="Normal 3 9 4" xfId="11844"/>
    <cellStyle name="Normal 3 9 4 2" xfId="11845"/>
    <cellStyle name="Normal 3 9 4 2 2" xfId="11846"/>
    <cellStyle name="Normal 3 9 4 2 2 2" xfId="11847"/>
    <cellStyle name="Normal 3 9 4 2 2 2 2" xfId="28394"/>
    <cellStyle name="Normal 3 9 4 2 2 2 3" xfId="44909"/>
    <cellStyle name="Normal 3 9 4 2 2 3" xfId="28393"/>
    <cellStyle name="Normal 3 9 4 2 2 4" xfId="44908"/>
    <cellStyle name="Normal 3 9 4 2 3" xfId="11848"/>
    <cellStyle name="Normal 3 9 4 2 3 2" xfId="28395"/>
    <cellStyle name="Normal 3 9 4 2 3 3" xfId="44910"/>
    <cellStyle name="Normal 3 9 4 2 4" xfId="28392"/>
    <cellStyle name="Normal 3 9 4 2 5" xfId="44907"/>
    <cellStyle name="Normal 3 9 4 3" xfId="11849"/>
    <cellStyle name="Normal 3 9 4 3 2" xfId="11850"/>
    <cellStyle name="Normal 3 9 4 3 2 2" xfId="28397"/>
    <cellStyle name="Normal 3 9 4 3 2 3" xfId="44912"/>
    <cellStyle name="Normal 3 9 4 3 3" xfId="28396"/>
    <cellStyle name="Normal 3 9 4 3 4" xfId="44911"/>
    <cellStyle name="Normal 3 9 4 4" xfId="11851"/>
    <cellStyle name="Normal 3 9 4 4 2" xfId="11852"/>
    <cellStyle name="Normal 3 9 4 4 2 2" xfId="28399"/>
    <cellStyle name="Normal 3 9 4 4 2 3" xfId="44914"/>
    <cellStyle name="Normal 3 9 4 4 3" xfId="28398"/>
    <cellStyle name="Normal 3 9 4 4 4" xfId="44913"/>
    <cellStyle name="Normal 3 9 4 5" xfId="11853"/>
    <cellStyle name="Normal 3 9 4 5 2" xfId="28400"/>
    <cellStyle name="Normal 3 9 4 5 3" xfId="44915"/>
    <cellStyle name="Normal 3 9 4 6" xfId="28391"/>
    <cellStyle name="Normal 3 9 4 7" xfId="44906"/>
    <cellStyle name="Normal 3 9 5" xfId="11854"/>
    <cellStyle name="Normal 3 9 5 2" xfId="11855"/>
    <cellStyle name="Normal 3 9 5 2 2" xfId="11856"/>
    <cellStyle name="Normal 3 9 5 2 2 2" xfId="11857"/>
    <cellStyle name="Normal 3 9 5 2 2 2 2" xfId="28404"/>
    <cellStyle name="Normal 3 9 5 2 2 2 3" xfId="44919"/>
    <cellStyle name="Normal 3 9 5 2 2 3" xfId="28403"/>
    <cellStyle name="Normal 3 9 5 2 2 4" xfId="44918"/>
    <cellStyle name="Normal 3 9 5 2 3" xfId="11858"/>
    <cellStyle name="Normal 3 9 5 2 3 2" xfId="28405"/>
    <cellStyle name="Normal 3 9 5 2 3 3" xfId="44920"/>
    <cellStyle name="Normal 3 9 5 2 4" xfId="28402"/>
    <cellStyle name="Normal 3 9 5 2 5" xfId="44917"/>
    <cellStyle name="Normal 3 9 5 3" xfId="11859"/>
    <cellStyle name="Normal 3 9 5 3 2" xfId="11860"/>
    <cellStyle name="Normal 3 9 5 3 2 2" xfId="28407"/>
    <cellStyle name="Normal 3 9 5 3 2 3" xfId="44922"/>
    <cellStyle name="Normal 3 9 5 3 3" xfId="28406"/>
    <cellStyle name="Normal 3 9 5 3 4" xfId="44921"/>
    <cellStyle name="Normal 3 9 5 4" xfId="11861"/>
    <cellStyle name="Normal 3 9 5 4 2" xfId="11862"/>
    <cellStyle name="Normal 3 9 5 4 2 2" xfId="28409"/>
    <cellStyle name="Normal 3 9 5 4 2 3" xfId="44924"/>
    <cellStyle name="Normal 3 9 5 4 3" xfId="28408"/>
    <cellStyle name="Normal 3 9 5 4 4" xfId="44923"/>
    <cellStyle name="Normal 3 9 5 5" xfId="11863"/>
    <cellStyle name="Normal 3 9 5 5 2" xfId="28410"/>
    <cellStyle name="Normal 3 9 5 5 3" xfId="44925"/>
    <cellStyle name="Normal 3 9 5 6" xfId="28401"/>
    <cellStyle name="Normal 3 9 5 7" xfId="44916"/>
    <cellStyle name="Normal 3 9 6" xfId="11864"/>
    <cellStyle name="Normal 3 9 6 2" xfId="11865"/>
    <cellStyle name="Normal 3 9 6 2 2" xfId="11866"/>
    <cellStyle name="Normal 3 9 6 2 2 2" xfId="28413"/>
    <cellStyle name="Normal 3 9 6 2 2 3" xfId="44928"/>
    <cellStyle name="Normal 3 9 6 2 3" xfId="28412"/>
    <cellStyle name="Normal 3 9 6 2 4" xfId="44927"/>
    <cellStyle name="Normal 3 9 6 3" xfId="11867"/>
    <cellStyle name="Normal 3 9 6 3 2" xfId="28414"/>
    <cellStyle name="Normal 3 9 6 3 3" xfId="44929"/>
    <cellStyle name="Normal 3 9 6 4" xfId="28411"/>
    <cellStyle name="Normal 3 9 6 5" xfId="44926"/>
    <cellStyle name="Normal 3 9 7" xfId="11868"/>
    <cellStyle name="Normal 3 9 7 2" xfId="11869"/>
    <cellStyle name="Normal 3 9 7 2 2" xfId="28416"/>
    <cellStyle name="Normal 3 9 7 2 3" xfId="44931"/>
    <cellStyle name="Normal 3 9 7 3" xfId="28415"/>
    <cellStyle name="Normal 3 9 7 4" xfId="44930"/>
    <cellStyle name="Normal 3 9 8" xfId="11870"/>
    <cellStyle name="Normal 3 9 8 2" xfId="11871"/>
    <cellStyle name="Normal 3 9 8 2 2" xfId="28418"/>
    <cellStyle name="Normal 3 9 8 2 3" xfId="44933"/>
    <cellStyle name="Normal 3 9 8 3" xfId="28417"/>
    <cellStyle name="Normal 3 9 8 4" xfId="44932"/>
    <cellStyle name="Normal 3 9 9" xfId="11872"/>
    <cellStyle name="Normal 3 9 9 2" xfId="28419"/>
    <cellStyle name="Normal 3 9 9 3" xfId="44934"/>
    <cellStyle name="Normal 3_06-01 year Jhelum-2" xfId="11873"/>
    <cellStyle name="Normal 30" xfId="11874"/>
    <cellStyle name="Normal 30 2" xfId="28420"/>
    <cellStyle name="Normal 30 3" xfId="44935"/>
    <cellStyle name="Normal 31" xfId="11875"/>
    <cellStyle name="Normal 31 2" xfId="28421"/>
    <cellStyle name="Normal 31 3" xfId="44936"/>
    <cellStyle name="Normal 32" xfId="11876"/>
    <cellStyle name="Normal 32 2" xfId="28422"/>
    <cellStyle name="Normal 32 3" xfId="44937"/>
    <cellStyle name="Normal 33" xfId="11877"/>
    <cellStyle name="Normal 33 2" xfId="28423"/>
    <cellStyle name="Normal 33 3" xfId="44938"/>
    <cellStyle name="Normal 34" xfId="11878"/>
    <cellStyle name="Normal 34 2" xfId="28424"/>
    <cellStyle name="Normal 34 3" xfId="44939"/>
    <cellStyle name="Normal 35" xfId="11879"/>
    <cellStyle name="Normal 35 2" xfId="28425"/>
    <cellStyle name="Normal 35 3" xfId="44940"/>
    <cellStyle name="Normal 36" xfId="11880"/>
    <cellStyle name="Normal 36 2" xfId="28426"/>
    <cellStyle name="Normal 36 3" xfId="44941"/>
    <cellStyle name="Normal 37" xfId="11881"/>
    <cellStyle name="Normal 37 2" xfId="28427"/>
    <cellStyle name="Normal 37 3" xfId="44942"/>
    <cellStyle name="Normal 38" xfId="11882"/>
    <cellStyle name="Normal 38 2" xfId="28428"/>
    <cellStyle name="Normal 38 3" xfId="44943"/>
    <cellStyle name="Normal 39" xfId="11883"/>
    <cellStyle name="Normal 39 2" xfId="28429"/>
    <cellStyle name="Normal 39 3" xfId="44944"/>
    <cellStyle name="Normal 4" xfId="18"/>
    <cellStyle name="Normal 4 2" xfId="11884"/>
    <cellStyle name="Normal 4 2 2" xfId="16641"/>
    <cellStyle name="Normal 4 3" xfId="11885"/>
    <cellStyle name="Normal 40" xfId="11886"/>
    <cellStyle name="Normal 40 2" xfId="28430"/>
    <cellStyle name="Normal 40 3" xfId="44945"/>
    <cellStyle name="Normal 41" xfId="11887"/>
    <cellStyle name="Normal 41 2" xfId="28431"/>
    <cellStyle name="Normal 41 3" xfId="44946"/>
    <cellStyle name="Normal 42" xfId="11888"/>
    <cellStyle name="Normal 42 2" xfId="28432"/>
    <cellStyle name="Normal 42 3" xfId="44947"/>
    <cellStyle name="Normal 43" xfId="11889"/>
    <cellStyle name="Normal 43 2" xfId="28433"/>
    <cellStyle name="Normal 43 3" xfId="44948"/>
    <cellStyle name="Normal 44" xfId="11890"/>
    <cellStyle name="Normal 44 2" xfId="28434"/>
    <cellStyle name="Normal 44 3" xfId="44949"/>
    <cellStyle name="Normal 45" xfId="11891"/>
    <cellStyle name="Normal 45 2" xfId="28435"/>
    <cellStyle name="Normal 45 3" xfId="44950"/>
    <cellStyle name="Normal 46" xfId="11892"/>
    <cellStyle name="Normal 46 2" xfId="28436"/>
    <cellStyle name="Normal 46 3" xfId="44951"/>
    <cellStyle name="Normal 47" xfId="11893"/>
    <cellStyle name="Normal 47 2" xfId="28437"/>
    <cellStyle name="Normal 47 3" xfId="44952"/>
    <cellStyle name="Normal 48" xfId="11894"/>
    <cellStyle name="Normal 48 2" xfId="28438"/>
    <cellStyle name="Normal 48 3" xfId="44953"/>
    <cellStyle name="Normal 49" xfId="11895"/>
    <cellStyle name="Normal 49 2" xfId="28439"/>
    <cellStyle name="Normal 49 3" xfId="44954"/>
    <cellStyle name="Normal 5" xfId="19"/>
    <cellStyle name="Normal 5 2" xfId="11896"/>
    <cellStyle name="Normal 5 2 2" xfId="11897"/>
    <cellStyle name="Normal 5 3" xfId="11898"/>
    <cellStyle name="Normal 5 4" xfId="16642"/>
    <cellStyle name="Normal 50" xfId="11899"/>
    <cellStyle name="Normal 50 2" xfId="28440"/>
    <cellStyle name="Normal 50 3" xfId="44955"/>
    <cellStyle name="Normal 51" xfId="11900"/>
    <cellStyle name="Normal 51 2" xfId="28441"/>
    <cellStyle name="Normal 51 3" xfId="44956"/>
    <cellStyle name="Normal 52" xfId="11901"/>
    <cellStyle name="Normal 52 2" xfId="28442"/>
    <cellStyle name="Normal 52 3" xfId="44957"/>
    <cellStyle name="Normal 53" xfId="11902"/>
    <cellStyle name="Normal 53 2" xfId="28443"/>
    <cellStyle name="Normal 53 3" xfId="44958"/>
    <cellStyle name="Normal 54" xfId="11903"/>
    <cellStyle name="Normal 54 2" xfId="28444"/>
    <cellStyle name="Normal 54 3" xfId="44959"/>
    <cellStyle name="Normal 55" xfId="11904"/>
    <cellStyle name="Normal 55 2" xfId="28445"/>
    <cellStyle name="Normal 55 3" xfId="44960"/>
    <cellStyle name="Normal 56" xfId="11905"/>
    <cellStyle name="Normal 56 2" xfId="28446"/>
    <cellStyle name="Normal 56 3" xfId="44961"/>
    <cellStyle name="Normal 57" xfId="11906"/>
    <cellStyle name="Normal 57 2" xfId="28447"/>
    <cellStyle name="Normal 57 3" xfId="44962"/>
    <cellStyle name="Normal 58" xfId="11907"/>
    <cellStyle name="Normal 58 2" xfId="28448"/>
    <cellStyle name="Normal 58 3" xfId="44963"/>
    <cellStyle name="Normal 59" xfId="11908"/>
    <cellStyle name="Normal 59 2" xfId="28449"/>
    <cellStyle name="Normal 59 3" xfId="44964"/>
    <cellStyle name="Normal 6" xfId="20"/>
    <cellStyle name="Normal 6 10" xfId="11909"/>
    <cellStyle name="Normal 6 10 2" xfId="11910"/>
    <cellStyle name="Normal 6 10 2 2" xfId="11911"/>
    <cellStyle name="Normal 6 10 2 2 2" xfId="11912"/>
    <cellStyle name="Normal 6 10 2 2 2 2" xfId="11913"/>
    <cellStyle name="Normal 6 10 2 2 2 2 2" xfId="28454"/>
    <cellStyle name="Normal 6 10 2 2 2 2 3" xfId="44969"/>
    <cellStyle name="Normal 6 10 2 2 2 3" xfId="28453"/>
    <cellStyle name="Normal 6 10 2 2 2 4" xfId="44968"/>
    <cellStyle name="Normal 6 10 2 2 3" xfId="11914"/>
    <cellStyle name="Normal 6 10 2 2 3 2" xfId="28455"/>
    <cellStyle name="Normal 6 10 2 2 3 3" xfId="44970"/>
    <cellStyle name="Normal 6 10 2 2 4" xfId="28452"/>
    <cellStyle name="Normal 6 10 2 2 5" xfId="44967"/>
    <cellStyle name="Normal 6 10 2 3" xfId="11915"/>
    <cellStyle name="Normal 6 10 2 3 2" xfId="11916"/>
    <cellStyle name="Normal 6 10 2 3 2 2" xfId="28457"/>
    <cellStyle name="Normal 6 10 2 3 2 3" xfId="44972"/>
    <cellStyle name="Normal 6 10 2 3 3" xfId="28456"/>
    <cellStyle name="Normal 6 10 2 3 4" xfId="44971"/>
    <cellStyle name="Normal 6 10 2 4" xfId="11917"/>
    <cellStyle name="Normal 6 10 2 4 2" xfId="11918"/>
    <cellStyle name="Normal 6 10 2 4 2 2" xfId="28459"/>
    <cellStyle name="Normal 6 10 2 4 2 3" xfId="44974"/>
    <cellStyle name="Normal 6 10 2 4 3" xfId="28458"/>
    <cellStyle name="Normal 6 10 2 4 4" xfId="44973"/>
    <cellStyle name="Normal 6 10 2 5" xfId="11919"/>
    <cellStyle name="Normal 6 10 2 5 2" xfId="28460"/>
    <cellStyle name="Normal 6 10 2 5 3" xfId="44975"/>
    <cellStyle name="Normal 6 10 2 6" xfId="28451"/>
    <cellStyle name="Normal 6 10 2 7" xfId="44966"/>
    <cellStyle name="Normal 6 10 3" xfId="11920"/>
    <cellStyle name="Normal 6 10 3 2" xfId="11921"/>
    <cellStyle name="Normal 6 10 3 2 2" xfId="11922"/>
    <cellStyle name="Normal 6 10 3 2 2 2" xfId="28463"/>
    <cellStyle name="Normal 6 10 3 2 2 3" xfId="44978"/>
    <cellStyle name="Normal 6 10 3 2 3" xfId="28462"/>
    <cellStyle name="Normal 6 10 3 2 4" xfId="44977"/>
    <cellStyle name="Normal 6 10 3 3" xfId="11923"/>
    <cellStyle name="Normal 6 10 3 3 2" xfId="28464"/>
    <cellStyle name="Normal 6 10 3 3 3" xfId="44979"/>
    <cellStyle name="Normal 6 10 3 4" xfId="28461"/>
    <cellStyle name="Normal 6 10 3 5" xfId="44976"/>
    <cellStyle name="Normal 6 10 4" xfId="11924"/>
    <cellStyle name="Normal 6 10 4 2" xfId="11925"/>
    <cellStyle name="Normal 6 10 4 2 2" xfId="28466"/>
    <cellStyle name="Normal 6 10 4 2 3" xfId="44981"/>
    <cellStyle name="Normal 6 10 4 3" xfId="28465"/>
    <cellStyle name="Normal 6 10 4 4" xfId="44980"/>
    <cellStyle name="Normal 6 10 5" xfId="11926"/>
    <cellStyle name="Normal 6 10 5 2" xfId="11927"/>
    <cellStyle name="Normal 6 10 5 2 2" xfId="28468"/>
    <cellStyle name="Normal 6 10 5 2 3" xfId="44983"/>
    <cellStyle name="Normal 6 10 5 3" xfId="28467"/>
    <cellStyle name="Normal 6 10 5 4" xfId="44982"/>
    <cellStyle name="Normal 6 10 6" xfId="11928"/>
    <cellStyle name="Normal 6 10 6 2" xfId="28469"/>
    <cellStyle name="Normal 6 10 6 3" xfId="44984"/>
    <cellStyle name="Normal 6 10 7" xfId="28450"/>
    <cellStyle name="Normal 6 10 8" xfId="44965"/>
    <cellStyle name="Normal 6 11" xfId="11929"/>
    <cellStyle name="Normal 6 11 2" xfId="11930"/>
    <cellStyle name="Normal 6 11 2 2" xfId="11931"/>
    <cellStyle name="Normal 6 11 2 2 2" xfId="11932"/>
    <cellStyle name="Normal 6 11 2 2 2 2" xfId="28473"/>
    <cellStyle name="Normal 6 11 2 2 2 3" xfId="44988"/>
    <cellStyle name="Normal 6 11 2 2 3" xfId="28472"/>
    <cellStyle name="Normal 6 11 2 2 4" xfId="44987"/>
    <cellStyle name="Normal 6 11 2 3" xfId="11933"/>
    <cellStyle name="Normal 6 11 2 3 2" xfId="28474"/>
    <cellStyle name="Normal 6 11 2 3 3" xfId="44989"/>
    <cellStyle name="Normal 6 11 2 4" xfId="28471"/>
    <cellStyle name="Normal 6 11 2 5" xfId="44986"/>
    <cellStyle name="Normal 6 11 3" xfId="11934"/>
    <cellStyle name="Normal 6 11 3 2" xfId="11935"/>
    <cellStyle name="Normal 6 11 3 2 2" xfId="28476"/>
    <cellStyle name="Normal 6 11 3 2 3" xfId="44991"/>
    <cellStyle name="Normal 6 11 3 3" xfId="28475"/>
    <cellStyle name="Normal 6 11 3 4" xfId="44990"/>
    <cellStyle name="Normal 6 11 4" xfId="11936"/>
    <cellStyle name="Normal 6 11 4 2" xfId="11937"/>
    <cellStyle name="Normal 6 11 4 2 2" xfId="28478"/>
    <cellStyle name="Normal 6 11 4 2 3" xfId="44993"/>
    <cellStyle name="Normal 6 11 4 3" xfId="28477"/>
    <cellStyle name="Normal 6 11 4 4" xfId="44992"/>
    <cellStyle name="Normal 6 11 5" xfId="11938"/>
    <cellStyle name="Normal 6 11 5 2" xfId="28479"/>
    <cellStyle name="Normal 6 11 5 3" xfId="44994"/>
    <cellStyle name="Normal 6 11 6" xfId="28470"/>
    <cellStyle name="Normal 6 11 7" xfId="44985"/>
    <cellStyle name="Normal 6 12" xfId="11939"/>
    <cellStyle name="Normal 6 12 2" xfId="11940"/>
    <cellStyle name="Normal 6 12 2 2" xfId="11941"/>
    <cellStyle name="Normal 6 12 2 2 2" xfId="11942"/>
    <cellStyle name="Normal 6 12 2 2 2 2" xfId="28483"/>
    <cellStyle name="Normal 6 12 2 2 2 3" xfId="44998"/>
    <cellStyle name="Normal 6 12 2 2 3" xfId="28482"/>
    <cellStyle name="Normal 6 12 2 2 4" xfId="44997"/>
    <cellStyle name="Normal 6 12 2 3" xfId="11943"/>
    <cellStyle name="Normal 6 12 2 3 2" xfId="28484"/>
    <cellStyle name="Normal 6 12 2 3 3" xfId="44999"/>
    <cellStyle name="Normal 6 12 2 4" xfId="28481"/>
    <cellStyle name="Normal 6 12 2 5" xfId="44996"/>
    <cellStyle name="Normal 6 12 3" xfId="11944"/>
    <cellStyle name="Normal 6 12 3 2" xfId="11945"/>
    <cellStyle name="Normal 6 12 3 2 2" xfId="28486"/>
    <cellStyle name="Normal 6 12 3 2 3" xfId="45001"/>
    <cellStyle name="Normal 6 12 3 3" xfId="28485"/>
    <cellStyle name="Normal 6 12 3 4" xfId="45000"/>
    <cellStyle name="Normal 6 12 4" xfId="11946"/>
    <cellStyle name="Normal 6 12 4 2" xfId="11947"/>
    <cellStyle name="Normal 6 12 4 2 2" xfId="28488"/>
    <cellStyle name="Normal 6 12 4 2 3" xfId="45003"/>
    <cellStyle name="Normal 6 12 4 3" xfId="28487"/>
    <cellStyle name="Normal 6 12 4 4" xfId="45002"/>
    <cellStyle name="Normal 6 12 5" xfId="11948"/>
    <cellStyle name="Normal 6 12 5 2" xfId="28489"/>
    <cellStyle name="Normal 6 12 5 3" xfId="45004"/>
    <cellStyle name="Normal 6 12 6" xfId="28480"/>
    <cellStyle name="Normal 6 12 7" xfId="44995"/>
    <cellStyle name="Normal 6 13" xfId="11949"/>
    <cellStyle name="Normal 6 13 2" xfId="11950"/>
    <cellStyle name="Normal 6 13 2 2" xfId="11951"/>
    <cellStyle name="Normal 6 13 2 2 2" xfId="28492"/>
    <cellStyle name="Normal 6 13 2 2 3" xfId="45007"/>
    <cellStyle name="Normal 6 13 2 3" xfId="28491"/>
    <cellStyle name="Normal 6 13 2 4" xfId="45006"/>
    <cellStyle name="Normal 6 13 3" xfId="11952"/>
    <cellStyle name="Normal 6 13 3 2" xfId="28493"/>
    <cellStyle name="Normal 6 13 3 3" xfId="45008"/>
    <cellStyle name="Normal 6 13 4" xfId="28490"/>
    <cellStyle name="Normal 6 13 5" xfId="45005"/>
    <cellStyle name="Normal 6 14" xfId="11953"/>
    <cellStyle name="Normal 6 14 2" xfId="11954"/>
    <cellStyle name="Normal 6 14 2 2" xfId="28495"/>
    <cellStyle name="Normal 6 14 2 3" xfId="45010"/>
    <cellStyle name="Normal 6 14 3" xfId="28494"/>
    <cellStyle name="Normal 6 14 4" xfId="45009"/>
    <cellStyle name="Normal 6 15" xfId="11955"/>
    <cellStyle name="Normal 6 15 2" xfId="11956"/>
    <cellStyle name="Normal 6 15 2 2" xfId="28497"/>
    <cellStyle name="Normal 6 15 2 3" xfId="45012"/>
    <cellStyle name="Normal 6 15 3" xfId="28496"/>
    <cellStyle name="Normal 6 15 4" xfId="45011"/>
    <cellStyle name="Normal 6 16" xfId="11957"/>
    <cellStyle name="Normal 6 16 2" xfId="28498"/>
    <cellStyle name="Normal 6 16 3" xfId="45013"/>
    <cellStyle name="Normal 6 2" xfId="11958"/>
    <cellStyle name="Normal 6 2 10" xfId="11959"/>
    <cellStyle name="Normal 6 2 10 2" xfId="11960"/>
    <cellStyle name="Normal 6 2 10 2 2" xfId="28501"/>
    <cellStyle name="Normal 6 2 10 2 3" xfId="45016"/>
    <cellStyle name="Normal 6 2 10 3" xfId="28500"/>
    <cellStyle name="Normal 6 2 10 4" xfId="45015"/>
    <cellStyle name="Normal 6 2 11" xfId="11961"/>
    <cellStyle name="Normal 6 2 11 2" xfId="28502"/>
    <cellStyle name="Normal 6 2 11 3" xfId="45017"/>
    <cellStyle name="Normal 6 2 12" xfId="28499"/>
    <cellStyle name="Normal 6 2 13" xfId="45014"/>
    <cellStyle name="Normal 6 2 2" xfId="11962"/>
    <cellStyle name="Normal 6 2 2 10" xfId="11963"/>
    <cellStyle name="Normal 6 2 2 10 2" xfId="28504"/>
    <cellStyle name="Normal 6 2 2 10 3" xfId="45019"/>
    <cellStyle name="Normal 6 2 2 11" xfId="28503"/>
    <cellStyle name="Normal 6 2 2 12" xfId="45018"/>
    <cellStyle name="Normal 6 2 2 2" xfId="11964"/>
    <cellStyle name="Normal 6 2 2 2 10" xfId="45020"/>
    <cellStyle name="Normal 6 2 2 2 2" xfId="11965"/>
    <cellStyle name="Normal 6 2 2 2 2 2" xfId="11966"/>
    <cellStyle name="Normal 6 2 2 2 2 2 2" xfId="11967"/>
    <cellStyle name="Normal 6 2 2 2 2 2 2 2" xfId="11968"/>
    <cellStyle name="Normal 6 2 2 2 2 2 2 2 2" xfId="11969"/>
    <cellStyle name="Normal 6 2 2 2 2 2 2 2 2 2" xfId="28510"/>
    <cellStyle name="Normal 6 2 2 2 2 2 2 2 2 3" xfId="45025"/>
    <cellStyle name="Normal 6 2 2 2 2 2 2 2 3" xfId="28509"/>
    <cellStyle name="Normal 6 2 2 2 2 2 2 2 4" xfId="45024"/>
    <cellStyle name="Normal 6 2 2 2 2 2 2 3" xfId="11970"/>
    <cellStyle name="Normal 6 2 2 2 2 2 2 3 2" xfId="28511"/>
    <cellStyle name="Normal 6 2 2 2 2 2 2 3 3" xfId="45026"/>
    <cellStyle name="Normal 6 2 2 2 2 2 2 4" xfId="28508"/>
    <cellStyle name="Normal 6 2 2 2 2 2 2 5" xfId="45023"/>
    <cellStyle name="Normal 6 2 2 2 2 2 3" xfId="11971"/>
    <cellStyle name="Normal 6 2 2 2 2 2 3 2" xfId="11972"/>
    <cellStyle name="Normal 6 2 2 2 2 2 3 2 2" xfId="28513"/>
    <cellStyle name="Normal 6 2 2 2 2 2 3 2 3" xfId="45028"/>
    <cellStyle name="Normal 6 2 2 2 2 2 3 3" xfId="28512"/>
    <cellStyle name="Normal 6 2 2 2 2 2 3 4" xfId="45027"/>
    <cellStyle name="Normal 6 2 2 2 2 2 4" xfId="11973"/>
    <cellStyle name="Normal 6 2 2 2 2 2 4 2" xfId="11974"/>
    <cellStyle name="Normal 6 2 2 2 2 2 4 2 2" xfId="28515"/>
    <cellStyle name="Normal 6 2 2 2 2 2 4 2 3" xfId="45030"/>
    <cellStyle name="Normal 6 2 2 2 2 2 4 3" xfId="28514"/>
    <cellStyle name="Normal 6 2 2 2 2 2 4 4" xfId="45029"/>
    <cellStyle name="Normal 6 2 2 2 2 2 5" xfId="11975"/>
    <cellStyle name="Normal 6 2 2 2 2 2 5 2" xfId="28516"/>
    <cellStyle name="Normal 6 2 2 2 2 2 5 3" xfId="45031"/>
    <cellStyle name="Normal 6 2 2 2 2 2 6" xfId="28507"/>
    <cellStyle name="Normal 6 2 2 2 2 2 7" xfId="45022"/>
    <cellStyle name="Normal 6 2 2 2 2 3" xfId="11976"/>
    <cellStyle name="Normal 6 2 2 2 2 3 2" xfId="11977"/>
    <cellStyle name="Normal 6 2 2 2 2 3 2 2" xfId="11978"/>
    <cellStyle name="Normal 6 2 2 2 2 3 2 2 2" xfId="28519"/>
    <cellStyle name="Normal 6 2 2 2 2 3 2 2 3" xfId="45034"/>
    <cellStyle name="Normal 6 2 2 2 2 3 2 3" xfId="28518"/>
    <cellStyle name="Normal 6 2 2 2 2 3 2 4" xfId="45033"/>
    <cellStyle name="Normal 6 2 2 2 2 3 3" xfId="11979"/>
    <cellStyle name="Normal 6 2 2 2 2 3 3 2" xfId="28520"/>
    <cellStyle name="Normal 6 2 2 2 2 3 3 3" xfId="45035"/>
    <cellStyle name="Normal 6 2 2 2 2 3 4" xfId="28517"/>
    <cellStyle name="Normal 6 2 2 2 2 3 5" xfId="45032"/>
    <cellStyle name="Normal 6 2 2 2 2 4" xfId="11980"/>
    <cellStyle name="Normal 6 2 2 2 2 4 2" xfId="11981"/>
    <cellStyle name="Normal 6 2 2 2 2 4 2 2" xfId="28522"/>
    <cellStyle name="Normal 6 2 2 2 2 4 2 3" xfId="45037"/>
    <cellStyle name="Normal 6 2 2 2 2 4 3" xfId="28521"/>
    <cellStyle name="Normal 6 2 2 2 2 4 4" xfId="45036"/>
    <cellStyle name="Normal 6 2 2 2 2 5" xfId="11982"/>
    <cellStyle name="Normal 6 2 2 2 2 5 2" xfId="11983"/>
    <cellStyle name="Normal 6 2 2 2 2 5 2 2" xfId="28524"/>
    <cellStyle name="Normal 6 2 2 2 2 5 2 3" xfId="45039"/>
    <cellStyle name="Normal 6 2 2 2 2 5 3" xfId="28523"/>
    <cellStyle name="Normal 6 2 2 2 2 5 4" xfId="45038"/>
    <cellStyle name="Normal 6 2 2 2 2 6" xfId="11984"/>
    <cellStyle name="Normal 6 2 2 2 2 6 2" xfId="28525"/>
    <cellStyle name="Normal 6 2 2 2 2 6 3" xfId="45040"/>
    <cellStyle name="Normal 6 2 2 2 2 7" xfId="28506"/>
    <cellStyle name="Normal 6 2 2 2 2 8" xfId="45021"/>
    <cellStyle name="Normal 6 2 2 2 3" xfId="11985"/>
    <cellStyle name="Normal 6 2 2 2 3 2" xfId="11986"/>
    <cellStyle name="Normal 6 2 2 2 3 2 2" xfId="11987"/>
    <cellStyle name="Normal 6 2 2 2 3 2 2 2" xfId="11988"/>
    <cellStyle name="Normal 6 2 2 2 3 2 2 2 2" xfId="11989"/>
    <cellStyle name="Normal 6 2 2 2 3 2 2 2 2 2" xfId="28530"/>
    <cellStyle name="Normal 6 2 2 2 3 2 2 2 2 3" xfId="45045"/>
    <cellStyle name="Normal 6 2 2 2 3 2 2 2 3" xfId="28529"/>
    <cellStyle name="Normal 6 2 2 2 3 2 2 2 4" xfId="45044"/>
    <cellStyle name="Normal 6 2 2 2 3 2 2 3" xfId="11990"/>
    <cellStyle name="Normal 6 2 2 2 3 2 2 3 2" xfId="28531"/>
    <cellStyle name="Normal 6 2 2 2 3 2 2 3 3" xfId="45046"/>
    <cellStyle name="Normal 6 2 2 2 3 2 2 4" xfId="28528"/>
    <cellStyle name="Normal 6 2 2 2 3 2 2 5" xfId="45043"/>
    <cellStyle name="Normal 6 2 2 2 3 2 3" xfId="11991"/>
    <cellStyle name="Normal 6 2 2 2 3 2 3 2" xfId="11992"/>
    <cellStyle name="Normal 6 2 2 2 3 2 3 2 2" xfId="28533"/>
    <cellStyle name="Normal 6 2 2 2 3 2 3 2 3" xfId="45048"/>
    <cellStyle name="Normal 6 2 2 2 3 2 3 3" xfId="28532"/>
    <cellStyle name="Normal 6 2 2 2 3 2 3 4" xfId="45047"/>
    <cellStyle name="Normal 6 2 2 2 3 2 4" xfId="11993"/>
    <cellStyle name="Normal 6 2 2 2 3 2 4 2" xfId="11994"/>
    <cellStyle name="Normal 6 2 2 2 3 2 4 2 2" xfId="28535"/>
    <cellStyle name="Normal 6 2 2 2 3 2 4 2 3" xfId="45050"/>
    <cellStyle name="Normal 6 2 2 2 3 2 4 3" xfId="28534"/>
    <cellStyle name="Normal 6 2 2 2 3 2 4 4" xfId="45049"/>
    <cellStyle name="Normal 6 2 2 2 3 2 5" xfId="11995"/>
    <cellStyle name="Normal 6 2 2 2 3 2 5 2" xfId="28536"/>
    <cellStyle name="Normal 6 2 2 2 3 2 5 3" xfId="45051"/>
    <cellStyle name="Normal 6 2 2 2 3 2 6" xfId="28527"/>
    <cellStyle name="Normal 6 2 2 2 3 2 7" xfId="45042"/>
    <cellStyle name="Normal 6 2 2 2 3 3" xfId="11996"/>
    <cellStyle name="Normal 6 2 2 2 3 3 2" xfId="11997"/>
    <cellStyle name="Normal 6 2 2 2 3 3 2 2" xfId="11998"/>
    <cellStyle name="Normal 6 2 2 2 3 3 2 2 2" xfId="28539"/>
    <cellStyle name="Normal 6 2 2 2 3 3 2 2 3" xfId="45054"/>
    <cellStyle name="Normal 6 2 2 2 3 3 2 3" xfId="28538"/>
    <cellStyle name="Normal 6 2 2 2 3 3 2 4" xfId="45053"/>
    <cellStyle name="Normal 6 2 2 2 3 3 3" xfId="11999"/>
    <cellStyle name="Normal 6 2 2 2 3 3 3 2" xfId="28540"/>
    <cellStyle name="Normal 6 2 2 2 3 3 3 3" xfId="45055"/>
    <cellStyle name="Normal 6 2 2 2 3 3 4" xfId="28537"/>
    <cellStyle name="Normal 6 2 2 2 3 3 5" xfId="45052"/>
    <cellStyle name="Normal 6 2 2 2 3 4" xfId="12000"/>
    <cellStyle name="Normal 6 2 2 2 3 4 2" xfId="12001"/>
    <cellStyle name="Normal 6 2 2 2 3 4 2 2" xfId="28542"/>
    <cellStyle name="Normal 6 2 2 2 3 4 2 3" xfId="45057"/>
    <cellStyle name="Normal 6 2 2 2 3 4 3" xfId="28541"/>
    <cellStyle name="Normal 6 2 2 2 3 4 4" xfId="45056"/>
    <cellStyle name="Normal 6 2 2 2 3 5" xfId="12002"/>
    <cellStyle name="Normal 6 2 2 2 3 5 2" xfId="12003"/>
    <cellStyle name="Normal 6 2 2 2 3 5 2 2" xfId="28544"/>
    <cellStyle name="Normal 6 2 2 2 3 5 2 3" xfId="45059"/>
    <cellStyle name="Normal 6 2 2 2 3 5 3" xfId="28543"/>
    <cellStyle name="Normal 6 2 2 2 3 5 4" xfId="45058"/>
    <cellStyle name="Normal 6 2 2 2 3 6" xfId="12004"/>
    <cellStyle name="Normal 6 2 2 2 3 6 2" xfId="28545"/>
    <cellStyle name="Normal 6 2 2 2 3 6 3" xfId="45060"/>
    <cellStyle name="Normal 6 2 2 2 3 7" xfId="28526"/>
    <cellStyle name="Normal 6 2 2 2 3 8" xfId="45041"/>
    <cellStyle name="Normal 6 2 2 2 4" xfId="12005"/>
    <cellStyle name="Normal 6 2 2 2 4 2" xfId="12006"/>
    <cellStyle name="Normal 6 2 2 2 4 2 2" xfId="12007"/>
    <cellStyle name="Normal 6 2 2 2 4 2 2 2" xfId="12008"/>
    <cellStyle name="Normal 6 2 2 2 4 2 2 2 2" xfId="28549"/>
    <cellStyle name="Normal 6 2 2 2 4 2 2 2 3" xfId="45064"/>
    <cellStyle name="Normal 6 2 2 2 4 2 2 3" xfId="28548"/>
    <cellStyle name="Normal 6 2 2 2 4 2 2 4" xfId="45063"/>
    <cellStyle name="Normal 6 2 2 2 4 2 3" xfId="12009"/>
    <cellStyle name="Normal 6 2 2 2 4 2 3 2" xfId="28550"/>
    <cellStyle name="Normal 6 2 2 2 4 2 3 3" xfId="45065"/>
    <cellStyle name="Normal 6 2 2 2 4 2 4" xfId="28547"/>
    <cellStyle name="Normal 6 2 2 2 4 2 5" xfId="45062"/>
    <cellStyle name="Normal 6 2 2 2 4 3" xfId="12010"/>
    <cellStyle name="Normal 6 2 2 2 4 3 2" xfId="12011"/>
    <cellStyle name="Normal 6 2 2 2 4 3 2 2" xfId="28552"/>
    <cellStyle name="Normal 6 2 2 2 4 3 2 3" xfId="45067"/>
    <cellStyle name="Normal 6 2 2 2 4 3 3" xfId="28551"/>
    <cellStyle name="Normal 6 2 2 2 4 3 4" xfId="45066"/>
    <cellStyle name="Normal 6 2 2 2 4 4" xfId="12012"/>
    <cellStyle name="Normal 6 2 2 2 4 4 2" xfId="12013"/>
    <cellStyle name="Normal 6 2 2 2 4 4 2 2" xfId="28554"/>
    <cellStyle name="Normal 6 2 2 2 4 4 2 3" xfId="45069"/>
    <cellStyle name="Normal 6 2 2 2 4 4 3" xfId="28553"/>
    <cellStyle name="Normal 6 2 2 2 4 4 4" xfId="45068"/>
    <cellStyle name="Normal 6 2 2 2 4 5" xfId="12014"/>
    <cellStyle name="Normal 6 2 2 2 4 5 2" xfId="28555"/>
    <cellStyle name="Normal 6 2 2 2 4 5 3" xfId="45070"/>
    <cellStyle name="Normal 6 2 2 2 4 6" xfId="28546"/>
    <cellStyle name="Normal 6 2 2 2 4 7" xfId="45061"/>
    <cellStyle name="Normal 6 2 2 2 5" xfId="12015"/>
    <cellStyle name="Normal 6 2 2 2 5 2" xfId="12016"/>
    <cellStyle name="Normal 6 2 2 2 5 2 2" xfId="12017"/>
    <cellStyle name="Normal 6 2 2 2 5 2 2 2" xfId="28558"/>
    <cellStyle name="Normal 6 2 2 2 5 2 2 3" xfId="45073"/>
    <cellStyle name="Normal 6 2 2 2 5 2 3" xfId="28557"/>
    <cellStyle name="Normal 6 2 2 2 5 2 4" xfId="45072"/>
    <cellStyle name="Normal 6 2 2 2 5 3" xfId="12018"/>
    <cellStyle name="Normal 6 2 2 2 5 3 2" xfId="28559"/>
    <cellStyle name="Normal 6 2 2 2 5 3 3" xfId="45074"/>
    <cellStyle name="Normal 6 2 2 2 5 4" xfId="28556"/>
    <cellStyle name="Normal 6 2 2 2 5 5" xfId="45071"/>
    <cellStyle name="Normal 6 2 2 2 6" xfId="12019"/>
    <cellStyle name="Normal 6 2 2 2 6 2" xfId="12020"/>
    <cellStyle name="Normal 6 2 2 2 6 2 2" xfId="28561"/>
    <cellStyle name="Normal 6 2 2 2 6 2 3" xfId="45076"/>
    <cellStyle name="Normal 6 2 2 2 6 3" xfId="28560"/>
    <cellStyle name="Normal 6 2 2 2 6 4" xfId="45075"/>
    <cellStyle name="Normal 6 2 2 2 7" xfId="12021"/>
    <cellStyle name="Normal 6 2 2 2 7 2" xfId="12022"/>
    <cellStyle name="Normal 6 2 2 2 7 2 2" xfId="28563"/>
    <cellStyle name="Normal 6 2 2 2 7 2 3" xfId="45078"/>
    <cellStyle name="Normal 6 2 2 2 7 3" xfId="28562"/>
    <cellStyle name="Normal 6 2 2 2 7 4" xfId="45077"/>
    <cellStyle name="Normal 6 2 2 2 8" xfId="12023"/>
    <cellStyle name="Normal 6 2 2 2 8 2" xfId="28564"/>
    <cellStyle name="Normal 6 2 2 2 8 3" xfId="45079"/>
    <cellStyle name="Normal 6 2 2 2 9" xfId="28505"/>
    <cellStyle name="Normal 6 2 2 3" xfId="12024"/>
    <cellStyle name="Normal 6 2 2 3 10" xfId="45080"/>
    <cellStyle name="Normal 6 2 2 3 2" xfId="12025"/>
    <cellStyle name="Normal 6 2 2 3 2 2" xfId="12026"/>
    <cellStyle name="Normal 6 2 2 3 2 2 2" xfId="12027"/>
    <cellStyle name="Normal 6 2 2 3 2 2 2 2" xfId="12028"/>
    <cellStyle name="Normal 6 2 2 3 2 2 2 2 2" xfId="12029"/>
    <cellStyle name="Normal 6 2 2 3 2 2 2 2 2 2" xfId="28570"/>
    <cellStyle name="Normal 6 2 2 3 2 2 2 2 2 3" xfId="45085"/>
    <cellStyle name="Normal 6 2 2 3 2 2 2 2 3" xfId="28569"/>
    <cellStyle name="Normal 6 2 2 3 2 2 2 2 4" xfId="45084"/>
    <cellStyle name="Normal 6 2 2 3 2 2 2 3" xfId="12030"/>
    <cellStyle name="Normal 6 2 2 3 2 2 2 3 2" xfId="28571"/>
    <cellStyle name="Normal 6 2 2 3 2 2 2 3 3" xfId="45086"/>
    <cellStyle name="Normal 6 2 2 3 2 2 2 4" xfId="28568"/>
    <cellStyle name="Normal 6 2 2 3 2 2 2 5" xfId="45083"/>
    <cellStyle name="Normal 6 2 2 3 2 2 3" xfId="12031"/>
    <cellStyle name="Normal 6 2 2 3 2 2 3 2" xfId="12032"/>
    <cellStyle name="Normal 6 2 2 3 2 2 3 2 2" xfId="28573"/>
    <cellStyle name="Normal 6 2 2 3 2 2 3 2 3" xfId="45088"/>
    <cellStyle name="Normal 6 2 2 3 2 2 3 3" xfId="28572"/>
    <cellStyle name="Normal 6 2 2 3 2 2 3 4" xfId="45087"/>
    <cellStyle name="Normal 6 2 2 3 2 2 4" xfId="12033"/>
    <cellStyle name="Normal 6 2 2 3 2 2 4 2" xfId="12034"/>
    <cellStyle name="Normal 6 2 2 3 2 2 4 2 2" xfId="28575"/>
    <cellStyle name="Normal 6 2 2 3 2 2 4 2 3" xfId="45090"/>
    <cellStyle name="Normal 6 2 2 3 2 2 4 3" xfId="28574"/>
    <cellStyle name="Normal 6 2 2 3 2 2 4 4" xfId="45089"/>
    <cellStyle name="Normal 6 2 2 3 2 2 5" xfId="12035"/>
    <cellStyle name="Normal 6 2 2 3 2 2 5 2" xfId="28576"/>
    <cellStyle name="Normal 6 2 2 3 2 2 5 3" xfId="45091"/>
    <cellStyle name="Normal 6 2 2 3 2 2 6" xfId="28567"/>
    <cellStyle name="Normal 6 2 2 3 2 2 7" xfId="45082"/>
    <cellStyle name="Normal 6 2 2 3 2 3" xfId="12036"/>
    <cellStyle name="Normal 6 2 2 3 2 3 2" xfId="12037"/>
    <cellStyle name="Normal 6 2 2 3 2 3 2 2" xfId="12038"/>
    <cellStyle name="Normal 6 2 2 3 2 3 2 2 2" xfId="28579"/>
    <cellStyle name="Normal 6 2 2 3 2 3 2 2 3" xfId="45094"/>
    <cellStyle name="Normal 6 2 2 3 2 3 2 3" xfId="28578"/>
    <cellStyle name="Normal 6 2 2 3 2 3 2 4" xfId="45093"/>
    <cellStyle name="Normal 6 2 2 3 2 3 3" xfId="12039"/>
    <cellStyle name="Normal 6 2 2 3 2 3 3 2" xfId="28580"/>
    <cellStyle name="Normal 6 2 2 3 2 3 3 3" xfId="45095"/>
    <cellStyle name="Normal 6 2 2 3 2 3 4" xfId="28577"/>
    <cellStyle name="Normal 6 2 2 3 2 3 5" xfId="45092"/>
    <cellStyle name="Normal 6 2 2 3 2 4" xfId="12040"/>
    <cellStyle name="Normal 6 2 2 3 2 4 2" xfId="12041"/>
    <cellStyle name="Normal 6 2 2 3 2 4 2 2" xfId="28582"/>
    <cellStyle name="Normal 6 2 2 3 2 4 2 3" xfId="45097"/>
    <cellStyle name="Normal 6 2 2 3 2 4 3" xfId="28581"/>
    <cellStyle name="Normal 6 2 2 3 2 4 4" xfId="45096"/>
    <cellStyle name="Normal 6 2 2 3 2 5" xfId="12042"/>
    <cellStyle name="Normal 6 2 2 3 2 5 2" xfId="12043"/>
    <cellStyle name="Normal 6 2 2 3 2 5 2 2" xfId="28584"/>
    <cellStyle name="Normal 6 2 2 3 2 5 2 3" xfId="45099"/>
    <cellStyle name="Normal 6 2 2 3 2 5 3" xfId="28583"/>
    <cellStyle name="Normal 6 2 2 3 2 5 4" xfId="45098"/>
    <cellStyle name="Normal 6 2 2 3 2 6" xfId="12044"/>
    <cellStyle name="Normal 6 2 2 3 2 6 2" xfId="28585"/>
    <cellStyle name="Normal 6 2 2 3 2 6 3" xfId="45100"/>
    <cellStyle name="Normal 6 2 2 3 2 7" xfId="28566"/>
    <cellStyle name="Normal 6 2 2 3 2 8" xfId="45081"/>
    <cellStyle name="Normal 6 2 2 3 3" xfId="12045"/>
    <cellStyle name="Normal 6 2 2 3 3 2" xfId="12046"/>
    <cellStyle name="Normal 6 2 2 3 3 2 2" xfId="12047"/>
    <cellStyle name="Normal 6 2 2 3 3 2 2 2" xfId="12048"/>
    <cellStyle name="Normal 6 2 2 3 3 2 2 2 2" xfId="12049"/>
    <cellStyle name="Normal 6 2 2 3 3 2 2 2 2 2" xfId="28590"/>
    <cellStyle name="Normal 6 2 2 3 3 2 2 2 2 3" xfId="45105"/>
    <cellStyle name="Normal 6 2 2 3 3 2 2 2 3" xfId="28589"/>
    <cellStyle name="Normal 6 2 2 3 3 2 2 2 4" xfId="45104"/>
    <cellStyle name="Normal 6 2 2 3 3 2 2 3" xfId="12050"/>
    <cellStyle name="Normal 6 2 2 3 3 2 2 3 2" xfId="28591"/>
    <cellStyle name="Normal 6 2 2 3 3 2 2 3 3" xfId="45106"/>
    <cellStyle name="Normal 6 2 2 3 3 2 2 4" xfId="28588"/>
    <cellStyle name="Normal 6 2 2 3 3 2 2 5" xfId="45103"/>
    <cellStyle name="Normal 6 2 2 3 3 2 3" xfId="12051"/>
    <cellStyle name="Normal 6 2 2 3 3 2 3 2" xfId="12052"/>
    <cellStyle name="Normal 6 2 2 3 3 2 3 2 2" xfId="28593"/>
    <cellStyle name="Normal 6 2 2 3 3 2 3 2 3" xfId="45108"/>
    <cellStyle name="Normal 6 2 2 3 3 2 3 3" xfId="28592"/>
    <cellStyle name="Normal 6 2 2 3 3 2 3 4" xfId="45107"/>
    <cellStyle name="Normal 6 2 2 3 3 2 4" xfId="12053"/>
    <cellStyle name="Normal 6 2 2 3 3 2 4 2" xfId="12054"/>
    <cellStyle name="Normal 6 2 2 3 3 2 4 2 2" xfId="28595"/>
    <cellStyle name="Normal 6 2 2 3 3 2 4 2 3" xfId="45110"/>
    <cellStyle name="Normal 6 2 2 3 3 2 4 3" xfId="28594"/>
    <cellStyle name="Normal 6 2 2 3 3 2 4 4" xfId="45109"/>
    <cellStyle name="Normal 6 2 2 3 3 2 5" xfId="12055"/>
    <cellStyle name="Normal 6 2 2 3 3 2 5 2" xfId="28596"/>
    <cellStyle name="Normal 6 2 2 3 3 2 5 3" xfId="45111"/>
    <cellStyle name="Normal 6 2 2 3 3 2 6" xfId="28587"/>
    <cellStyle name="Normal 6 2 2 3 3 2 7" xfId="45102"/>
    <cellStyle name="Normal 6 2 2 3 3 3" xfId="12056"/>
    <cellStyle name="Normal 6 2 2 3 3 3 2" xfId="12057"/>
    <cellStyle name="Normal 6 2 2 3 3 3 2 2" xfId="12058"/>
    <cellStyle name="Normal 6 2 2 3 3 3 2 2 2" xfId="28599"/>
    <cellStyle name="Normal 6 2 2 3 3 3 2 2 3" xfId="45114"/>
    <cellStyle name="Normal 6 2 2 3 3 3 2 3" xfId="28598"/>
    <cellStyle name="Normal 6 2 2 3 3 3 2 4" xfId="45113"/>
    <cellStyle name="Normal 6 2 2 3 3 3 3" xfId="12059"/>
    <cellStyle name="Normal 6 2 2 3 3 3 3 2" xfId="28600"/>
    <cellStyle name="Normal 6 2 2 3 3 3 3 3" xfId="45115"/>
    <cellStyle name="Normal 6 2 2 3 3 3 4" xfId="28597"/>
    <cellStyle name="Normal 6 2 2 3 3 3 5" xfId="45112"/>
    <cellStyle name="Normal 6 2 2 3 3 4" xfId="12060"/>
    <cellStyle name="Normal 6 2 2 3 3 4 2" xfId="12061"/>
    <cellStyle name="Normal 6 2 2 3 3 4 2 2" xfId="28602"/>
    <cellStyle name="Normal 6 2 2 3 3 4 2 3" xfId="45117"/>
    <cellStyle name="Normal 6 2 2 3 3 4 3" xfId="28601"/>
    <cellStyle name="Normal 6 2 2 3 3 4 4" xfId="45116"/>
    <cellStyle name="Normal 6 2 2 3 3 5" xfId="12062"/>
    <cellStyle name="Normal 6 2 2 3 3 5 2" xfId="12063"/>
    <cellStyle name="Normal 6 2 2 3 3 5 2 2" xfId="28604"/>
    <cellStyle name="Normal 6 2 2 3 3 5 2 3" xfId="45119"/>
    <cellStyle name="Normal 6 2 2 3 3 5 3" xfId="28603"/>
    <cellStyle name="Normal 6 2 2 3 3 5 4" xfId="45118"/>
    <cellStyle name="Normal 6 2 2 3 3 6" xfId="12064"/>
    <cellStyle name="Normal 6 2 2 3 3 6 2" xfId="28605"/>
    <cellStyle name="Normal 6 2 2 3 3 6 3" xfId="45120"/>
    <cellStyle name="Normal 6 2 2 3 3 7" xfId="28586"/>
    <cellStyle name="Normal 6 2 2 3 3 8" xfId="45101"/>
    <cellStyle name="Normal 6 2 2 3 4" xfId="12065"/>
    <cellStyle name="Normal 6 2 2 3 4 2" xfId="12066"/>
    <cellStyle name="Normal 6 2 2 3 4 2 2" xfId="12067"/>
    <cellStyle name="Normal 6 2 2 3 4 2 2 2" xfId="12068"/>
    <cellStyle name="Normal 6 2 2 3 4 2 2 2 2" xfId="28609"/>
    <cellStyle name="Normal 6 2 2 3 4 2 2 2 3" xfId="45124"/>
    <cellStyle name="Normal 6 2 2 3 4 2 2 3" xfId="28608"/>
    <cellStyle name="Normal 6 2 2 3 4 2 2 4" xfId="45123"/>
    <cellStyle name="Normal 6 2 2 3 4 2 3" xfId="12069"/>
    <cellStyle name="Normal 6 2 2 3 4 2 3 2" xfId="28610"/>
    <cellStyle name="Normal 6 2 2 3 4 2 3 3" xfId="45125"/>
    <cellStyle name="Normal 6 2 2 3 4 2 4" xfId="28607"/>
    <cellStyle name="Normal 6 2 2 3 4 2 5" xfId="45122"/>
    <cellStyle name="Normal 6 2 2 3 4 3" xfId="12070"/>
    <cellStyle name="Normal 6 2 2 3 4 3 2" xfId="12071"/>
    <cellStyle name="Normal 6 2 2 3 4 3 2 2" xfId="28612"/>
    <cellStyle name="Normal 6 2 2 3 4 3 2 3" xfId="45127"/>
    <cellStyle name="Normal 6 2 2 3 4 3 3" xfId="28611"/>
    <cellStyle name="Normal 6 2 2 3 4 3 4" xfId="45126"/>
    <cellStyle name="Normal 6 2 2 3 4 4" xfId="12072"/>
    <cellStyle name="Normal 6 2 2 3 4 4 2" xfId="12073"/>
    <cellStyle name="Normal 6 2 2 3 4 4 2 2" xfId="28614"/>
    <cellStyle name="Normal 6 2 2 3 4 4 2 3" xfId="45129"/>
    <cellStyle name="Normal 6 2 2 3 4 4 3" xfId="28613"/>
    <cellStyle name="Normal 6 2 2 3 4 4 4" xfId="45128"/>
    <cellStyle name="Normal 6 2 2 3 4 5" xfId="12074"/>
    <cellStyle name="Normal 6 2 2 3 4 5 2" xfId="28615"/>
    <cellStyle name="Normal 6 2 2 3 4 5 3" xfId="45130"/>
    <cellStyle name="Normal 6 2 2 3 4 6" xfId="28606"/>
    <cellStyle name="Normal 6 2 2 3 4 7" xfId="45121"/>
    <cellStyle name="Normal 6 2 2 3 5" xfId="12075"/>
    <cellStyle name="Normal 6 2 2 3 5 2" xfId="12076"/>
    <cellStyle name="Normal 6 2 2 3 5 2 2" xfId="12077"/>
    <cellStyle name="Normal 6 2 2 3 5 2 2 2" xfId="28618"/>
    <cellStyle name="Normal 6 2 2 3 5 2 2 3" xfId="45133"/>
    <cellStyle name="Normal 6 2 2 3 5 2 3" xfId="28617"/>
    <cellStyle name="Normal 6 2 2 3 5 2 4" xfId="45132"/>
    <cellStyle name="Normal 6 2 2 3 5 3" xfId="12078"/>
    <cellStyle name="Normal 6 2 2 3 5 3 2" xfId="28619"/>
    <cellStyle name="Normal 6 2 2 3 5 3 3" xfId="45134"/>
    <cellStyle name="Normal 6 2 2 3 5 4" xfId="28616"/>
    <cellStyle name="Normal 6 2 2 3 5 5" xfId="45131"/>
    <cellStyle name="Normal 6 2 2 3 6" xfId="12079"/>
    <cellStyle name="Normal 6 2 2 3 6 2" xfId="12080"/>
    <cellStyle name="Normal 6 2 2 3 6 2 2" xfId="28621"/>
    <cellStyle name="Normal 6 2 2 3 6 2 3" xfId="45136"/>
    <cellStyle name="Normal 6 2 2 3 6 3" xfId="28620"/>
    <cellStyle name="Normal 6 2 2 3 6 4" xfId="45135"/>
    <cellStyle name="Normal 6 2 2 3 7" xfId="12081"/>
    <cellStyle name="Normal 6 2 2 3 7 2" xfId="12082"/>
    <cellStyle name="Normal 6 2 2 3 7 2 2" xfId="28623"/>
    <cellStyle name="Normal 6 2 2 3 7 2 3" xfId="45138"/>
    <cellStyle name="Normal 6 2 2 3 7 3" xfId="28622"/>
    <cellStyle name="Normal 6 2 2 3 7 4" xfId="45137"/>
    <cellStyle name="Normal 6 2 2 3 8" xfId="12083"/>
    <cellStyle name="Normal 6 2 2 3 8 2" xfId="28624"/>
    <cellStyle name="Normal 6 2 2 3 8 3" xfId="45139"/>
    <cellStyle name="Normal 6 2 2 3 9" xfId="28565"/>
    <cellStyle name="Normal 6 2 2 4" xfId="12084"/>
    <cellStyle name="Normal 6 2 2 4 2" xfId="12085"/>
    <cellStyle name="Normal 6 2 2 4 2 2" xfId="12086"/>
    <cellStyle name="Normal 6 2 2 4 2 2 2" xfId="12087"/>
    <cellStyle name="Normal 6 2 2 4 2 2 2 2" xfId="12088"/>
    <cellStyle name="Normal 6 2 2 4 2 2 2 2 2" xfId="28629"/>
    <cellStyle name="Normal 6 2 2 4 2 2 2 2 3" xfId="45144"/>
    <cellStyle name="Normal 6 2 2 4 2 2 2 3" xfId="28628"/>
    <cellStyle name="Normal 6 2 2 4 2 2 2 4" xfId="45143"/>
    <cellStyle name="Normal 6 2 2 4 2 2 3" xfId="12089"/>
    <cellStyle name="Normal 6 2 2 4 2 2 3 2" xfId="28630"/>
    <cellStyle name="Normal 6 2 2 4 2 2 3 3" xfId="45145"/>
    <cellStyle name="Normal 6 2 2 4 2 2 4" xfId="28627"/>
    <cellStyle name="Normal 6 2 2 4 2 2 5" xfId="45142"/>
    <cellStyle name="Normal 6 2 2 4 2 3" xfId="12090"/>
    <cellStyle name="Normal 6 2 2 4 2 3 2" xfId="12091"/>
    <cellStyle name="Normal 6 2 2 4 2 3 2 2" xfId="28632"/>
    <cellStyle name="Normal 6 2 2 4 2 3 2 3" xfId="45147"/>
    <cellStyle name="Normal 6 2 2 4 2 3 3" xfId="28631"/>
    <cellStyle name="Normal 6 2 2 4 2 3 4" xfId="45146"/>
    <cellStyle name="Normal 6 2 2 4 2 4" xfId="12092"/>
    <cellStyle name="Normal 6 2 2 4 2 4 2" xfId="12093"/>
    <cellStyle name="Normal 6 2 2 4 2 4 2 2" xfId="28634"/>
    <cellStyle name="Normal 6 2 2 4 2 4 2 3" xfId="45149"/>
    <cellStyle name="Normal 6 2 2 4 2 4 3" xfId="28633"/>
    <cellStyle name="Normal 6 2 2 4 2 4 4" xfId="45148"/>
    <cellStyle name="Normal 6 2 2 4 2 5" xfId="12094"/>
    <cellStyle name="Normal 6 2 2 4 2 5 2" xfId="28635"/>
    <cellStyle name="Normal 6 2 2 4 2 5 3" xfId="45150"/>
    <cellStyle name="Normal 6 2 2 4 2 6" xfId="28626"/>
    <cellStyle name="Normal 6 2 2 4 2 7" xfId="45141"/>
    <cellStyle name="Normal 6 2 2 4 3" xfId="12095"/>
    <cellStyle name="Normal 6 2 2 4 3 2" xfId="12096"/>
    <cellStyle name="Normal 6 2 2 4 3 2 2" xfId="12097"/>
    <cellStyle name="Normal 6 2 2 4 3 2 2 2" xfId="28638"/>
    <cellStyle name="Normal 6 2 2 4 3 2 2 3" xfId="45153"/>
    <cellStyle name="Normal 6 2 2 4 3 2 3" xfId="28637"/>
    <cellStyle name="Normal 6 2 2 4 3 2 4" xfId="45152"/>
    <cellStyle name="Normal 6 2 2 4 3 3" xfId="12098"/>
    <cellStyle name="Normal 6 2 2 4 3 3 2" xfId="28639"/>
    <cellStyle name="Normal 6 2 2 4 3 3 3" xfId="45154"/>
    <cellStyle name="Normal 6 2 2 4 3 4" xfId="28636"/>
    <cellStyle name="Normal 6 2 2 4 3 5" xfId="45151"/>
    <cellStyle name="Normal 6 2 2 4 4" xfId="12099"/>
    <cellStyle name="Normal 6 2 2 4 4 2" xfId="12100"/>
    <cellStyle name="Normal 6 2 2 4 4 2 2" xfId="28641"/>
    <cellStyle name="Normal 6 2 2 4 4 2 3" xfId="45156"/>
    <cellStyle name="Normal 6 2 2 4 4 3" xfId="28640"/>
    <cellStyle name="Normal 6 2 2 4 4 4" xfId="45155"/>
    <cellStyle name="Normal 6 2 2 4 5" xfId="12101"/>
    <cellStyle name="Normal 6 2 2 4 5 2" xfId="12102"/>
    <cellStyle name="Normal 6 2 2 4 5 2 2" xfId="28643"/>
    <cellStyle name="Normal 6 2 2 4 5 2 3" xfId="45158"/>
    <cellStyle name="Normal 6 2 2 4 5 3" xfId="28642"/>
    <cellStyle name="Normal 6 2 2 4 5 4" xfId="45157"/>
    <cellStyle name="Normal 6 2 2 4 6" xfId="12103"/>
    <cellStyle name="Normal 6 2 2 4 6 2" xfId="28644"/>
    <cellStyle name="Normal 6 2 2 4 6 3" xfId="45159"/>
    <cellStyle name="Normal 6 2 2 4 7" xfId="28625"/>
    <cellStyle name="Normal 6 2 2 4 8" xfId="45140"/>
    <cellStyle name="Normal 6 2 2 5" xfId="12104"/>
    <cellStyle name="Normal 6 2 2 5 2" xfId="12105"/>
    <cellStyle name="Normal 6 2 2 5 2 2" xfId="12106"/>
    <cellStyle name="Normal 6 2 2 5 2 2 2" xfId="12107"/>
    <cellStyle name="Normal 6 2 2 5 2 2 2 2" xfId="12108"/>
    <cellStyle name="Normal 6 2 2 5 2 2 2 2 2" xfId="28649"/>
    <cellStyle name="Normal 6 2 2 5 2 2 2 2 3" xfId="45164"/>
    <cellStyle name="Normal 6 2 2 5 2 2 2 3" xfId="28648"/>
    <cellStyle name="Normal 6 2 2 5 2 2 2 4" xfId="45163"/>
    <cellStyle name="Normal 6 2 2 5 2 2 3" xfId="12109"/>
    <cellStyle name="Normal 6 2 2 5 2 2 3 2" xfId="28650"/>
    <cellStyle name="Normal 6 2 2 5 2 2 3 3" xfId="45165"/>
    <cellStyle name="Normal 6 2 2 5 2 2 4" xfId="28647"/>
    <cellStyle name="Normal 6 2 2 5 2 2 5" xfId="45162"/>
    <cellStyle name="Normal 6 2 2 5 2 3" xfId="12110"/>
    <cellStyle name="Normal 6 2 2 5 2 3 2" xfId="12111"/>
    <cellStyle name="Normal 6 2 2 5 2 3 2 2" xfId="28652"/>
    <cellStyle name="Normal 6 2 2 5 2 3 2 3" xfId="45167"/>
    <cellStyle name="Normal 6 2 2 5 2 3 3" xfId="28651"/>
    <cellStyle name="Normal 6 2 2 5 2 3 4" xfId="45166"/>
    <cellStyle name="Normal 6 2 2 5 2 4" xfId="12112"/>
    <cellStyle name="Normal 6 2 2 5 2 4 2" xfId="12113"/>
    <cellStyle name="Normal 6 2 2 5 2 4 2 2" xfId="28654"/>
    <cellStyle name="Normal 6 2 2 5 2 4 2 3" xfId="45169"/>
    <cellStyle name="Normal 6 2 2 5 2 4 3" xfId="28653"/>
    <cellStyle name="Normal 6 2 2 5 2 4 4" xfId="45168"/>
    <cellStyle name="Normal 6 2 2 5 2 5" xfId="12114"/>
    <cellStyle name="Normal 6 2 2 5 2 5 2" xfId="28655"/>
    <cellStyle name="Normal 6 2 2 5 2 5 3" xfId="45170"/>
    <cellStyle name="Normal 6 2 2 5 2 6" xfId="28646"/>
    <cellStyle name="Normal 6 2 2 5 2 7" xfId="45161"/>
    <cellStyle name="Normal 6 2 2 5 3" xfId="12115"/>
    <cellStyle name="Normal 6 2 2 5 3 2" xfId="12116"/>
    <cellStyle name="Normal 6 2 2 5 3 2 2" xfId="12117"/>
    <cellStyle name="Normal 6 2 2 5 3 2 2 2" xfId="28658"/>
    <cellStyle name="Normal 6 2 2 5 3 2 2 3" xfId="45173"/>
    <cellStyle name="Normal 6 2 2 5 3 2 3" xfId="28657"/>
    <cellStyle name="Normal 6 2 2 5 3 2 4" xfId="45172"/>
    <cellStyle name="Normal 6 2 2 5 3 3" xfId="12118"/>
    <cellStyle name="Normal 6 2 2 5 3 3 2" xfId="28659"/>
    <cellStyle name="Normal 6 2 2 5 3 3 3" xfId="45174"/>
    <cellStyle name="Normal 6 2 2 5 3 4" xfId="28656"/>
    <cellStyle name="Normal 6 2 2 5 3 5" xfId="45171"/>
    <cellStyle name="Normal 6 2 2 5 4" xfId="12119"/>
    <cellStyle name="Normal 6 2 2 5 4 2" xfId="12120"/>
    <cellStyle name="Normal 6 2 2 5 4 2 2" xfId="28661"/>
    <cellStyle name="Normal 6 2 2 5 4 2 3" xfId="45176"/>
    <cellStyle name="Normal 6 2 2 5 4 3" xfId="28660"/>
    <cellStyle name="Normal 6 2 2 5 4 4" xfId="45175"/>
    <cellStyle name="Normal 6 2 2 5 5" xfId="12121"/>
    <cellStyle name="Normal 6 2 2 5 5 2" xfId="12122"/>
    <cellStyle name="Normal 6 2 2 5 5 2 2" xfId="28663"/>
    <cellStyle name="Normal 6 2 2 5 5 2 3" xfId="45178"/>
    <cellStyle name="Normal 6 2 2 5 5 3" xfId="28662"/>
    <cellStyle name="Normal 6 2 2 5 5 4" xfId="45177"/>
    <cellStyle name="Normal 6 2 2 5 6" xfId="12123"/>
    <cellStyle name="Normal 6 2 2 5 6 2" xfId="28664"/>
    <cellStyle name="Normal 6 2 2 5 6 3" xfId="45179"/>
    <cellStyle name="Normal 6 2 2 5 7" xfId="28645"/>
    <cellStyle name="Normal 6 2 2 5 8" xfId="45160"/>
    <cellStyle name="Normal 6 2 2 6" xfId="12124"/>
    <cellStyle name="Normal 6 2 2 6 2" xfId="12125"/>
    <cellStyle name="Normal 6 2 2 6 2 2" xfId="12126"/>
    <cellStyle name="Normal 6 2 2 6 2 2 2" xfId="12127"/>
    <cellStyle name="Normal 6 2 2 6 2 2 2 2" xfId="28668"/>
    <cellStyle name="Normal 6 2 2 6 2 2 2 3" xfId="45183"/>
    <cellStyle name="Normal 6 2 2 6 2 2 3" xfId="28667"/>
    <cellStyle name="Normal 6 2 2 6 2 2 4" xfId="45182"/>
    <cellStyle name="Normal 6 2 2 6 2 3" xfId="12128"/>
    <cellStyle name="Normal 6 2 2 6 2 3 2" xfId="28669"/>
    <cellStyle name="Normal 6 2 2 6 2 3 3" xfId="45184"/>
    <cellStyle name="Normal 6 2 2 6 2 4" xfId="28666"/>
    <cellStyle name="Normal 6 2 2 6 2 5" xfId="45181"/>
    <cellStyle name="Normal 6 2 2 6 3" xfId="12129"/>
    <cellStyle name="Normal 6 2 2 6 3 2" xfId="12130"/>
    <cellStyle name="Normal 6 2 2 6 3 2 2" xfId="28671"/>
    <cellStyle name="Normal 6 2 2 6 3 2 3" xfId="45186"/>
    <cellStyle name="Normal 6 2 2 6 3 3" xfId="28670"/>
    <cellStyle name="Normal 6 2 2 6 3 4" xfId="45185"/>
    <cellStyle name="Normal 6 2 2 6 4" xfId="12131"/>
    <cellStyle name="Normal 6 2 2 6 4 2" xfId="12132"/>
    <cellStyle name="Normal 6 2 2 6 4 2 2" xfId="28673"/>
    <cellStyle name="Normal 6 2 2 6 4 2 3" xfId="45188"/>
    <cellStyle name="Normal 6 2 2 6 4 3" xfId="28672"/>
    <cellStyle name="Normal 6 2 2 6 4 4" xfId="45187"/>
    <cellStyle name="Normal 6 2 2 6 5" xfId="12133"/>
    <cellStyle name="Normal 6 2 2 6 5 2" xfId="28674"/>
    <cellStyle name="Normal 6 2 2 6 5 3" xfId="45189"/>
    <cellStyle name="Normal 6 2 2 6 6" xfId="28665"/>
    <cellStyle name="Normal 6 2 2 6 7" xfId="45180"/>
    <cellStyle name="Normal 6 2 2 7" xfId="12134"/>
    <cellStyle name="Normal 6 2 2 7 2" xfId="12135"/>
    <cellStyle name="Normal 6 2 2 7 2 2" xfId="12136"/>
    <cellStyle name="Normal 6 2 2 7 2 2 2" xfId="28677"/>
    <cellStyle name="Normal 6 2 2 7 2 2 3" xfId="45192"/>
    <cellStyle name="Normal 6 2 2 7 2 3" xfId="28676"/>
    <cellStyle name="Normal 6 2 2 7 2 4" xfId="45191"/>
    <cellStyle name="Normal 6 2 2 7 3" xfId="12137"/>
    <cellStyle name="Normal 6 2 2 7 3 2" xfId="28678"/>
    <cellStyle name="Normal 6 2 2 7 3 3" xfId="45193"/>
    <cellStyle name="Normal 6 2 2 7 4" xfId="28675"/>
    <cellStyle name="Normal 6 2 2 7 5" xfId="45190"/>
    <cellStyle name="Normal 6 2 2 8" xfId="12138"/>
    <cellStyle name="Normal 6 2 2 8 2" xfId="12139"/>
    <cellStyle name="Normal 6 2 2 8 2 2" xfId="28680"/>
    <cellStyle name="Normal 6 2 2 8 2 3" xfId="45195"/>
    <cellStyle name="Normal 6 2 2 8 3" xfId="28679"/>
    <cellStyle name="Normal 6 2 2 8 4" xfId="45194"/>
    <cellStyle name="Normal 6 2 2 9" xfId="12140"/>
    <cellStyle name="Normal 6 2 2 9 2" xfId="12141"/>
    <cellStyle name="Normal 6 2 2 9 2 2" xfId="28682"/>
    <cellStyle name="Normal 6 2 2 9 2 3" xfId="45197"/>
    <cellStyle name="Normal 6 2 2 9 3" xfId="28681"/>
    <cellStyle name="Normal 6 2 2 9 4" xfId="45196"/>
    <cellStyle name="Normal 6 2 3" xfId="12142"/>
    <cellStyle name="Normal 6 2 3 10" xfId="45198"/>
    <cellStyle name="Normal 6 2 3 2" xfId="12143"/>
    <cellStyle name="Normal 6 2 3 2 2" xfId="12144"/>
    <cellStyle name="Normal 6 2 3 2 2 2" xfId="12145"/>
    <cellStyle name="Normal 6 2 3 2 2 2 2" xfId="12146"/>
    <cellStyle name="Normal 6 2 3 2 2 2 2 2" xfId="12147"/>
    <cellStyle name="Normal 6 2 3 2 2 2 2 2 2" xfId="28688"/>
    <cellStyle name="Normal 6 2 3 2 2 2 2 2 3" xfId="45203"/>
    <cellStyle name="Normal 6 2 3 2 2 2 2 3" xfId="28687"/>
    <cellStyle name="Normal 6 2 3 2 2 2 2 4" xfId="45202"/>
    <cellStyle name="Normal 6 2 3 2 2 2 3" xfId="12148"/>
    <cellStyle name="Normal 6 2 3 2 2 2 3 2" xfId="28689"/>
    <cellStyle name="Normal 6 2 3 2 2 2 3 3" xfId="45204"/>
    <cellStyle name="Normal 6 2 3 2 2 2 4" xfId="28686"/>
    <cellStyle name="Normal 6 2 3 2 2 2 5" xfId="45201"/>
    <cellStyle name="Normal 6 2 3 2 2 3" xfId="12149"/>
    <cellStyle name="Normal 6 2 3 2 2 3 2" xfId="12150"/>
    <cellStyle name="Normal 6 2 3 2 2 3 2 2" xfId="28691"/>
    <cellStyle name="Normal 6 2 3 2 2 3 2 3" xfId="45206"/>
    <cellStyle name="Normal 6 2 3 2 2 3 3" xfId="28690"/>
    <cellStyle name="Normal 6 2 3 2 2 3 4" xfId="45205"/>
    <cellStyle name="Normal 6 2 3 2 2 4" xfId="12151"/>
    <cellStyle name="Normal 6 2 3 2 2 4 2" xfId="12152"/>
    <cellStyle name="Normal 6 2 3 2 2 4 2 2" xfId="28693"/>
    <cellStyle name="Normal 6 2 3 2 2 4 2 3" xfId="45208"/>
    <cellStyle name="Normal 6 2 3 2 2 4 3" xfId="28692"/>
    <cellStyle name="Normal 6 2 3 2 2 4 4" xfId="45207"/>
    <cellStyle name="Normal 6 2 3 2 2 5" xfId="12153"/>
    <cellStyle name="Normal 6 2 3 2 2 5 2" xfId="28694"/>
    <cellStyle name="Normal 6 2 3 2 2 5 3" xfId="45209"/>
    <cellStyle name="Normal 6 2 3 2 2 6" xfId="28685"/>
    <cellStyle name="Normal 6 2 3 2 2 7" xfId="45200"/>
    <cellStyle name="Normal 6 2 3 2 3" xfId="12154"/>
    <cellStyle name="Normal 6 2 3 2 3 2" xfId="12155"/>
    <cellStyle name="Normal 6 2 3 2 3 2 2" xfId="12156"/>
    <cellStyle name="Normal 6 2 3 2 3 2 2 2" xfId="28697"/>
    <cellStyle name="Normal 6 2 3 2 3 2 2 3" xfId="45212"/>
    <cellStyle name="Normal 6 2 3 2 3 2 3" xfId="28696"/>
    <cellStyle name="Normal 6 2 3 2 3 2 4" xfId="45211"/>
    <cellStyle name="Normal 6 2 3 2 3 3" xfId="12157"/>
    <cellStyle name="Normal 6 2 3 2 3 3 2" xfId="28698"/>
    <cellStyle name="Normal 6 2 3 2 3 3 3" xfId="45213"/>
    <cellStyle name="Normal 6 2 3 2 3 4" xfId="28695"/>
    <cellStyle name="Normal 6 2 3 2 3 5" xfId="45210"/>
    <cellStyle name="Normal 6 2 3 2 4" xfId="12158"/>
    <cellStyle name="Normal 6 2 3 2 4 2" xfId="12159"/>
    <cellStyle name="Normal 6 2 3 2 4 2 2" xfId="28700"/>
    <cellStyle name="Normal 6 2 3 2 4 2 3" xfId="45215"/>
    <cellStyle name="Normal 6 2 3 2 4 3" xfId="28699"/>
    <cellStyle name="Normal 6 2 3 2 4 4" xfId="45214"/>
    <cellStyle name="Normal 6 2 3 2 5" xfId="12160"/>
    <cellStyle name="Normal 6 2 3 2 5 2" xfId="12161"/>
    <cellStyle name="Normal 6 2 3 2 5 2 2" xfId="28702"/>
    <cellStyle name="Normal 6 2 3 2 5 2 3" xfId="45217"/>
    <cellStyle name="Normal 6 2 3 2 5 3" xfId="28701"/>
    <cellStyle name="Normal 6 2 3 2 5 4" xfId="45216"/>
    <cellStyle name="Normal 6 2 3 2 6" xfId="12162"/>
    <cellStyle name="Normal 6 2 3 2 6 2" xfId="28703"/>
    <cellStyle name="Normal 6 2 3 2 6 3" xfId="45218"/>
    <cellStyle name="Normal 6 2 3 2 7" xfId="28684"/>
    <cellStyle name="Normal 6 2 3 2 8" xfId="45199"/>
    <cellStyle name="Normal 6 2 3 3" xfId="12163"/>
    <cellStyle name="Normal 6 2 3 3 2" xfId="12164"/>
    <cellStyle name="Normal 6 2 3 3 2 2" xfId="12165"/>
    <cellStyle name="Normal 6 2 3 3 2 2 2" xfId="12166"/>
    <cellStyle name="Normal 6 2 3 3 2 2 2 2" xfId="12167"/>
    <cellStyle name="Normal 6 2 3 3 2 2 2 2 2" xfId="28708"/>
    <cellStyle name="Normal 6 2 3 3 2 2 2 2 3" xfId="45223"/>
    <cellStyle name="Normal 6 2 3 3 2 2 2 3" xfId="28707"/>
    <cellStyle name="Normal 6 2 3 3 2 2 2 4" xfId="45222"/>
    <cellStyle name="Normal 6 2 3 3 2 2 3" xfId="12168"/>
    <cellStyle name="Normal 6 2 3 3 2 2 3 2" xfId="28709"/>
    <cellStyle name="Normal 6 2 3 3 2 2 3 3" xfId="45224"/>
    <cellStyle name="Normal 6 2 3 3 2 2 4" xfId="28706"/>
    <cellStyle name="Normal 6 2 3 3 2 2 5" xfId="45221"/>
    <cellStyle name="Normal 6 2 3 3 2 3" xfId="12169"/>
    <cellStyle name="Normal 6 2 3 3 2 3 2" xfId="12170"/>
    <cellStyle name="Normal 6 2 3 3 2 3 2 2" xfId="28711"/>
    <cellStyle name="Normal 6 2 3 3 2 3 2 3" xfId="45226"/>
    <cellStyle name="Normal 6 2 3 3 2 3 3" xfId="28710"/>
    <cellStyle name="Normal 6 2 3 3 2 3 4" xfId="45225"/>
    <cellStyle name="Normal 6 2 3 3 2 4" xfId="12171"/>
    <cellStyle name="Normal 6 2 3 3 2 4 2" xfId="12172"/>
    <cellStyle name="Normal 6 2 3 3 2 4 2 2" xfId="28713"/>
    <cellStyle name="Normal 6 2 3 3 2 4 2 3" xfId="45228"/>
    <cellStyle name="Normal 6 2 3 3 2 4 3" xfId="28712"/>
    <cellStyle name="Normal 6 2 3 3 2 4 4" xfId="45227"/>
    <cellStyle name="Normal 6 2 3 3 2 5" xfId="12173"/>
    <cellStyle name="Normal 6 2 3 3 2 5 2" xfId="28714"/>
    <cellStyle name="Normal 6 2 3 3 2 5 3" xfId="45229"/>
    <cellStyle name="Normal 6 2 3 3 2 6" xfId="28705"/>
    <cellStyle name="Normal 6 2 3 3 2 7" xfId="45220"/>
    <cellStyle name="Normal 6 2 3 3 3" xfId="12174"/>
    <cellStyle name="Normal 6 2 3 3 3 2" xfId="12175"/>
    <cellStyle name="Normal 6 2 3 3 3 2 2" xfId="12176"/>
    <cellStyle name="Normal 6 2 3 3 3 2 2 2" xfId="28717"/>
    <cellStyle name="Normal 6 2 3 3 3 2 2 3" xfId="45232"/>
    <cellStyle name="Normal 6 2 3 3 3 2 3" xfId="28716"/>
    <cellStyle name="Normal 6 2 3 3 3 2 4" xfId="45231"/>
    <cellStyle name="Normal 6 2 3 3 3 3" xfId="12177"/>
    <cellStyle name="Normal 6 2 3 3 3 3 2" xfId="28718"/>
    <cellStyle name="Normal 6 2 3 3 3 3 3" xfId="45233"/>
    <cellStyle name="Normal 6 2 3 3 3 4" xfId="28715"/>
    <cellStyle name="Normal 6 2 3 3 3 5" xfId="45230"/>
    <cellStyle name="Normal 6 2 3 3 4" xfId="12178"/>
    <cellStyle name="Normal 6 2 3 3 4 2" xfId="12179"/>
    <cellStyle name="Normal 6 2 3 3 4 2 2" xfId="28720"/>
    <cellStyle name="Normal 6 2 3 3 4 2 3" xfId="45235"/>
    <cellStyle name="Normal 6 2 3 3 4 3" xfId="28719"/>
    <cellStyle name="Normal 6 2 3 3 4 4" xfId="45234"/>
    <cellStyle name="Normal 6 2 3 3 5" xfId="12180"/>
    <cellStyle name="Normal 6 2 3 3 5 2" xfId="12181"/>
    <cellStyle name="Normal 6 2 3 3 5 2 2" xfId="28722"/>
    <cellStyle name="Normal 6 2 3 3 5 2 3" xfId="45237"/>
    <cellStyle name="Normal 6 2 3 3 5 3" xfId="28721"/>
    <cellStyle name="Normal 6 2 3 3 5 4" xfId="45236"/>
    <cellStyle name="Normal 6 2 3 3 6" xfId="12182"/>
    <cellStyle name="Normal 6 2 3 3 6 2" xfId="28723"/>
    <cellStyle name="Normal 6 2 3 3 6 3" xfId="45238"/>
    <cellStyle name="Normal 6 2 3 3 7" xfId="28704"/>
    <cellStyle name="Normal 6 2 3 3 8" xfId="45219"/>
    <cellStyle name="Normal 6 2 3 4" xfId="12183"/>
    <cellStyle name="Normal 6 2 3 4 2" xfId="12184"/>
    <cellStyle name="Normal 6 2 3 4 2 2" xfId="12185"/>
    <cellStyle name="Normal 6 2 3 4 2 2 2" xfId="12186"/>
    <cellStyle name="Normal 6 2 3 4 2 2 2 2" xfId="28727"/>
    <cellStyle name="Normal 6 2 3 4 2 2 2 3" xfId="45242"/>
    <cellStyle name="Normal 6 2 3 4 2 2 3" xfId="28726"/>
    <cellStyle name="Normal 6 2 3 4 2 2 4" xfId="45241"/>
    <cellStyle name="Normal 6 2 3 4 2 3" xfId="12187"/>
    <cellStyle name="Normal 6 2 3 4 2 3 2" xfId="28728"/>
    <cellStyle name="Normal 6 2 3 4 2 3 3" xfId="45243"/>
    <cellStyle name="Normal 6 2 3 4 2 4" xfId="28725"/>
    <cellStyle name="Normal 6 2 3 4 2 5" xfId="45240"/>
    <cellStyle name="Normal 6 2 3 4 3" xfId="12188"/>
    <cellStyle name="Normal 6 2 3 4 3 2" xfId="12189"/>
    <cellStyle name="Normal 6 2 3 4 3 2 2" xfId="28730"/>
    <cellStyle name="Normal 6 2 3 4 3 2 3" xfId="45245"/>
    <cellStyle name="Normal 6 2 3 4 3 3" xfId="28729"/>
    <cellStyle name="Normal 6 2 3 4 3 4" xfId="45244"/>
    <cellStyle name="Normal 6 2 3 4 4" xfId="12190"/>
    <cellStyle name="Normal 6 2 3 4 4 2" xfId="12191"/>
    <cellStyle name="Normal 6 2 3 4 4 2 2" xfId="28732"/>
    <cellStyle name="Normal 6 2 3 4 4 2 3" xfId="45247"/>
    <cellStyle name="Normal 6 2 3 4 4 3" xfId="28731"/>
    <cellStyle name="Normal 6 2 3 4 4 4" xfId="45246"/>
    <cellStyle name="Normal 6 2 3 4 5" xfId="12192"/>
    <cellStyle name="Normal 6 2 3 4 5 2" xfId="28733"/>
    <cellStyle name="Normal 6 2 3 4 5 3" xfId="45248"/>
    <cellStyle name="Normal 6 2 3 4 6" xfId="28724"/>
    <cellStyle name="Normal 6 2 3 4 7" xfId="45239"/>
    <cellStyle name="Normal 6 2 3 5" xfId="12193"/>
    <cellStyle name="Normal 6 2 3 5 2" xfId="12194"/>
    <cellStyle name="Normal 6 2 3 5 2 2" xfId="12195"/>
    <cellStyle name="Normal 6 2 3 5 2 2 2" xfId="28736"/>
    <cellStyle name="Normal 6 2 3 5 2 2 3" xfId="45251"/>
    <cellStyle name="Normal 6 2 3 5 2 3" xfId="28735"/>
    <cellStyle name="Normal 6 2 3 5 2 4" xfId="45250"/>
    <cellStyle name="Normal 6 2 3 5 3" xfId="12196"/>
    <cellStyle name="Normal 6 2 3 5 3 2" xfId="28737"/>
    <cellStyle name="Normal 6 2 3 5 3 3" xfId="45252"/>
    <cellStyle name="Normal 6 2 3 5 4" xfId="28734"/>
    <cellStyle name="Normal 6 2 3 5 5" xfId="45249"/>
    <cellStyle name="Normal 6 2 3 6" xfId="12197"/>
    <cellStyle name="Normal 6 2 3 6 2" xfId="12198"/>
    <cellStyle name="Normal 6 2 3 6 2 2" xfId="28739"/>
    <cellStyle name="Normal 6 2 3 6 2 3" xfId="45254"/>
    <cellStyle name="Normal 6 2 3 6 3" xfId="28738"/>
    <cellStyle name="Normal 6 2 3 6 4" xfId="45253"/>
    <cellStyle name="Normal 6 2 3 7" xfId="12199"/>
    <cellStyle name="Normal 6 2 3 7 2" xfId="12200"/>
    <cellStyle name="Normal 6 2 3 7 2 2" xfId="28741"/>
    <cellStyle name="Normal 6 2 3 7 2 3" xfId="45256"/>
    <cellStyle name="Normal 6 2 3 7 3" xfId="28740"/>
    <cellStyle name="Normal 6 2 3 7 4" xfId="45255"/>
    <cellStyle name="Normal 6 2 3 8" xfId="12201"/>
    <cellStyle name="Normal 6 2 3 8 2" xfId="28742"/>
    <cellStyle name="Normal 6 2 3 8 3" xfId="45257"/>
    <cellStyle name="Normal 6 2 3 9" xfId="28683"/>
    <cellStyle name="Normal 6 2 4" xfId="12202"/>
    <cellStyle name="Normal 6 2 4 10" xfId="45258"/>
    <cellStyle name="Normal 6 2 4 2" xfId="12203"/>
    <cellStyle name="Normal 6 2 4 2 2" xfId="12204"/>
    <cellStyle name="Normal 6 2 4 2 2 2" xfId="12205"/>
    <cellStyle name="Normal 6 2 4 2 2 2 2" xfId="12206"/>
    <cellStyle name="Normal 6 2 4 2 2 2 2 2" xfId="12207"/>
    <cellStyle name="Normal 6 2 4 2 2 2 2 2 2" xfId="28748"/>
    <cellStyle name="Normal 6 2 4 2 2 2 2 2 3" xfId="45263"/>
    <cellStyle name="Normal 6 2 4 2 2 2 2 3" xfId="28747"/>
    <cellStyle name="Normal 6 2 4 2 2 2 2 4" xfId="45262"/>
    <cellStyle name="Normal 6 2 4 2 2 2 3" xfId="12208"/>
    <cellStyle name="Normal 6 2 4 2 2 2 3 2" xfId="28749"/>
    <cellStyle name="Normal 6 2 4 2 2 2 3 3" xfId="45264"/>
    <cellStyle name="Normal 6 2 4 2 2 2 4" xfId="28746"/>
    <cellStyle name="Normal 6 2 4 2 2 2 5" xfId="45261"/>
    <cellStyle name="Normal 6 2 4 2 2 3" xfId="12209"/>
    <cellStyle name="Normal 6 2 4 2 2 3 2" xfId="12210"/>
    <cellStyle name="Normal 6 2 4 2 2 3 2 2" xfId="28751"/>
    <cellStyle name="Normal 6 2 4 2 2 3 2 3" xfId="45266"/>
    <cellStyle name="Normal 6 2 4 2 2 3 3" xfId="28750"/>
    <cellStyle name="Normal 6 2 4 2 2 3 4" xfId="45265"/>
    <cellStyle name="Normal 6 2 4 2 2 4" xfId="12211"/>
    <cellStyle name="Normal 6 2 4 2 2 4 2" xfId="12212"/>
    <cellStyle name="Normal 6 2 4 2 2 4 2 2" xfId="28753"/>
    <cellStyle name="Normal 6 2 4 2 2 4 2 3" xfId="45268"/>
    <cellStyle name="Normal 6 2 4 2 2 4 3" xfId="28752"/>
    <cellStyle name="Normal 6 2 4 2 2 4 4" xfId="45267"/>
    <cellStyle name="Normal 6 2 4 2 2 5" xfId="12213"/>
    <cellStyle name="Normal 6 2 4 2 2 5 2" xfId="28754"/>
    <cellStyle name="Normal 6 2 4 2 2 5 3" xfId="45269"/>
    <cellStyle name="Normal 6 2 4 2 2 6" xfId="28745"/>
    <cellStyle name="Normal 6 2 4 2 2 7" xfId="45260"/>
    <cellStyle name="Normal 6 2 4 2 3" xfId="12214"/>
    <cellStyle name="Normal 6 2 4 2 3 2" xfId="12215"/>
    <cellStyle name="Normal 6 2 4 2 3 2 2" xfId="12216"/>
    <cellStyle name="Normal 6 2 4 2 3 2 2 2" xfId="28757"/>
    <cellStyle name="Normal 6 2 4 2 3 2 2 3" xfId="45272"/>
    <cellStyle name="Normal 6 2 4 2 3 2 3" xfId="28756"/>
    <cellStyle name="Normal 6 2 4 2 3 2 4" xfId="45271"/>
    <cellStyle name="Normal 6 2 4 2 3 3" xfId="12217"/>
    <cellStyle name="Normal 6 2 4 2 3 3 2" xfId="28758"/>
    <cellStyle name="Normal 6 2 4 2 3 3 3" xfId="45273"/>
    <cellStyle name="Normal 6 2 4 2 3 4" xfId="28755"/>
    <cellStyle name="Normal 6 2 4 2 3 5" xfId="45270"/>
    <cellStyle name="Normal 6 2 4 2 4" xfId="12218"/>
    <cellStyle name="Normal 6 2 4 2 4 2" xfId="12219"/>
    <cellStyle name="Normal 6 2 4 2 4 2 2" xfId="28760"/>
    <cellStyle name="Normal 6 2 4 2 4 2 3" xfId="45275"/>
    <cellStyle name="Normal 6 2 4 2 4 3" xfId="28759"/>
    <cellStyle name="Normal 6 2 4 2 4 4" xfId="45274"/>
    <cellStyle name="Normal 6 2 4 2 5" xfId="12220"/>
    <cellStyle name="Normal 6 2 4 2 5 2" xfId="12221"/>
    <cellStyle name="Normal 6 2 4 2 5 2 2" xfId="28762"/>
    <cellStyle name="Normal 6 2 4 2 5 2 3" xfId="45277"/>
    <cellStyle name="Normal 6 2 4 2 5 3" xfId="28761"/>
    <cellStyle name="Normal 6 2 4 2 5 4" xfId="45276"/>
    <cellStyle name="Normal 6 2 4 2 6" xfId="12222"/>
    <cellStyle name="Normal 6 2 4 2 6 2" xfId="28763"/>
    <cellStyle name="Normal 6 2 4 2 6 3" xfId="45278"/>
    <cellStyle name="Normal 6 2 4 2 7" xfId="28744"/>
    <cellStyle name="Normal 6 2 4 2 8" xfId="45259"/>
    <cellStyle name="Normal 6 2 4 3" xfId="12223"/>
    <cellStyle name="Normal 6 2 4 3 2" xfId="12224"/>
    <cellStyle name="Normal 6 2 4 3 2 2" xfId="12225"/>
    <cellStyle name="Normal 6 2 4 3 2 2 2" xfId="12226"/>
    <cellStyle name="Normal 6 2 4 3 2 2 2 2" xfId="12227"/>
    <cellStyle name="Normal 6 2 4 3 2 2 2 2 2" xfId="28768"/>
    <cellStyle name="Normal 6 2 4 3 2 2 2 2 3" xfId="45283"/>
    <cellStyle name="Normal 6 2 4 3 2 2 2 3" xfId="28767"/>
    <cellStyle name="Normal 6 2 4 3 2 2 2 4" xfId="45282"/>
    <cellStyle name="Normal 6 2 4 3 2 2 3" xfId="12228"/>
    <cellStyle name="Normal 6 2 4 3 2 2 3 2" xfId="28769"/>
    <cellStyle name="Normal 6 2 4 3 2 2 3 3" xfId="45284"/>
    <cellStyle name="Normal 6 2 4 3 2 2 4" xfId="28766"/>
    <cellStyle name="Normal 6 2 4 3 2 2 5" xfId="45281"/>
    <cellStyle name="Normal 6 2 4 3 2 3" xfId="12229"/>
    <cellStyle name="Normal 6 2 4 3 2 3 2" xfId="12230"/>
    <cellStyle name="Normal 6 2 4 3 2 3 2 2" xfId="28771"/>
    <cellStyle name="Normal 6 2 4 3 2 3 2 3" xfId="45286"/>
    <cellStyle name="Normal 6 2 4 3 2 3 3" xfId="28770"/>
    <cellStyle name="Normal 6 2 4 3 2 3 4" xfId="45285"/>
    <cellStyle name="Normal 6 2 4 3 2 4" xfId="12231"/>
    <cellStyle name="Normal 6 2 4 3 2 4 2" xfId="12232"/>
    <cellStyle name="Normal 6 2 4 3 2 4 2 2" xfId="28773"/>
    <cellStyle name="Normal 6 2 4 3 2 4 2 3" xfId="45288"/>
    <cellStyle name="Normal 6 2 4 3 2 4 3" xfId="28772"/>
    <cellStyle name="Normal 6 2 4 3 2 4 4" xfId="45287"/>
    <cellStyle name="Normal 6 2 4 3 2 5" xfId="12233"/>
    <cellStyle name="Normal 6 2 4 3 2 5 2" xfId="28774"/>
    <cellStyle name="Normal 6 2 4 3 2 5 3" xfId="45289"/>
    <cellStyle name="Normal 6 2 4 3 2 6" xfId="28765"/>
    <cellStyle name="Normal 6 2 4 3 2 7" xfId="45280"/>
    <cellStyle name="Normal 6 2 4 3 3" xfId="12234"/>
    <cellStyle name="Normal 6 2 4 3 3 2" xfId="12235"/>
    <cellStyle name="Normal 6 2 4 3 3 2 2" xfId="12236"/>
    <cellStyle name="Normal 6 2 4 3 3 2 2 2" xfId="28777"/>
    <cellStyle name="Normal 6 2 4 3 3 2 2 3" xfId="45292"/>
    <cellStyle name="Normal 6 2 4 3 3 2 3" xfId="28776"/>
    <cellStyle name="Normal 6 2 4 3 3 2 4" xfId="45291"/>
    <cellStyle name="Normal 6 2 4 3 3 3" xfId="12237"/>
    <cellStyle name="Normal 6 2 4 3 3 3 2" xfId="28778"/>
    <cellStyle name="Normal 6 2 4 3 3 3 3" xfId="45293"/>
    <cellStyle name="Normal 6 2 4 3 3 4" xfId="28775"/>
    <cellStyle name="Normal 6 2 4 3 3 5" xfId="45290"/>
    <cellStyle name="Normal 6 2 4 3 4" xfId="12238"/>
    <cellStyle name="Normal 6 2 4 3 4 2" xfId="12239"/>
    <cellStyle name="Normal 6 2 4 3 4 2 2" xfId="28780"/>
    <cellStyle name="Normal 6 2 4 3 4 2 3" xfId="45295"/>
    <cellStyle name="Normal 6 2 4 3 4 3" xfId="28779"/>
    <cellStyle name="Normal 6 2 4 3 4 4" xfId="45294"/>
    <cellStyle name="Normal 6 2 4 3 5" xfId="12240"/>
    <cellStyle name="Normal 6 2 4 3 5 2" xfId="12241"/>
    <cellStyle name="Normal 6 2 4 3 5 2 2" xfId="28782"/>
    <cellStyle name="Normal 6 2 4 3 5 2 3" xfId="45297"/>
    <cellStyle name="Normal 6 2 4 3 5 3" xfId="28781"/>
    <cellStyle name="Normal 6 2 4 3 5 4" xfId="45296"/>
    <cellStyle name="Normal 6 2 4 3 6" xfId="12242"/>
    <cellStyle name="Normal 6 2 4 3 6 2" xfId="28783"/>
    <cellStyle name="Normal 6 2 4 3 6 3" xfId="45298"/>
    <cellStyle name="Normal 6 2 4 3 7" xfId="28764"/>
    <cellStyle name="Normal 6 2 4 3 8" xfId="45279"/>
    <cellStyle name="Normal 6 2 4 4" xfId="12243"/>
    <cellStyle name="Normal 6 2 4 4 2" xfId="12244"/>
    <cellStyle name="Normal 6 2 4 4 2 2" xfId="12245"/>
    <cellStyle name="Normal 6 2 4 4 2 2 2" xfId="12246"/>
    <cellStyle name="Normal 6 2 4 4 2 2 2 2" xfId="28787"/>
    <cellStyle name="Normal 6 2 4 4 2 2 2 3" xfId="45302"/>
    <cellStyle name="Normal 6 2 4 4 2 2 3" xfId="28786"/>
    <cellStyle name="Normal 6 2 4 4 2 2 4" xfId="45301"/>
    <cellStyle name="Normal 6 2 4 4 2 3" xfId="12247"/>
    <cellStyle name="Normal 6 2 4 4 2 3 2" xfId="28788"/>
    <cellStyle name="Normal 6 2 4 4 2 3 3" xfId="45303"/>
    <cellStyle name="Normal 6 2 4 4 2 4" xfId="28785"/>
    <cellStyle name="Normal 6 2 4 4 2 5" xfId="45300"/>
    <cellStyle name="Normal 6 2 4 4 3" xfId="12248"/>
    <cellStyle name="Normal 6 2 4 4 3 2" xfId="12249"/>
    <cellStyle name="Normal 6 2 4 4 3 2 2" xfId="28790"/>
    <cellStyle name="Normal 6 2 4 4 3 2 3" xfId="45305"/>
    <cellStyle name="Normal 6 2 4 4 3 3" xfId="28789"/>
    <cellStyle name="Normal 6 2 4 4 3 4" xfId="45304"/>
    <cellStyle name="Normal 6 2 4 4 4" xfId="12250"/>
    <cellStyle name="Normal 6 2 4 4 4 2" xfId="12251"/>
    <cellStyle name="Normal 6 2 4 4 4 2 2" xfId="28792"/>
    <cellStyle name="Normal 6 2 4 4 4 2 3" xfId="45307"/>
    <cellStyle name="Normal 6 2 4 4 4 3" xfId="28791"/>
    <cellStyle name="Normal 6 2 4 4 4 4" xfId="45306"/>
    <cellStyle name="Normal 6 2 4 4 5" xfId="12252"/>
    <cellStyle name="Normal 6 2 4 4 5 2" xfId="28793"/>
    <cellStyle name="Normal 6 2 4 4 5 3" xfId="45308"/>
    <cellStyle name="Normal 6 2 4 4 6" xfId="28784"/>
    <cellStyle name="Normal 6 2 4 4 7" xfId="45299"/>
    <cellStyle name="Normal 6 2 4 5" xfId="12253"/>
    <cellStyle name="Normal 6 2 4 5 2" xfId="12254"/>
    <cellStyle name="Normal 6 2 4 5 2 2" xfId="12255"/>
    <cellStyle name="Normal 6 2 4 5 2 2 2" xfId="28796"/>
    <cellStyle name="Normal 6 2 4 5 2 2 3" xfId="45311"/>
    <cellStyle name="Normal 6 2 4 5 2 3" xfId="28795"/>
    <cellStyle name="Normal 6 2 4 5 2 4" xfId="45310"/>
    <cellStyle name="Normal 6 2 4 5 3" xfId="12256"/>
    <cellStyle name="Normal 6 2 4 5 3 2" xfId="28797"/>
    <cellStyle name="Normal 6 2 4 5 3 3" xfId="45312"/>
    <cellStyle name="Normal 6 2 4 5 4" xfId="28794"/>
    <cellStyle name="Normal 6 2 4 5 5" xfId="45309"/>
    <cellStyle name="Normal 6 2 4 6" xfId="12257"/>
    <cellStyle name="Normal 6 2 4 6 2" xfId="12258"/>
    <cellStyle name="Normal 6 2 4 6 2 2" xfId="28799"/>
    <cellStyle name="Normal 6 2 4 6 2 3" xfId="45314"/>
    <cellStyle name="Normal 6 2 4 6 3" xfId="28798"/>
    <cellStyle name="Normal 6 2 4 6 4" xfId="45313"/>
    <cellStyle name="Normal 6 2 4 7" xfId="12259"/>
    <cellStyle name="Normal 6 2 4 7 2" xfId="12260"/>
    <cellStyle name="Normal 6 2 4 7 2 2" xfId="28801"/>
    <cellStyle name="Normal 6 2 4 7 2 3" xfId="45316"/>
    <cellStyle name="Normal 6 2 4 7 3" xfId="28800"/>
    <cellStyle name="Normal 6 2 4 7 4" xfId="45315"/>
    <cellStyle name="Normal 6 2 4 8" xfId="12261"/>
    <cellStyle name="Normal 6 2 4 8 2" xfId="28802"/>
    <cellStyle name="Normal 6 2 4 8 3" xfId="45317"/>
    <cellStyle name="Normal 6 2 4 9" xfId="28743"/>
    <cellStyle name="Normal 6 2 5" xfId="12262"/>
    <cellStyle name="Normal 6 2 5 2" xfId="12263"/>
    <cellStyle name="Normal 6 2 5 2 2" xfId="12264"/>
    <cellStyle name="Normal 6 2 5 2 2 2" xfId="12265"/>
    <cellStyle name="Normal 6 2 5 2 2 2 2" xfId="12266"/>
    <cellStyle name="Normal 6 2 5 2 2 2 2 2" xfId="28807"/>
    <cellStyle name="Normal 6 2 5 2 2 2 2 3" xfId="45322"/>
    <cellStyle name="Normal 6 2 5 2 2 2 3" xfId="28806"/>
    <cellStyle name="Normal 6 2 5 2 2 2 4" xfId="45321"/>
    <cellStyle name="Normal 6 2 5 2 2 3" xfId="12267"/>
    <cellStyle name="Normal 6 2 5 2 2 3 2" xfId="28808"/>
    <cellStyle name="Normal 6 2 5 2 2 3 3" xfId="45323"/>
    <cellStyle name="Normal 6 2 5 2 2 4" xfId="28805"/>
    <cellStyle name="Normal 6 2 5 2 2 5" xfId="45320"/>
    <cellStyle name="Normal 6 2 5 2 3" xfId="12268"/>
    <cellStyle name="Normal 6 2 5 2 3 2" xfId="12269"/>
    <cellStyle name="Normal 6 2 5 2 3 2 2" xfId="28810"/>
    <cellStyle name="Normal 6 2 5 2 3 2 3" xfId="45325"/>
    <cellStyle name="Normal 6 2 5 2 3 3" xfId="28809"/>
    <cellStyle name="Normal 6 2 5 2 3 4" xfId="45324"/>
    <cellStyle name="Normal 6 2 5 2 4" xfId="12270"/>
    <cellStyle name="Normal 6 2 5 2 4 2" xfId="12271"/>
    <cellStyle name="Normal 6 2 5 2 4 2 2" xfId="28812"/>
    <cellStyle name="Normal 6 2 5 2 4 2 3" xfId="45327"/>
    <cellStyle name="Normal 6 2 5 2 4 3" xfId="28811"/>
    <cellStyle name="Normal 6 2 5 2 4 4" xfId="45326"/>
    <cellStyle name="Normal 6 2 5 2 5" xfId="12272"/>
    <cellStyle name="Normal 6 2 5 2 5 2" xfId="28813"/>
    <cellStyle name="Normal 6 2 5 2 5 3" xfId="45328"/>
    <cellStyle name="Normal 6 2 5 2 6" xfId="28804"/>
    <cellStyle name="Normal 6 2 5 2 7" xfId="45319"/>
    <cellStyle name="Normal 6 2 5 3" xfId="12273"/>
    <cellStyle name="Normal 6 2 5 3 2" xfId="12274"/>
    <cellStyle name="Normal 6 2 5 3 2 2" xfId="12275"/>
    <cellStyle name="Normal 6 2 5 3 2 2 2" xfId="28816"/>
    <cellStyle name="Normal 6 2 5 3 2 2 3" xfId="45331"/>
    <cellStyle name="Normal 6 2 5 3 2 3" xfId="28815"/>
    <cellStyle name="Normal 6 2 5 3 2 4" xfId="45330"/>
    <cellStyle name="Normal 6 2 5 3 3" xfId="12276"/>
    <cellStyle name="Normal 6 2 5 3 3 2" xfId="28817"/>
    <cellStyle name="Normal 6 2 5 3 3 3" xfId="45332"/>
    <cellStyle name="Normal 6 2 5 3 4" xfId="28814"/>
    <cellStyle name="Normal 6 2 5 3 5" xfId="45329"/>
    <cellStyle name="Normal 6 2 5 4" xfId="12277"/>
    <cellStyle name="Normal 6 2 5 4 2" xfId="12278"/>
    <cellStyle name="Normal 6 2 5 4 2 2" xfId="28819"/>
    <cellStyle name="Normal 6 2 5 4 2 3" xfId="45334"/>
    <cellStyle name="Normal 6 2 5 4 3" xfId="28818"/>
    <cellStyle name="Normal 6 2 5 4 4" xfId="45333"/>
    <cellStyle name="Normal 6 2 5 5" xfId="12279"/>
    <cellStyle name="Normal 6 2 5 5 2" xfId="12280"/>
    <cellStyle name="Normal 6 2 5 5 2 2" xfId="28821"/>
    <cellStyle name="Normal 6 2 5 5 2 3" xfId="45336"/>
    <cellStyle name="Normal 6 2 5 5 3" xfId="28820"/>
    <cellStyle name="Normal 6 2 5 5 4" xfId="45335"/>
    <cellStyle name="Normal 6 2 5 6" xfId="12281"/>
    <cellStyle name="Normal 6 2 5 6 2" xfId="28822"/>
    <cellStyle name="Normal 6 2 5 6 3" xfId="45337"/>
    <cellStyle name="Normal 6 2 5 7" xfId="28803"/>
    <cellStyle name="Normal 6 2 5 8" xfId="45318"/>
    <cellStyle name="Normal 6 2 6" xfId="12282"/>
    <cellStyle name="Normal 6 2 6 2" xfId="12283"/>
    <cellStyle name="Normal 6 2 6 2 2" xfId="12284"/>
    <cellStyle name="Normal 6 2 6 2 2 2" xfId="12285"/>
    <cellStyle name="Normal 6 2 6 2 2 2 2" xfId="12286"/>
    <cellStyle name="Normal 6 2 6 2 2 2 2 2" xfId="28827"/>
    <cellStyle name="Normal 6 2 6 2 2 2 2 3" xfId="45342"/>
    <cellStyle name="Normal 6 2 6 2 2 2 3" xfId="28826"/>
    <cellStyle name="Normal 6 2 6 2 2 2 4" xfId="45341"/>
    <cellStyle name="Normal 6 2 6 2 2 3" xfId="12287"/>
    <cellStyle name="Normal 6 2 6 2 2 3 2" xfId="28828"/>
    <cellStyle name="Normal 6 2 6 2 2 3 3" xfId="45343"/>
    <cellStyle name="Normal 6 2 6 2 2 4" xfId="28825"/>
    <cellStyle name="Normal 6 2 6 2 2 5" xfId="45340"/>
    <cellStyle name="Normal 6 2 6 2 3" xfId="12288"/>
    <cellStyle name="Normal 6 2 6 2 3 2" xfId="12289"/>
    <cellStyle name="Normal 6 2 6 2 3 2 2" xfId="28830"/>
    <cellStyle name="Normal 6 2 6 2 3 2 3" xfId="45345"/>
    <cellStyle name="Normal 6 2 6 2 3 3" xfId="28829"/>
    <cellStyle name="Normal 6 2 6 2 3 4" xfId="45344"/>
    <cellStyle name="Normal 6 2 6 2 4" xfId="12290"/>
    <cellStyle name="Normal 6 2 6 2 4 2" xfId="12291"/>
    <cellStyle name="Normal 6 2 6 2 4 2 2" xfId="28832"/>
    <cellStyle name="Normal 6 2 6 2 4 2 3" xfId="45347"/>
    <cellStyle name="Normal 6 2 6 2 4 3" xfId="28831"/>
    <cellStyle name="Normal 6 2 6 2 4 4" xfId="45346"/>
    <cellStyle name="Normal 6 2 6 2 5" xfId="12292"/>
    <cellStyle name="Normal 6 2 6 2 5 2" xfId="28833"/>
    <cellStyle name="Normal 6 2 6 2 5 3" xfId="45348"/>
    <cellStyle name="Normal 6 2 6 2 6" xfId="28824"/>
    <cellStyle name="Normal 6 2 6 2 7" xfId="45339"/>
    <cellStyle name="Normal 6 2 6 3" xfId="12293"/>
    <cellStyle name="Normal 6 2 6 3 2" xfId="12294"/>
    <cellStyle name="Normal 6 2 6 3 2 2" xfId="12295"/>
    <cellStyle name="Normal 6 2 6 3 2 2 2" xfId="28836"/>
    <cellStyle name="Normal 6 2 6 3 2 2 3" xfId="45351"/>
    <cellStyle name="Normal 6 2 6 3 2 3" xfId="28835"/>
    <cellStyle name="Normal 6 2 6 3 2 4" xfId="45350"/>
    <cellStyle name="Normal 6 2 6 3 3" xfId="12296"/>
    <cellStyle name="Normal 6 2 6 3 3 2" xfId="28837"/>
    <cellStyle name="Normal 6 2 6 3 3 3" xfId="45352"/>
    <cellStyle name="Normal 6 2 6 3 4" xfId="28834"/>
    <cellStyle name="Normal 6 2 6 3 5" xfId="45349"/>
    <cellStyle name="Normal 6 2 6 4" xfId="12297"/>
    <cellStyle name="Normal 6 2 6 4 2" xfId="12298"/>
    <cellStyle name="Normal 6 2 6 4 2 2" xfId="28839"/>
    <cellStyle name="Normal 6 2 6 4 2 3" xfId="45354"/>
    <cellStyle name="Normal 6 2 6 4 3" xfId="28838"/>
    <cellStyle name="Normal 6 2 6 4 4" xfId="45353"/>
    <cellStyle name="Normal 6 2 6 5" xfId="12299"/>
    <cellStyle name="Normal 6 2 6 5 2" xfId="12300"/>
    <cellStyle name="Normal 6 2 6 5 2 2" xfId="28841"/>
    <cellStyle name="Normal 6 2 6 5 2 3" xfId="45356"/>
    <cellStyle name="Normal 6 2 6 5 3" xfId="28840"/>
    <cellStyle name="Normal 6 2 6 5 4" xfId="45355"/>
    <cellStyle name="Normal 6 2 6 6" xfId="12301"/>
    <cellStyle name="Normal 6 2 6 6 2" xfId="28842"/>
    <cellStyle name="Normal 6 2 6 6 3" xfId="45357"/>
    <cellStyle name="Normal 6 2 6 7" xfId="28823"/>
    <cellStyle name="Normal 6 2 6 8" xfId="45338"/>
    <cellStyle name="Normal 6 2 7" xfId="12302"/>
    <cellStyle name="Normal 6 2 7 2" xfId="12303"/>
    <cellStyle name="Normal 6 2 7 2 2" xfId="12304"/>
    <cellStyle name="Normal 6 2 7 2 2 2" xfId="12305"/>
    <cellStyle name="Normal 6 2 7 2 2 2 2" xfId="28846"/>
    <cellStyle name="Normal 6 2 7 2 2 2 3" xfId="45361"/>
    <cellStyle name="Normal 6 2 7 2 2 3" xfId="28845"/>
    <cellStyle name="Normal 6 2 7 2 2 4" xfId="45360"/>
    <cellStyle name="Normal 6 2 7 2 3" xfId="12306"/>
    <cellStyle name="Normal 6 2 7 2 3 2" xfId="28847"/>
    <cellStyle name="Normal 6 2 7 2 3 3" xfId="45362"/>
    <cellStyle name="Normal 6 2 7 2 4" xfId="28844"/>
    <cellStyle name="Normal 6 2 7 2 5" xfId="45359"/>
    <cellStyle name="Normal 6 2 7 3" xfId="12307"/>
    <cellStyle name="Normal 6 2 7 3 2" xfId="12308"/>
    <cellStyle name="Normal 6 2 7 3 2 2" xfId="28849"/>
    <cellStyle name="Normal 6 2 7 3 2 3" xfId="45364"/>
    <cellStyle name="Normal 6 2 7 3 3" xfId="28848"/>
    <cellStyle name="Normal 6 2 7 3 4" xfId="45363"/>
    <cellStyle name="Normal 6 2 7 4" xfId="12309"/>
    <cellStyle name="Normal 6 2 7 4 2" xfId="12310"/>
    <cellStyle name="Normal 6 2 7 4 2 2" xfId="28851"/>
    <cellStyle name="Normal 6 2 7 4 2 3" xfId="45366"/>
    <cellStyle name="Normal 6 2 7 4 3" xfId="28850"/>
    <cellStyle name="Normal 6 2 7 4 4" xfId="45365"/>
    <cellStyle name="Normal 6 2 7 5" xfId="12311"/>
    <cellStyle name="Normal 6 2 7 5 2" xfId="28852"/>
    <cellStyle name="Normal 6 2 7 5 3" xfId="45367"/>
    <cellStyle name="Normal 6 2 7 6" xfId="28843"/>
    <cellStyle name="Normal 6 2 7 7" xfId="45358"/>
    <cellStyle name="Normal 6 2 8" xfId="12312"/>
    <cellStyle name="Normal 6 2 8 2" xfId="12313"/>
    <cellStyle name="Normal 6 2 8 2 2" xfId="12314"/>
    <cellStyle name="Normal 6 2 8 2 2 2" xfId="28855"/>
    <cellStyle name="Normal 6 2 8 2 2 3" xfId="45370"/>
    <cellStyle name="Normal 6 2 8 2 3" xfId="28854"/>
    <cellStyle name="Normal 6 2 8 2 4" xfId="45369"/>
    <cellStyle name="Normal 6 2 8 3" xfId="12315"/>
    <cellStyle name="Normal 6 2 8 3 2" xfId="28856"/>
    <cellStyle name="Normal 6 2 8 3 3" xfId="45371"/>
    <cellStyle name="Normal 6 2 8 4" xfId="28853"/>
    <cellStyle name="Normal 6 2 8 5" xfId="45368"/>
    <cellStyle name="Normal 6 2 9" xfId="12316"/>
    <cellStyle name="Normal 6 2 9 2" xfId="12317"/>
    <cellStyle name="Normal 6 2 9 2 2" xfId="28858"/>
    <cellStyle name="Normal 6 2 9 2 3" xfId="45373"/>
    <cellStyle name="Normal 6 2 9 3" xfId="28857"/>
    <cellStyle name="Normal 6 2 9 4" xfId="45372"/>
    <cellStyle name="Normal 6 3" xfId="12318"/>
    <cellStyle name="Normal 6 3 10" xfId="12319"/>
    <cellStyle name="Normal 6 3 10 2" xfId="12320"/>
    <cellStyle name="Normal 6 3 10 2 2" xfId="28861"/>
    <cellStyle name="Normal 6 3 10 2 3" xfId="45376"/>
    <cellStyle name="Normal 6 3 10 3" xfId="28860"/>
    <cellStyle name="Normal 6 3 10 4" xfId="45375"/>
    <cellStyle name="Normal 6 3 11" xfId="12321"/>
    <cellStyle name="Normal 6 3 11 2" xfId="28862"/>
    <cellStyle name="Normal 6 3 11 3" xfId="45377"/>
    <cellStyle name="Normal 6 3 12" xfId="28859"/>
    <cellStyle name="Normal 6 3 13" xfId="45374"/>
    <cellStyle name="Normal 6 3 2" xfId="12322"/>
    <cellStyle name="Normal 6 3 2 10" xfId="12323"/>
    <cellStyle name="Normal 6 3 2 10 2" xfId="28864"/>
    <cellStyle name="Normal 6 3 2 10 3" xfId="45379"/>
    <cellStyle name="Normal 6 3 2 11" xfId="28863"/>
    <cellStyle name="Normal 6 3 2 12" xfId="45378"/>
    <cellStyle name="Normal 6 3 2 2" xfId="12324"/>
    <cellStyle name="Normal 6 3 2 2 10" xfId="45380"/>
    <cellStyle name="Normal 6 3 2 2 2" xfId="12325"/>
    <cellStyle name="Normal 6 3 2 2 2 2" xfId="12326"/>
    <cellStyle name="Normal 6 3 2 2 2 2 2" xfId="12327"/>
    <cellStyle name="Normal 6 3 2 2 2 2 2 2" xfId="12328"/>
    <cellStyle name="Normal 6 3 2 2 2 2 2 2 2" xfId="12329"/>
    <cellStyle name="Normal 6 3 2 2 2 2 2 2 2 2" xfId="28870"/>
    <cellStyle name="Normal 6 3 2 2 2 2 2 2 2 3" xfId="45385"/>
    <cellStyle name="Normal 6 3 2 2 2 2 2 2 3" xfId="28869"/>
    <cellStyle name="Normal 6 3 2 2 2 2 2 2 4" xfId="45384"/>
    <cellStyle name="Normal 6 3 2 2 2 2 2 3" xfId="12330"/>
    <cellStyle name="Normal 6 3 2 2 2 2 2 3 2" xfId="28871"/>
    <cellStyle name="Normal 6 3 2 2 2 2 2 3 3" xfId="45386"/>
    <cellStyle name="Normal 6 3 2 2 2 2 2 4" xfId="28868"/>
    <cellStyle name="Normal 6 3 2 2 2 2 2 5" xfId="45383"/>
    <cellStyle name="Normal 6 3 2 2 2 2 3" xfId="12331"/>
    <cellStyle name="Normal 6 3 2 2 2 2 3 2" xfId="12332"/>
    <cellStyle name="Normal 6 3 2 2 2 2 3 2 2" xfId="28873"/>
    <cellStyle name="Normal 6 3 2 2 2 2 3 2 3" xfId="45388"/>
    <cellStyle name="Normal 6 3 2 2 2 2 3 3" xfId="28872"/>
    <cellStyle name="Normal 6 3 2 2 2 2 3 4" xfId="45387"/>
    <cellStyle name="Normal 6 3 2 2 2 2 4" xfId="12333"/>
    <cellStyle name="Normal 6 3 2 2 2 2 4 2" xfId="12334"/>
    <cellStyle name="Normal 6 3 2 2 2 2 4 2 2" xfId="28875"/>
    <cellStyle name="Normal 6 3 2 2 2 2 4 2 3" xfId="45390"/>
    <cellStyle name="Normal 6 3 2 2 2 2 4 3" xfId="28874"/>
    <cellStyle name="Normal 6 3 2 2 2 2 4 4" xfId="45389"/>
    <cellStyle name="Normal 6 3 2 2 2 2 5" xfId="12335"/>
    <cellStyle name="Normal 6 3 2 2 2 2 5 2" xfId="28876"/>
    <cellStyle name="Normal 6 3 2 2 2 2 5 3" xfId="45391"/>
    <cellStyle name="Normal 6 3 2 2 2 2 6" xfId="28867"/>
    <cellStyle name="Normal 6 3 2 2 2 2 7" xfId="45382"/>
    <cellStyle name="Normal 6 3 2 2 2 3" xfId="12336"/>
    <cellStyle name="Normal 6 3 2 2 2 3 2" xfId="12337"/>
    <cellStyle name="Normal 6 3 2 2 2 3 2 2" xfId="12338"/>
    <cellStyle name="Normal 6 3 2 2 2 3 2 2 2" xfId="28879"/>
    <cellStyle name="Normal 6 3 2 2 2 3 2 2 3" xfId="45394"/>
    <cellStyle name="Normal 6 3 2 2 2 3 2 3" xfId="28878"/>
    <cellStyle name="Normal 6 3 2 2 2 3 2 4" xfId="45393"/>
    <cellStyle name="Normal 6 3 2 2 2 3 3" xfId="12339"/>
    <cellStyle name="Normal 6 3 2 2 2 3 3 2" xfId="28880"/>
    <cellStyle name="Normal 6 3 2 2 2 3 3 3" xfId="45395"/>
    <cellStyle name="Normal 6 3 2 2 2 3 4" xfId="28877"/>
    <cellStyle name="Normal 6 3 2 2 2 3 5" xfId="45392"/>
    <cellStyle name="Normal 6 3 2 2 2 4" xfId="12340"/>
    <cellStyle name="Normal 6 3 2 2 2 4 2" xfId="12341"/>
    <cellStyle name="Normal 6 3 2 2 2 4 2 2" xfId="28882"/>
    <cellStyle name="Normal 6 3 2 2 2 4 2 3" xfId="45397"/>
    <cellStyle name="Normal 6 3 2 2 2 4 3" xfId="28881"/>
    <cellStyle name="Normal 6 3 2 2 2 4 4" xfId="45396"/>
    <cellStyle name="Normal 6 3 2 2 2 5" xfId="12342"/>
    <cellStyle name="Normal 6 3 2 2 2 5 2" xfId="12343"/>
    <cellStyle name="Normal 6 3 2 2 2 5 2 2" xfId="28884"/>
    <cellStyle name="Normal 6 3 2 2 2 5 2 3" xfId="45399"/>
    <cellStyle name="Normal 6 3 2 2 2 5 3" xfId="28883"/>
    <cellStyle name="Normal 6 3 2 2 2 5 4" xfId="45398"/>
    <cellStyle name="Normal 6 3 2 2 2 6" xfId="12344"/>
    <cellStyle name="Normal 6 3 2 2 2 6 2" xfId="28885"/>
    <cellStyle name="Normal 6 3 2 2 2 6 3" xfId="45400"/>
    <cellStyle name="Normal 6 3 2 2 2 7" xfId="28866"/>
    <cellStyle name="Normal 6 3 2 2 2 8" xfId="45381"/>
    <cellStyle name="Normal 6 3 2 2 3" xfId="12345"/>
    <cellStyle name="Normal 6 3 2 2 3 2" xfId="12346"/>
    <cellStyle name="Normal 6 3 2 2 3 2 2" xfId="12347"/>
    <cellStyle name="Normal 6 3 2 2 3 2 2 2" xfId="12348"/>
    <cellStyle name="Normal 6 3 2 2 3 2 2 2 2" xfId="12349"/>
    <cellStyle name="Normal 6 3 2 2 3 2 2 2 2 2" xfId="28890"/>
    <cellStyle name="Normal 6 3 2 2 3 2 2 2 2 3" xfId="45405"/>
    <cellStyle name="Normal 6 3 2 2 3 2 2 2 3" xfId="28889"/>
    <cellStyle name="Normal 6 3 2 2 3 2 2 2 4" xfId="45404"/>
    <cellStyle name="Normal 6 3 2 2 3 2 2 3" xfId="12350"/>
    <cellStyle name="Normal 6 3 2 2 3 2 2 3 2" xfId="28891"/>
    <cellStyle name="Normal 6 3 2 2 3 2 2 3 3" xfId="45406"/>
    <cellStyle name="Normal 6 3 2 2 3 2 2 4" xfId="28888"/>
    <cellStyle name="Normal 6 3 2 2 3 2 2 5" xfId="45403"/>
    <cellStyle name="Normal 6 3 2 2 3 2 3" xfId="12351"/>
    <cellStyle name="Normal 6 3 2 2 3 2 3 2" xfId="12352"/>
    <cellStyle name="Normal 6 3 2 2 3 2 3 2 2" xfId="28893"/>
    <cellStyle name="Normal 6 3 2 2 3 2 3 2 3" xfId="45408"/>
    <cellStyle name="Normal 6 3 2 2 3 2 3 3" xfId="28892"/>
    <cellStyle name="Normal 6 3 2 2 3 2 3 4" xfId="45407"/>
    <cellStyle name="Normal 6 3 2 2 3 2 4" xfId="12353"/>
    <cellStyle name="Normal 6 3 2 2 3 2 4 2" xfId="12354"/>
    <cellStyle name="Normal 6 3 2 2 3 2 4 2 2" xfId="28895"/>
    <cellStyle name="Normal 6 3 2 2 3 2 4 2 3" xfId="45410"/>
    <cellStyle name="Normal 6 3 2 2 3 2 4 3" xfId="28894"/>
    <cellStyle name="Normal 6 3 2 2 3 2 4 4" xfId="45409"/>
    <cellStyle name="Normal 6 3 2 2 3 2 5" xfId="12355"/>
    <cellStyle name="Normal 6 3 2 2 3 2 5 2" xfId="28896"/>
    <cellStyle name="Normal 6 3 2 2 3 2 5 3" xfId="45411"/>
    <cellStyle name="Normal 6 3 2 2 3 2 6" xfId="28887"/>
    <cellStyle name="Normal 6 3 2 2 3 2 7" xfId="45402"/>
    <cellStyle name="Normal 6 3 2 2 3 3" xfId="12356"/>
    <cellStyle name="Normal 6 3 2 2 3 3 2" xfId="12357"/>
    <cellStyle name="Normal 6 3 2 2 3 3 2 2" xfId="12358"/>
    <cellStyle name="Normal 6 3 2 2 3 3 2 2 2" xfId="28899"/>
    <cellStyle name="Normal 6 3 2 2 3 3 2 2 3" xfId="45414"/>
    <cellStyle name="Normal 6 3 2 2 3 3 2 3" xfId="28898"/>
    <cellStyle name="Normal 6 3 2 2 3 3 2 4" xfId="45413"/>
    <cellStyle name="Normal 6 3 2 2 3 3 3" xfId="12359"/>
    <cellStyle name="Normal 6 3 2 2 3 3 3 2" xfId="28900"/>
    <cellStyle name="Normal 6 3 2 2 3 3 3 3" xfId="45415"/>
    <cellStyle name="Normal 6 3 2 2 3 3 4" xfId="28897"/>
    <cellStyle name="Normal 6 3 2 2 3 3 5" xfId="45412"/>
    <cellStyle name="Normal 6 3 2 2 3 4" xfId="12360"/>
    <cellStyle name="Normal 6 3 2 2 3 4 2" xfId="12361"/>
    <cellStyle name="Normal 6 3 2 2 3 4 2 2" xfId="28902"/>
    <cellStyle name="Normal 6 3 2 2 3 4 2 3" xfId="45417"/>
    <cellStyle name="Normal 6 3 2 2 3 4 3" xfId="28901"/>
    <cellStyle name="Normal 6 3 2 2 3 4 4" xfId="45416"/>
    <cellStyle name="Normal 6 3 2 2 3 5" xfId="12362"/>
    <cellStyle name="Normal 6 3 2 2 3 5 2" xfId="12363"/>
    <cellStyle name="Normal 6 3 2 2 3 5 2 2" xfId="28904"/>
    <cellStyle name="Normal 6 3 2 2 3 5 2 3" xfId="45419"/>
    <cellStyle name="Normal 6 3 2 2 3 5 3" xfId="28903"/>
    <cellStyle name="Normal 6 3 2 2 3 5 4" xfId="45418"/>
    <cellStyle name="Normal 6 3 2 2 3 6" xfId="12364"/>
    <cellStyle name="Normal 6 3 2 2 3 6 2" xfId="28905"/>
    <cellStyle name="Normal 6 3 2 2 3 6 3" xfId="45420"/>
    <cellStyle name="Normal 6 3 2 2 3 7" xfId="28886"/>
    <cellStyle name="Normal 6 3 2 2 3 8" xfId="45401"/>
    <cellStyle name="Normal 6 3 2 2 4" xfId="12365"/>
    <cellStyle name="Normal 6 3 2 2 4 2" xfId="12366"/>
    <cellStyle name="Normal 6 3 2 2 4 2 2" xfId="12367"/>
    <cellStyle name="Normal 6 3 2 2 4 2 2 2" xfId="12368"/>
    <cellStyle name="Normal 6 3 2 2 4 2 2 2 2" xfId="28909"/>
    <cellStyle name="Normal 6 3 2 2 4 2 2 2 3" xfId="45424"/>
    <cellStyle name="Normal 6 3 2 2 4 2 2 3" xfId="28908"/>
    <cellStyle name="Normal 6 3 2 2 4 2 2 4" xfId="45423"/>
    <cellStyle name="Normal 6 3 2 2 4 2 3" xfId="12369"/>
    <cellStyle name="Normal 6 3 2 2 4 2 3 2" xfId="28910"/>
    <cellStyle name="Normal 6 3 2 2 4 2 3 3" xfId="45425"/>
    <cellStyle name="Normal 6 3 2 2 4 2 4" xfId="28907"/>
    <cellStyle name="Normal 6 3 2 2 4 2 5" xfId="45422"/>
    <cellStyle name="Normal 6 3 2 2 4 3" xfId="12370"/>
    <cellStyle name="Normal 6 3 2 2 4 3 2" xfId="12371"/>
    <cellStyle name="Normal 6 3 2 2 4 3 2 2" xfId="28912"/>
    <cellStyle name="Normal 6 3 2 2 4 3 2 3" xfId="45427"/>
    <cellStyle name="Normal 6 3 2 2 4 3 3" xfId="28911"/>
    <cellStyle name="Normal 6 3 2 2 4 3 4" xfId="45426"/>
    <cellStyle name="Normal 6 3 2 2 4 4" xfId="12372"/>
    <cellStyle name="Normal 6 3 2 2 4 4 2" xfId="12373"/>
    <cellStyle name="Normal 6 3 2 2 4 4 2 2" xfId="28914"/>
    <cellStyle name="Normal 6 3 2 2 4 4 2 3" xfId="45429"/>
    <cellStyle name="Normal 6 3 2 2 4 4 3" xfId="28913"/>
    <cellStyle name="Normal 6 3 2 2 4 4 4" xfId="45428"/>
    <cellStyle name="Normal 6 3 2 2 4 5" xfId="12374"/>
    <cellStyle name="Normal 6 3 2 2 4 5 2" xfId="28915"/>
    <cellStyle name="Normal 6 3 2 2 4 5 3" xfId="45430"/>
    <cellStyle name="Normal 6 3 2 2 4 6" xfId="28906"/>
    <cellStyle name="Normal 6 3 2 2 4 7" xfId="45421"/>
    <cellStyle name="Normal 6 3 2 2 5" xfId="12375"/>
    <cellStyle name="Normal 6 3 2 2 5 2" xfId="12376"/>
    <cellStyle name="Normal 6 3 2 2 5 2 2" xfId="12377"/>
    <cellStyle name="Normal 6 3 2 2 5 2 2 2" xfId="28918"/>
    <cellStyle name="Normal 6 3 2 2 5 2 2 3" xfId="45433"/>
    <cellStyle name="Normal 6 3 2 2 5 2 3" xfId="28917"/>
    <cellStyle name="Normal 6 3 2 2 5 2 4" xfId="45432"/>
    <cellStyle name="Normal 6 3 2 2 5 3" xfId="12378"/>
    <cellStyle name="Normal 6 3 2 2 5 3 2" xfId="28919"/>
    <cellStyle name="Normal 6 3 2 2 5 3 3" xfId="45434"/>
    <cellStyle name="Normal 6 3 2 2 5 4" xfId="28916"/>
    <cellStyle name="Normal 6 3 2 2 5 5" xfId="45431"/>
    <cellStyle name="Normal 6 3 2 2 6" xfId="12379"/>
    <cellStyle name="Normal 6 3 2 2 6 2" xfId="12380"/>
    <cellStyle name="Normal 6 3 2 2 6 2 2" xfId="28921"/>
    <cellStyle name="Normal 6 3 2 2 6 2 3" xfId="45436"/>
    <cellStyle name="Normal 6 3 2 2 6 3" xfId="28920"/>
    <cellStyle name="Normal 6 3 2 2 6 4" xfId="45435"/>
    <cellStyle name="Normal 6 3 2 2 7" xfId="12381"/>
    <cellStyle name="Normal 6 3 2 2 7 2" xfId="12382"/>
    <cellStyle name="Normal 6 3 2 2 7 2 2" xfId="28923"/>
    <cellStyle name="Normal 6 3 2 2 7 2 3" xfId="45438"/>
    <cellStyle name="Normal 6 3 2 2 7 3" xfId="28922"/>
    <cellStyle name="Normal 6 3 2 2 7 4" xfId="45437"/>
    <cellStyle name="Normal 6 3 2 2 8" xfId="12383"/>
    <cellStyle name="Normal 6 3 2 2 8 2" xfId="28924"/>
    <cellStyle name="Normal 6 3 2 2 8 3" xfId="45439"/>
    <cellStyle name="Normal 6 3 2 2 9" xfId="28865"/>
    <cellStyle name="Normal 6 3 2 3" xfId="12384"/>
    <cellStyle name="Normal 6 3 2 3 10" xfId="45440"/>
    <cellStyle name="Normal 6 3 2 3 2" xfId="12385"/>
    <cellStyle name="Normal 6 3 2 3 2 2" xfId="12386"/>
    <cellStyle name="Normal 6 3 2 3 2 2 2" xfId="12387"/>
    <cellStyle name="Normal 6 3 2 3 2 2 2 2" xfId="12388"/>
    <cellStyle name="Normal 6 3 2 3 2 2 2 2 2" xfId="12389"/>
    <cellStyle name="Normal 6 3 2 3 2 2 2 2 2 2" xfId="28930"/>
    <cellStyle name="Normal 6 3 2 3 2 2 2 2 2 3" xfId="45445"/>
    <cellStyle name="Normal 6 3 2 3 2 2 2 2 3" xfId="28929"/>
    <cellStyle name="Normal 6 3 2 3 2 2 2 2 4" xfId="45444"/>
    <cellStyle name="Normal 6 3 2 3 2 2 2 3" xfId="12390"/>
    <cellStyle name="Normal 6 3 2 3 2 2 2 3 2" xfId="28931"/>
    <cellStyle name="Normal 6 3 2 3 2 2 2 3 3" xfId="45446"/>
    <cellStyle name="Normal 6 3 2 3 2 2 2 4" xfId="28928"/>
    <cellStyle name="Normal 6 3 2 3 2 2 2 5" xfId="45443"/>
    <cellStyle name="Normal 6 3 2 3 2 2 3" xfId="12391"/>
    <cellStyle name="Normal 6 3 2 3 2 2 3 2" xfId="12392"/>
    <cellStyle name="Normal 6 3 2 3 2 2 3 2 2" xfId="28933"/>
    <cellStyle name="Normal 6 3 2 3 2 2 3 2 3" xfId="45448"/>
    <cellStyle name="Normal 6 3 2 3 2 2 3 3" xfId="28932"/>
    <cellStyle name="Normal 6 3 2 3 2 2 3 4" xfId="45447"/>
    <cellStyle name="Normal 6 3 2 3 2 2 4" xfId="12393"/>
    <cellStyle name="Normal 6 3 2 3 2 2 4 2" xfId="12394"/>
    <cellStyle name="Normal 6 3 2 3 2 2 4 2 2" xfId="28935"/>
    <cellStyle name="Normal 6 3 2 3 2 2 4 2 3" xfId="45450"/>
    <cellStyle name="Normal 6 3 2 3 2 2 4 3" xfId="28934"/>
    <cellStyle name="Normal 6 3 2 3 2 2 4 4" xfId="45449"/>
    <cellStyle name="Normal 6 3 2 3 2 2 5" xfId="12395"/>
    <cellStyle name="Normal 6 3 2 3 2 2 5 2" xfId="28936"/>
    <cellStyle name="Normal 6 3 2 3 2 2 5 3" xfId="45451"/>
    <cellStyle name="Normal 6 3 2 3 2 2 6" xfId="28927"/>
    <cellStyle name="Normal 6 3 2 3 2 2 7" xfId="45442"/>
    <cellStyle name="Normal 6 3 2 3 2 3" xfId="12396"/>
    <cellStyle name="Normal 6 3 2 3 2 3 2" xfId="12397"/>
    <cellStyle name="Normal 6 3 2 3 2 3 2 2" xfId="12398"/>
    <cellStyle name="Normal 6 3 2 3 2 3 2 2 2" xfId="28939"/>
    <cellStyle name="Normal 6 3 2 3 2 3 2 2 3" xfId="45454"/>
    <cellStyle name="Normal 6 3 2 3 2 3 2 3" xfId="28938"/>
    <cellStyle name="Normal 6 3 2 3 2 3 2 4" xfId="45453"/>
    <cellStyle name="Normal 6 3 2 3 2 3 3" xfId="12399"/>
    <cellStyle name="Normal 6 3 2 3 2 3 3 2" xfId="28940"/>
    <cellStyle name="Normal 6 3 2 3 2 3 3 3" xfId="45455"/>
    <cellStyle name="Normal 6 3 2 3 2 3 4" xfId="28937"/>
    <cellStyle name="Normal 6 3 2 3 2 3 5" xfId="45452"/>
    <cellStyle name="Normal 6 3 2 3 2 4" xfId="12400"/>
    <cellStyle name="Normal 6 3 2 3 2 4 2" xfId="12401"/>
    <cellStyle name="Normal 6 3 2 3 2 4 2 2" xfId="28942"/>
    <cellStyle name="Normal 6 3 2 3 2 4 2 3" xfId="45457"/>
    <cellStyle name="Normal 6 3 2 3 2 4 3" xfId="28941"/>
    <cellStyle name="Normal 6 3 2 3 2 4 4" xfId="45456"/>
    <cellStyle name="Normal 6 3 2 3 2 5" xfId="12402"/>
    <cellStyle name="Normal 6 3 2 3 2 5 2" xfId="12403"/>
    <cellStyle name="Normal 6 3 2 3 2 5 2 2" xfId="28944"/>
    <cellStyle name="Normal 6 3 2 3 2 5 2 3" xfId="45459"/>
    <cellStyle name="Normal 6 3 2 3 2 5 3" xfId="28943"/>
    <cellStyle name="Normal 6 3 2 3 2 5 4" xfId="45458"/>
    <cellStyle name="Normal 6 3 2 3 2 6" xfId="12404"/>
    <cellStyle name="Normal 6 3 2 3 2 6 2" xfId="28945"/>
    <cellStyle name="Normal 6 3 2 3 2 6 3" xfId="45460"/>
    <cellStyle name="Normal 6 3 2 3 2 7" xfId="28926"/>
    <cellStyle name="Normal 6 3 2 3 2 8" xfId="45441"/>
    <cellStyle name="Normal 6 3 2 3 3" xfId="12405"/>
    <cellStyle name="Normal 6 3 2 3 3 2" xfId="12406"/>
    <cellStyle name="Normal 6 3 2 3 3 2 2" xfId="12407"/>
    <cellStyle name="Normal 6 3 2 3 3 2 2 2" xfId="12408"/>
    <cellStyle name="Normal 6 3 2 3 3 2 2 2 2" xfId="12409"/>
    <cellStyle name="Normal 6 3 2 3 3 2 2 2 2 2" xfId="28950"/>
    <cellStyle name="Normal 6 3 2 3 3 2 2 2 2 3" xfId="45465"/>
    <cellStyle name="Normal 6 3 2 3 3 2 2 2 3" xfId="28949"/>
    <cellStyle name="Normal 6 3 2 3 3 2 2 2 4" xfId="45464"/>
    <cellStyle name="Normal 6 3 2 3 3 2 2 3" xfId="12410"/>
    <cellStyle name="Normal 6 3 2 3 3 2 2 3 2" xfId="28951"/>
    <cellStyle name="Normal 6 3 2 3 3 2 2 3 3" xfId="45466"/>
    <cellStyle name="Normal 6 3 2 3 3 2 2 4" xfId="28948"/>
    <cellStyle name="Normal 6 3 2 3 3 2 2 5" xfId="45463"/>
    <cellStyle name="Normal 6 3 2 3 3 2 3" xfId="12411"/>
    <cellStyle name="Normal 6 3 2 3 3 2 3 2" xfId="12412"/>
    <cellStyle name="Normal 6 3 2 3 3 2 3 2 2" xfId="28953"/>
    <cellStyle name="Normal 6 3 2 3 3 2 3 2 3" xfId="45468"/>
    <cellStyle name="Normal 6 3 2 3 3 2 3 3" xfId="28952"/>
    <cellStyle name="Normal 6 3 2 3 3 2 3 4" xfId="45467"/>
    <cellStyle name="Normal 6 3 2 3 3 2 4" xfId="12413"/>
    <cellStyle name="Normal 6 3 2 3 3 2 4 2" xfId="12414"/>
    <cellStyle name="Normal 6 3 2 3 3 2 4 2 2" xfId="28955"/>
    <cellStyle name="Normal 6 3 2 3 3 2 4 2 3" xfId="45470"/>
    <cellStyle name="Normal 6 3 2 3 3 2 4 3" xfId="28954"/>
    <cellStyle name="Normal 6 3 2 3 3 2 4 4" xfId="45469"/>
    <cellStyle name="Normal 6 3 2 3 3 2 5" xfId="12415"/>
    <cellStyle name="Normal 6 3 2 3 3 2 5 2" xfId="28956"/>
    <cellStyle name="Normal 6 3 2 3 3 2 5 3" xfId="45471"/>
    <cellStyle name="Normal 6 3 2 3 3 2 6" xfId="28947"/>
    <cellStyle name="Normal 6 3 2 3 3 2 7" xfId="45462"/>
    <cellStyle name="Normal 6 3 2 3 3 3" xfId="12416"/>
    <cellStyle name="Normal 6 3 2 3 3 3 2" xfId="12417"/>
    <cellStyle name="Normal 6 3 2 3 3 3 2 2" xfId="12418"/>
    <cellStyle name="Normal 6 3 2 3 3 3 2 2 2" xfId="28959"/>
    <cellStyle name="Normal 6 3 2 3 3 3 2 2 3" xfId="45474"/>
    <cellStyle name="Normal 6 3 2 3 3 3 2 3" xfId="28958"/>
    <cellStyle name="Normal 6 3 2 3 3 3 2 4" xfId="45473"/>
    <cellStyle name="Normal 6 3 2 3 3 3 3" xfId="12419"/>
    <cellStyle name="Normal 6 3 2 3 3 3 3 2" xfId="28960"/>
    <cellStyle name="Normal 6 3 2 3 3 3 3 3" xfId="45475"/>
    <cellStyle name="Normal 6 3 2 3 3 3 4" xfId="28957"/>
    <cellStyle name="Normal 6 3 2 3 3 3 5" xfId="45472"/>
    <cellStyle name="Normal 6 3 2 3 3 4" xfId="12420"/>
    <cellStyle name="Normal 6 3 2 3 3 4 2" xfId="12421"/>
    <cellStyle name="Normal 6 3 2 3 3 4 2 2" xfId="28962"/>
    <cellStyle name="Normal 6 3 2 3 3 4 2 3" xfId="45477"/>
    <cellStyle name="Normal 6 3 2 3 3 4 3" xfId="28961"/>
    <cellStyle name="Normal 6 3 2 3 3 4 4" xfId="45476"/>
    <cellStyle name="Normal 6 3 2 3 3 5" xfId="12422"/>
    <cellStyle name="Normal 6 3 2 3 3 5 2" xfId="12423"/>
    <cellStyle name="Normal 6 3 2 3 3 5 2 2" xfId="28964"/>
    <cellStyle name="Normal 6 3 2 3 3 5 2 3" xfId="45479"/>
    <cellStyle name="Normal 6 3 2 3 3 5 3" xfId="28963"/>
    <cellStyle name="Normal 6 3 2 3 3 5 4" xfId="45478"/>
    <cellStyle name="Normal 6 3 2 3 3 6" xfId="12424"/>
    <cellStyle name="Normal 6 3 2 3 3 6 2" xfId="28965"/>
    <cellStyle name="Normal 6 3 2 3 3 6 3" xfId="45480"/>
    <cellStyle name="Normal 6 3 2 3 3 7" xfId="28946"/>
    <cellStyle name="Normal 6 3 2 3 3 8" xfId="45461"/>
    <cellStyle name="Normal 6 3 2 3 4" xfId="12425"/>
    <cellStyle name="Normal 6 3 2 3 4 2" xfId="12426"/>
    <cellStyle name="Normal 6 3 2 3 4 2 2" xfId="12427"/>
    <cellStyle name="Normal 6 3 2 3 4 2 2 2" xfId="12428"/>
    <cellStyle name="Normal 6 3 2 3 4 2 2 2 2" xfId="28969"/>
    <cellStyle name="Normal 6 3 2 3 4 2 2 2 3" xfId="45484"/>
    <cellStyle name="Normal 6 3 2 3 4 2 2 3" xfId="28968"/>
    <cellStyle name="Normal 6 3 2 3 4 2 2 4" xfId="45483"/>
    <cellStyle name="Normal 6 3 2 3 4 2 3" xfId="12429"/>
    <cellStyle name="Normal 6 3 2 3 4 2 3 2" xfId="28970"/>
    <cellStyle name="Normal 6 3 2 3 4 2 3 3" xfId="45485"/>
    <cellStyle name="Normal 6 3 2 3 4 2 4" xfId="28967"/>
    <cellStyle name="Normal 6 3 2 3 4 2 5" xfId="45482"/>
    <cellStyle name="Normal 6 3 2 3 4 3" xfId="12430"/>
    <cellStyle name="Normal 6 3 2 3 4 3 2" xfId="12431"/>
    <cellStyle name="Normal 6 3 2 3 4 3 2 2" xfId="28972"/>
    <cellStyle name="Normal 6 3 2 3 4 3 2 3" xfId="45487"/>
    <cellStyle name="Normal 6 3 2 3 4 3 3" xfId="28971"/>
    <cellStyle name="Normal 6 3 2 3 4 3 4" xfId="45486"/>
    <cellStyle name="Normal 6 3 2 3 4 4" xfId="12432"/>
    <cellStyle name="Normal 6 3 2 3 4 4 2" xfId="12433"/>
    <cellStyle name="Normal 6 3 2 3 4 4 2 2" xfId="28974"/>
    <cellStyle name="Normal 6 3 2 3 4 4 2 3" xfId="45489"/>
    <cellStyle name="Normal 6 3 2 3 4 4 3" xfId="28973"/>
    <cellStyle name="Normal 6 3 2 3 4 4 4" xfId="45488"/>
    <cellStyle name="Normal 6 3 2 3 4 5" xfId="12434"/>
    <cellStyle name="Normal 6 3 2 3 4 5 2" xfId="28975"/>
    <cellStyle name="Normal 6 3 2 3 4 5 3" xfId="45490"/>
    <cellStyle name="Normal 6 3 2 3 4 6" xfId="28966"/>
    <cellStyle name="Normal 6 3 2 3 4 7" xfId="45481"/>
    <cellStyle name="Normal 6 3 2 3 5" xfId="12435"/>
    <cellStyle name="Normal 6 3 2 3 5 2" xfId="12436"/>
    <cellStyle name="Normal 6 3 2 3 5 2 2" xfId="12437"/>
    <cellStyle name="Normal 6 3 2 3 5 2 2 2" xfId="28978"/>
    <cellStyle name="Normal 6 3 2 3 5 2 2 3" xfId="45493"/>
    <cellStyle name="Normal 6 3 2 3 5 2 3" xfId="28977"/>
    <cellStyle name="Normal 6 3 2 3 5 2 4" xfId="45492"/>
    <cellStyle name="Normal 6 3 2 3 5 3" xfId="12438"/>
    <cellStyle name="Normal 6 3 2 3 5 3 2" xfId="28979"/>
    <cellStyle name="Normal 6 3 2 3 5 3 3" xfId="45494"/>
    <cellStyle name="Normal 6 3 2 3 5 4" xfId="28976"/>
    <cellStyle name="Normal 6 3 2 3 5 5" xfId="45491"/>
    <cellStyle name="Normal 6 3 2 3 6" xfId="12439"/>
    <cellStyle name="Normal 6 3 2 3 6 2" xfId="12440"/>
    <cellStyle name="Normal 6 3 2 3 6 2 2" xfId="28981"/>
    <cellStyle name="Normal 6 3 2 3 6 2 3" xfId="45496"/>
    <cellStyle name="Normal 6 3 2 3 6 3" xfId="28980"/>
    <cellStyle name="Normal 6 3 2 3 6 4" xfId="45495"/>
    <cellStyle name="Normal 6 3 2 3 7" xfId="12441"/>
    <cellStyle name="Normal 6 3 2 3 7 2" xfId="12442"/>
    <cellStyle name="Normal 6 3 2 3 7 2 2" xfId="28983"/>
    <cellStyle name="Normal 6 3 2 3 7 2 3" xfId="45498"/>
    <cellStyle name="Normal 6 3 2 3 7 3" xfId="28982"/>
    <cellStyle name="Normal 6 3 2 3 7 4" xfId="45497"/>
    <cellStyle name="Normal 6 3 2 3 8" xfId="12443"/>
    <cellStyle name="Normal 6 3 2 3 8 2" xfId="28984"/>
    <cellStyle name="Normal 6 3 2 3 8 3" xfId="45499"/>
    <cellStyle name="Normal 6 3 2 3 9" xfId="28925"/>
    <cellStyle name="Normal 6 3 2 4" xfId="12444"/>
    <cellStyle name="Normal 6 3 2 4 2" xfId="12445"/>
    <cellStyle name="Normal 6 3 2 4 2 2" xfId="12446"/>
    <cellStyle name="Normal 6 3 2 4 2 2 2" xfId="12447"/>
    <cellStyle name="Normal 6 3 2 4 2 2 2 2" xfId="12448"/>
    <cellStyle name="Normal 6 3 2 4 2 2 2 2 2" xfId="28989"/>
    <cellStyle name="Normal 6 3 2 4 2 2 2 2 3" xfId="45504"/>
    <cellStyle name="Normal 6 3 2 4 2 2 2 3" xfId="28988"/>
    <cellStyle name="Normal 6 3 2 4 2 2 2 4" xfId="45503"/>
    <cellStyle name="Normal 6 3 2 4 2 2 3" xfId="12449"/>
    <cellStyle name="Normal 6 3 2 4 2 2 3 2" xfId="28990"/>
    <cellStyle name="Normal 6 3 2 4 2 2 3 3" xfId="45505"/>
    <cellStyle name="Normal 6 3 2 4 2 2 4" xfId="28987"/>
    <cellStyle name="Normal 6 3 2 4 2 2 5" xfId="45502"/>
    <cellStyle name="Normal 6 3 2 4 2 3" xfId="12450"/>
    <cellStyle name="Normal 6 3 2 4 2 3 2" xfId="12451"/>
    <cellStyle name="Normal 6 3 2 4 2 3 2 2" xfId="28992"/>
    <cellStyle name="Normal 6 3 2 4 2 3 2 3" xfId="45507"/>
    <cellStyle name="Normal 6 3 2 4 2 3 3" xfId="28991"/>
    <cellStyle name="Normal 6 3 2 4 2 3 4" xfId="45506"/>
    <cellStyle name="Normal 6 3 2 4 2 4" xfId="12452"/>
    <cellStyle name="Normal 6 3 2 4 2 4 2" xfId="12453"/>
    <cellStyle name="Normal 6 3 2 4 2 4 2 2" xfId="28994"/>
    <cellStyle name="Normal 6 3 2 4 2 4 2 3" xfId="45509"/>
    <cellStyle name="Normal 6 3 2 4 2 4 3" xfId="28993"/>
    <cellStyle name="Normal 6 3 2 4 2 4 4" xfId="45508"/>
    <cellStyle name="Normal 6 3 2 4 2 5" xfId="12454"/>
    <cellStyle name="Normal 6 3 2 4 2 5 2" xfId="28995"/>
    <cellStyle name="Normal 6 3 2 4 2 5 3" xfId="45510"/>
    <cellStyle name="Normal 6 3 2 4 2 6" xfId="28986"/>
    <cellStyle name="Normal 6 3 2 4 2 7" xfId="45501"/>
    <cellStyle name="Normal 6 3 2 4 3" xfId="12455"/>
    <cellStyle name="Normal 6 3 2 4 3 2" xfId="12456"/>
    <cellStyle name="Normal 6 3 2 4 3 2 2" xfId="12457"/>
    <cellStyle name="Normal 6 3 2 4 3 2 2 2" xfId="28998"/>
    <cellStyle name="Normal 6 3 2 4 3 2 2 3" xfId="45513"/>
    <cellStyle name="Normal 6 3 2 4 3 2 3" xfId="28997"/>
    <cellStyle name="Normal 6 3 2 4 3 2 4" xfId="45512"/>
    <cellStyle name="Normal 6 3 2 4 3 3" xfId="12458"/>
    <cellStyle name="Normal 6 3 2 4 3 3 2" xfId="28999"/>
    <cellStyle name="Normal 6 3 2 4 3 3 3" xfId="45514"/>
    <cellStyle name="Normal 6 3 2 4 3 4" xfId="28996"/>
    <cellStyle name="Normal 6 3 2 4 3 5" xfId="45511"/>
    <cellStyle name="Normal 6 3 2 4 4" xfId="12459"/>
    <cellStyle name="Normal 6 3 2 4 4 2" xfId="12460"/>
    <cellStyle name="Normal 6 3 2 4 4 2 2" xfId="29001"/>
    <cellStyle name="Normal 6 3 2 4 4 2 3" xfId="45516"/>
    <cellStyle name="Normal 6 3 2 4 4 3" xfId="29000"/>
    <cellStyle name="Normal 6 3 2 4 4 4" xfId="45515"/>
    <cellStyle name="Normal 6 3 2 4 5" xfId="12461"/>
    <cellStyle name="Normal 6 3 2 4 5 2" xfId="12462"/>
    <cellStyle name="Normal 6 3 2 4 5 2 2" xfId="29003"/>
    <cellStyle name="Normal 6 3 2 4 5 2 3" xfId="45518"/>
    <cellStyle name="Normal 6 3 2 4 5 3" xfId="29002"/>
    <cellStyle name="Normal 6 3 2 4 5 4" xfId="45517"/>
    <cellStyle name="Normal 6 3 2 4 6" xfId="12463"/>
    <cellStyle name="Normal 6 3 2 4 6 2" xfId="29004"/>
    <cellStyle name="Normal 6 3 2 4 6 3" xfId="45519"/>
    <cellStyle name="Normal 6 3 2 4 7" xfId="28985"/>
    <cellStyle name="Normal 6 3 2 4 8" xfId="45500"/>
    <cellStyle name="Normal 6 3 2 5" xfId="12464"/>
    <cellStyle name="Normal 6 3 2 5 2" xfId="12465"/>
    <cellStyle name="Normal 6 3 2 5 2 2" xfId="12466"/>
    <cellStyle name="Normal 6 3 2 5 2 2 2" xfId="12467"/>
    <cellStyle name="Normal 6 3 2 5 2 2 2 2" xfId="12468"/>
    <cellStyle name="Normal 6 3 2 5 2 2 2 2 2" xfId="29009"/>
    <cellStyle name="Normal 6 3 2 5 2 2 2 2 3" xfId="45524"/>
    <cellStyle name="Normal 6 3 2 5 2 2 2 3" xfId="29008"/>
    <cellStyle name="Normal 6 3 2 5 2 2 2 4" xfId="45523"/>
    <cellStyle name="Normal 6 3 2 5 2 2 3" xfId="12469"/>
    <cellStyle name="Normal 6 3 2 5 2 2 3 2" xfId="29010"/>
    <cellStyle name="Normal 6 3 2 5 2 2 3 3" xfId="45525"/>
    <cellStyle name="Normal 6 3 2 5 2 2 4" xfId="29007"/>
    <cellStyle name="Normal 6 3 2 5 2 2 5" xfId="45522"/>
    <cellStyle name="Normal 6 3 2 5 2 3" xfId="12470"/>
    <cellStyle name="Normal 6 3 2 5 2 3 2" xfId="12471"/>
    <cellStyle name="Normal 6 3 2 5 2 3 2 2" xfId="29012"/>
    <cellStyle name="Normal 6 3 2 5 2 3 2 3" xfId="45527"/>
    <cellStyle name="Normal 6 3 2 5 2 3 3" xfId="29011"/>
    <cellStyle name="Normal 6 3 2 5 2 3 4" xfId="45526"/>
    <cellStyle name="Normal 6 3 2 5 2 4" xfId="12472"/>
    <cellStyle name="Normal 6 3 2 5 2 4 2" xfId="12473"/>
    <cellStyle name="Normal 6 3 2 5 2 4 2 2" xfId="29014"/>
    <cellStyle name="Normal 6 3 2 5 2 4 2 3" xfId="45529"/>
    <cellStyle name="Normal 6 3 2 5 2 4 3" xfId="29013"/>
    <cellStyle name="Normal 6 3 2 5 2 4 4" xfId="45528"/>
    <cellStyle name="Normal 6 3 2 5 2 5" xfId="12474"/>
    <cellStyle name="Normal 6 3 2 5 2 5 2" xfId="29015"/>
    <cellStyle name="Normal 6 3 2 5 2 5 3" xfId="45530"/>
    <cellStyle name="Normal 6 3 2 5 2 6" xfId="29006"/>
    <cellStyle name="Normal 6 3 2 5 2 7" xfId="45521"/>
    <cellStyle name="Normal 6 3 2 5 3" xfId="12475"/>
    <cellStyle name="Normal 6 3 2 5 3 2" xfId="12476"/>
    <cellStyle name="Normal 6 3 2 5 3 2 2" xfId="12477"/>
    <cellStyle name="Normal 6 3 2 5 3 2 2 2" xfId="29018"/>
    <cellStyle name="Normal 6 3 2 5 3 2 2 3" xfId="45533"/>
    <cellStyle name="Normal 6 3 2 5 3 2 3" xfId="29017"/>
    <cellStyle name="Normal 6 3 2 5 3 2 4" xfId="45532"/>
    <cellStyle name="Normal 6 3 2 5 3 3" xfId="12478"/>
    <cellStyle name="Normal 6 3 2 5 3 3 2" xfId="29019"/>
    <cellStyle name="Normal 6 3 2 5 3 3 3" xfId="45534"/>
    <cellStyle name="Normal 6 3 2 5 3 4" xfId="29016"/>
    <cellStyle name="Normal 6 3 2 5 3 5" xfId="45531"/>
    <cellStyle name="Normal 6 3 2 5 4" xfId="12479"/>
    <cellStyle name="Normal 6 3 2 5 4 2" xfId="12480"/>
    <cellStyle name="Normal 6 3 2 5 4 2 2" xfId="29021"/>
    <cellStyle name="Normal 6 3 2 5 4 2 3" xfId="45536"/>
    <cellStyle name="Normal 6 3 2 5 4 3" xfId="29020"/>
    <cellStyle name="Normal 6 3 2 5 4 4" xfId="45535"/>
    <cellStyle name="Normal 6 3 2 5 5" xfId="12481"/>
    <cellStyle name="Normal 6 3 2 5 5 2" xfId="12482"/>
    <cellStyle name="Normal 6 3 2 5 5 2 2" xfId="29023"/>
    <cellStyle name="Normal 6 3 2 5 5 2 3" xfId="45538"/>
    <cellStyle name="Normal 6 3 2 5 5 3" xfId="29022"/>
    <cellStyle name="Normal 6 3 2 5 5 4" xfId="45537"/>
    <cellStyle name="Normal 6 3 2 5 6" xfId="12483"/>
    <cellStyle name="Normal 6 3 2 5 6 2" xfId="29024"/>
    <cellStyle name="Normal 6 3 2 5 6 3" xfId="45539"/>
    <cellStyle name="Normal 6 3 2 5 7" xfId="29005"/>
    <cellStyle name="Normal 6 3 2 5 8" xfId="45520"/>
    <cellStyle name="Normal 6 3 2 6" xfId="12484"/>
    <cellStyle name="Normal 6 3 2 6 2" xfId="12485"/>
    <cellStyle name="Normal 6 3 2 6 2 2" xfId="12486"/>
    <cellStyle name="Normal 6 3 2 6 2 2 2" xfId="12487"/>
    <cellStyle name="Normal 6 3 2 6 2 2 2 2" xfId="29028"/>
    <cellStyle name="Normal 6 3 2 6 2 2 2 3" xfId="45543"/>
    <cellStyle name="Normal 6 3 2 6 2 2 3" xfId="29027"/>
    <cellStyle name="Normal 6 3 2 6 2 2 4" xfId="45542"/>
    <cellStyle name="Normal 6 3 2 6 2 3" xfId="12488"/>
    <cellStyle name="Normal 6 3 2 6 2 3 2" xfId="29029"/>
    <cellStyle name="Normal 6 3 2 6 2 3 3" xfId="45544"/>
    <cellStyle name="Normal 6 3 2 6 2 4" xfId="29026"/>
    <cellStyle name="Normal 6 3 2 6 2 5" xfId="45541"/>
    <cellStyle name="Normal 6 3 2 6 3" xfId="12489"/>
    <cellStyle name="Normal 6 3 2 6 3 2" xfId="12490"/>
    <cellStyle name="Normal 6 3 2 6 3 2 2" xfId="29031"/>
    <cellStyle name="Normal 6 3 2 6 3 2 3" xfId="45546"/>
    <cellStyle name="Normal 6 3 2 6 3 3" xfId="29030"/>
    <cellStyle name="Normal 6 3 2 6 3 4" xfId="45545"/>
    <cellStyle name="Normal 6 3 2 6 4" xfId="12491"/>
    <cellStyle name="Normal 6 3 2 6 4 2" xfId="12492"/>
    <cellStyle name="Normal 6 3 2 6 4 2 2" xfId="29033"/>
    <cellStyle name="Normal 6 3 2 6 4 2 3" xfId="45548"/>
    <cellStyle name="Normal 6 3 2 6 4 3" xfId="29032"/>
    <cellStyle name="Normal 6 3 2 6 4 4" xfId="45547"/>
    <cellStyle name="Normal 6 3 2 6 5" xfId="12493"/>
    <cellStyle name="Normal 6 3 2 6 5 2" xfId="29034"/>
    <cellStyle name="Normal 6 3 2 6 5 3" xfId="45549"/>
    <cellStyle name="Normal 6 3 2 6 6" xfId="29025"/>
    <cellStyle name="Normal 6 3 2 6 7" xfId="45540"/>
    <cellStyle name="Normal 6 3 2 7" xfId="12494"/>
    <cellStyle name="Normal 6 3 2 7 2" xfId="12495"/>
    <cellStyle name="Normal 6 3 2 7 2 2" xfId="12496"/>
    <cellStyle name="Normal 6 3 2 7 2 2 2" xfId="29037"/>
    <cellStyle name="Normal 6 3 2 7 2 2 3" xfId="45552"/>
    <cellStyle name="Normal 6 3 2 7 2 3" xfId="29036"/>
    <cellStyle name="Normal 6 3 2 7 2 4" xfId="45551"/>
    <cellStyle name="Normal 6 3 2 7 3" xfId="12497"/>
    <cellStyle name="Normal 6 3 2 7 3 2" xfId="29038"/>
    <cellStyle name="Normal 6 3 2 7 3 3" xfId="45553"/>
    <cellStyle name="Normal 6 3 2 7 4" xfId="29035"/>
    <cellStyle name="Normal 6 3 2 7 5" xfId="45550"/>
    <cellStyle name="Normal 6 3 2 8" xfId="12498"/>
    <cellStyle name="Normal 6 3 2 8 2" xfId="12499"/>
    <cellStyle name="Normal 6 3 2 8 2 2" xfId="29040"/>
    <cellStyle name="Normal 6 3 2 8 2 3" xfId="45555"/>
    <cellStyle name="Normal 6 3 2 8 3" xfId="29039"/>
    <cellStyle name="Normal 6 3 2 8 4" xfId="45554"/>
    <cellStyle name="Normal 6 3 2 9" xfId="12500"/>
    <cellStyle name="Normal 6 3 2 9 2" xfId="12501"/>
    <cellStyle name="Normal 6 3 2 9 2 2" xfId="29042"/>
    <cellStyle name="Normal 6 3 2 9 2 3" xfId="45557"/>
    <cellStyle name="Normal 6 3 2 9 3" xfId="29041"/>
    <cellStyle name="Normal 6 3 2 9 4" xfId="45556"/>
    <cellStyle name="Normal 6 3 3" xfId="12502"/>
    <cellStyle name="Normal 6 3 3 10" xfId="45558"/>
    <cellStyle name="Normal 6 3 3 2" xfId="12503"/>
    <cellStyle name="Normal 6 3 3 2 2" xfId="12504"/>
    <cellStyle name="Normal 6 3 3 2 2 2" xfId="12505"/>
    <cellStyle name="Normal 6 3 3 2 2 2 2" xfId="12506"/>
    <cellStyle name="Normal 6 3 3 2 2 2 2 2" xfId="12507"/>
    <cellStyle name="Normal 6 3 3 2 2 2 2 2 2" xfId="29048"/>
    <cellStyle name="Normal 6 3 3 2 2 2 2 2 3" xfId="45563"/>
    <cellStyle name="Normal 6 3 3 2 2 2 2 3" xfId="29047"/>
    <cellStyle name="Normal 6 3 3 2 2 2 2 4" xfId="45562"/>
    <cellStyle name="Normal 6 3 3 2 2 2 3" xfId="12508"/>
    <cellStyle name="Normal 6 3 3 2 2 2 3 2" xfId="29049"/>
    <cellStyle name="Normal 6 3 3 2 2 2 3 3" xfId="45564"/>
    <cellStyle name="Normal 6 3 3 2 2 2 4" xfId="29046"/>
    <cellStyle name="Normal 6 3 3 2 2 2 5" xfId="45561"/>
    <cellStyle name="Normal 6 3 3 2 2 3" xfId="12509"/>
    <cellStyle name="Normal 6 3 3 2 2 3 2" xfId="12510"/>
    <cellStyle name="Normal 6 3 3 2 2 3 2 2" xfId="29051"/>
    <cellStyle name="Normal 6 3 3 2 2 3 2 3" xfId="45566"/>
    <cellStyle name="Normal 6 3 3 2 2 3 3" xfId="29050"/>
    <cellStyle name="Normal 6 3 3 2 2 3 4" xfId="45565"/>
    <cellStyle name="Normal 6 3 3 2 2 4" xfId="12511"/>
    <cellStyle name="Normal 6 3 3 2 2 4 2" xfId="12512"/>
    <cellStyle name="Normal 6 3 3 2 2 4 2 2" xfId="29053"/>
    <cellStyle name="Normal 6 3 3 2 2 4 2 3" xfId="45568"/>
    <cellStyle name="Normal 6 3 3 2 2 4 3" xfId="29052"/>
    <cellStyle name="Normal 6 3 3 2 2 4 4" xfId="45567"/>
    <cellStyle name="Normal 6 3 3 2 2 5" xfId="12513"/>
    <cellStyle name="Normal 6 3 3 2 2 5 2" xfId="29054"/>
    <cellStyle name="Normal 6 3 3 2 2 5 3" xfId="45569"/>
    <cellStyle name="Normal 6 3 3 2 2 6" xfId="29045"/>
    <cellStyle name="Normal 6 3 3 2 2 7" xfId="45560"/>
    <cellStyle name="Normal 6 3 3 2 3" xfId="12514"/>
    <cellStyle name="Normal 6 3 3 2 3 2" xfId="12515"/>
    <cellStyle name="Normal 6 3 3 2 3 2 2" xfId="12516"/>
    <cellStyle name="Normal 6 3 3 2 3 2 2 2" xfId="29057"/>
    <cellStyle name="Normal 6 3 3 2 3 2 2 3" xfId="45572"/>
    <cellStyle name="Normal 6 3 3 2 3 2 3" xfId="29056"/>
    <cellStyle name="Normal 6 3 3 2 3 2 4" xfId="45571"/>
    <cellStyle name="Normal 6 3 3 2 3 3" xfId="12517"/>
    <cellStyle name="Normal 6 3 3 2 3 3 2" xfId="29058"/>
    <cellStyle name="Normal 6 3 3 2 3 3 3" xfId="45573"/>
    <cellStyle name="Normal 6 3 3 2 3 4" xfId="29055"/>
    <cellStyle name="Normal 6 3 3 2 3 5" xfId="45570"/>
    <cellStyle name="Normal 6 3 3 2 4" xfId="12518"/>
    <cellStyle name="Normal 6 3 3 2 4 2" xfId="12519"/>
    <cellStyle name="Normal 6 3 3 2 4 2 2" xfId="29060"/>
    <cellStyle name="Normal 6 3 3 2 4 2 3" xfId="45575"/>
    <cellStyle name="Normal 6 3 3 2 4 3" xfId="29059"/>
    <cellStyle name="Normal 6 3 3 2 4 4" xfId="45574"/>
    <cellStyle name="Normal 6 3 3 2 5" xfId="12520"/>
    <cellStyle name="Normal 6 3 3 2 5 2" xfId="12521"/>
    <cellStyle name="Normal 6 3 3 2 5 2 2" xfId="29062"/>
    <cellStyle name="Normal 6 3 3 2 5 2 3" xfId="45577"/>
    <cellStyle name="Normal 6 3 3 2 5 3" xfId="29061"/>
    <cellStyle name="Normal 6 3 3 2 5 4" xfId="45576"/>
    <cellStyle name="Normal 6 3 3 2 6" xfId="12522"/>
    <cellStyle name="Normal 6 3 3 2 6 2" xfId="29063"/>
    <cellStyle name="Normal 6 3 3 2 6 3" xfId="45578"/>
    <cellStyle name="Normal 6 3 3 2 7" xfId="29044"/>
    <cellStyle name="Normal 6 3 3 2 8" xfId="45559"/>
    <cellStyle name="Normal 6 3 3 3" xfId="12523"/>
    <cellStyle name="Normal 6 3 3 3 2" xfId="12524"/>
    <cellStyle name="Normal 6 3 3 3 2 2" xfId="12525"/>
    <cellStyle name="Normal 6 3 3 3 2 2 2" xfId="12526"/>
    <cellStyle name="Normal 6 3 3 3 2 2 2 2" xfId="12527"/>
    <cellStyle name="Normal 6 3 3 3 2 2 2 2 2" xfId="29068"/>
    <cellStyle name="Normal 6 3 3 3 2 2 2 2 3" xfId="45583"/>
    <cellStyle name="Normal 6 3 3 3 2 2 2 3" xfId="29067"/>
    <cellStyle name="Normal 6 3 3 3 2 2 2 4" xfId="45582"/>
    <cellStyle name="Normal 6 3 3 3 2 2 3" xfId="12528"/>
    <cellStyle name="Normal 6 3 3 3 2 2 3 2" xfId="29069"/>
    <cellStyle name="Normal 6 3 3 3 2 2 3 3" xfId="45584"/>
    <cellStyle name="Normal 6 3 3 3 2 2 4" xfId="29066"/>
    <cellStyle name="Normal 6 3 3 3 2 2 5" xfId="45581"/>
    <cellStyle name="Normal 6 3 3 3 2 3" xfId="12529"/>
    <cellStyle name="Normal 6 3 3 3 2 3 2" xfId="12530"/>
    <cellStyle name="Normal 6 3 3 3 2 3 2 2" xfId="29071"/>
    <cellStyle name="Normal 6 3 3 3 2 3 2 3" xfId="45586"/>
    <cellStyle name="Normal 6 3 3 3 2 3 3" xfId="29070"/>
    <cellStyle name="Normal 6 3 3 3 2 3 4" xfId="45585"/>
    <cellStyle name="Normal 6 3 3 3 2 4" xfId="12531"/>
    <cellStyle name="Normal 6 3 3 3 2 4 2" xfId="12532"/>
    <cellStyle name="Normal 6 3 3 3 2 4 2 2" xfId="29073"/>
    <cellStyle name="Normal 6 3 3 3 2 4 2 3" xfId="45588"/>
    <cellStyle name="Normal 6 3 3 3 2 4 3" xfId="29072"/>
    <cellStyle name="Normal 6 3 3 3 2 4 4" xfId="45587"/>
    <cellStyle name="Normal 6 3 3 3 2 5" xfId="12533"/>
    <cellStyle name="Normal 6 3 3 3 2 5 2" xfId="29074"/>
    <cellStyle name="Normal 6 3 3 3 2 5 3" xfId="45589"/>
    <cellStyle name="Normal 6 3 3 3 2 6" xfId="29065"/>
    <cellStyle name="Normal 6 3 3 3 2 7" xfId="45580"/>
    <cellStyle name="Normal 6 3 3 3 3" xfId="12534"/>
    <cellStyle name="Normal 6 3 3 3 3 2" xfId="12535"/>
    <cellStyle name="Normal 6 3 3 3 3 2 2" xfId="12536"/>
    <cellStyle name="Normal 6 3 3 3 3 2 2 2" xfId="29077"/>
    <cellStyle name="Normal 6 3 3 3 3 2 2 3" xfId="45592"/>
    <cellStyle name="Normal 6 3 3 3 3 2 3" xfId="29076"/>
    <cellStyle name="Normal 6 3 3 3 3 2 4" xfId="45591"/>
    <cellStyle name="Normal 6 3 3 3 3 3" xfId="12537"/>
    <cellStyle name="Normal 6 3 3 3 3 3 2" xfId="29078"/>
    <cellStyle name="Normal 6 3 3 3 3 3 3" xfId="45593"/>
    <cellStyle name="Normal 6 3 3 3 3 4" xfId="29075"/>
    <cellStyle name="Normal 6 3 3 3 3 5" xfId="45590"/>
    <cellStyle name="Normal 6 3 3 3 4" xfId="12538"/>
    <cellStyle name="Normal 6 3 3 3 4 2" xfId="12539"/>
    <cellStyle name="Normal 6 3 3 3 4 2 2" xfId="29080"/>
    <cellStyle name="Normal 6 3 3 3 4 2 3" xfId="45595"/>
    <cellStyle name="Normal 6 3 3 3 4 3" xfId="29079"/>
    <cellStyle name="Normal 6 3 3 3 4 4" xfId="45594"/>
    <cellStyle name="Normal 6 3 3 3 5" xfId="12540"/>
    <cellStyle name="Normal 6 3 3 3 5 2" xfId="12541"/>
    <cellStyle name="Normal 6 3 3 3 5 2 2" xfId="29082"/>
    <cellStyle name="Normal 6 3 3 3 5 2 3" xfId="45597"/>
    <cellStyle name="Normal 6 3 3 3 5 3" xfId="29081"/>
    <cellStyle name="Normal 6 3 3 3 5 4" xfId="45596"/>
    <cellStyle name="Normal 6 3 3 3 6" xfId="12542"/>
    <cellStyle name="Normal 6 3 3 3 6 2" xfId="29083"/>
    <cellStyle name="Normal 6 3 3 3 6 3" xfId="45598"/>
    <cellStyle name="Normal 6 3 3 3 7" xfId="29064"/>
    <cellStyle name="Normal 6 3 3 3 8" xfId="45579"/>
    <cellStyle name="Normal 6 3 3 4" xfId="12543"/>
    <cellStyle name="Normal 6 3 3 4 2" xfId="12544"/>
    <cellStyle name="Normal 6 3 3 4 2 2" xfId="12545"/>
    <cellStyle name="Normal 6 3 3 4 2 2 2" xfId="12546"/>
    <cellStyle name="Normal 6 3 3 4 2 2 2 2" xfId="29087"/>
    <cellStyle name="Normal 6 3 3 4 2 2 2 3" xfId="45602"/>
    <cellStyle name="Normal 6 3 3 4 2 2 3" xfId="29086"/>
    <cellStyle name="Normal 6 3 3 4 2 2 4" xfId="45601"/>
    <cellStyle name="Normal 6 3 3 4 2 3" xfId="12547"/>
    <cellStyle name="Normal 6 3 3 4 2 3 2" xfId="29088"/>
    <cellStyle name="Normal 6 3 3 4 2 3 3" xfId="45603"/>
    <cellStyle name="Normal 6 3 3 4 2 4" xfId="29085"/>
    <cellStyle name="Normal 6 3 3 4 2 5" xfId="45600"/>
    <cellStyle name="Normal 6 3 3 4 3" xfId="12548"/>
    <cellStyle name="Normal 6 3 3 4 3 2" xfId="12549"/>
    <cellStyle name="Normal 6 3 3 4 3 2 2" xfId="29090"/>
    <cellStyle name="Normal 6 3 3 4 3 2 3" xfId="45605"/>
    <cellStyle name="Normal 6 3 3 4 3 3" xfId="29089"/>
    <cellStyle name="Normal 6 3 3 4 3 4" xfId="45604"/>
    <cellStyle name="Normal 6 3 3 4 4" xfId="12550"/>
    <cellStyle name="Normal 6 3 3 4 4 2" xfId="12551"/>
    <cellStyle name="Normal 6 3 3 4 4 2 2" xfId="29092"/>
    <cellStyle name="Normal 6 3 3 4 4 2 3" xfId="45607"/>
    <cellStyle name="Normal 6 3 3 4 4 3" xfId="29091"/>
    <cellStyle name="Normal 6 3 3 4 4 4" xfId="45606"/>
    <cellStyle name="Normal 6 3 3 4 5" xfId="12552"/>
    <cellStyle name="Normal 6 3 3 4 5 2" xfId="29093"/>
    <cellStyle name="Normal 6 3 3 4 5 3" xfId="45608"/>
    <cellStyle name="Normal 6 3 3 4 6" xfId="29084"/>
    <cellStyle name="Normal 6 3 3 4 7" xfId="45599"/>
    <cellStyle name="Normal 6 3 3 5" xfId="12553"/>
    <cellStyle name="Normal 6 3 3 5 2" xfId="12554"/>
    <cellStyle name="Normal 6 3 3 5 2 2" xfId="12555"/>
    <cellStyle name="Normal 6 3 3 5 2 2 2" xfId="29096"/>
    <cellStyle name="Normal 6 3 3 5 2 2 3" xfId="45611"/>
    <cellStyle name="Normal 6 3 3 5 2 3" xfId="29095"/>
    <cellStyle name="Normal 6 3 3 5 2 4" xfId="45610"/>
    <cellStyle name="Normal 6 3 3 5 3" xfId="12556"/>
    <cellStyle name="Normal 6 3 3 5 3 2" xfId="29097"/>
    <cellStyle name="Normal 6 3 3 5 3 3" xfId="45612"/>
    <cellStyle name="Normal 6 3 3 5 4" xfId="29094"/>
    <cellStyle name="Normal 6 3 3 5 5" xfId="45609"/>
    <cellStyle name="Normal 6 3 3 6" xfId="12557"/>
    <cellStyle name="Normal 6 3 3 6 2" xfId="12558"/>
    <cellStyle name="Normal 6 3 3 6 2 2" xfId="29099"/>
    <cellStyle name="Normal 6 3 3 6 2 3" xfId="45614"/>
    <cellStyle name="Normal 6 3 3 6 3" xfId="29098"/>
    <cellStyle name="Normal 6 3 3 6 4" xfId="45613"/>
    <cellStyle name="Normal 6 3 3 7" xfId="12559"/>
    <cellStyle name="Normal 6 3 3 7 2" xfId="12560"/>
    <cellStyle name="Normal 6 3 3 7 2 2" xfId="29101"/>
    <cellStyle name="Normal 6 3 3 7 2 3" xfId="45616"/>
    <cellStyle name="Normal 6 3 3 7 3" xfId="29100"/>
    <cellStyle name="Normal 6 3 3 7 4" xfId="45615"/>
    <cellStyle name="Normal 6 3 3 8" xfId="12561"/>
    <cellStyle name="Normal 6 3 3 8 2" xfId="29102"/>
    <cellStyle name="Normal 6 3 3 8 3" xfId="45617"/>
    <cellStyle name="Normal 6 3 3 9" xfId="29043"/>
    <cellStyle name="Normal 6 3 4" xfId="12562"/>
    <cellStyle name="Normal 6 3 4 10" xfId="45618"/>
    <cellStyle name="Normal 6 3 4 2" xfId="12563"/>
    <cellStyle name="Normal 6 3 4 2 2" xfId="12564"/>
    <cellStyle name="Normal 6 3 4 2 2 2" xfId="12565"/>
    <cellStyle name="Normal 6 3 4 2 2 2 2" xfId="12566"/>
    <cellStyle name="Normal 6 3 4 2 2 2 2 2" xfId="12567"/>
    <cellStyle name="Normal 6 3 4 2 2 2 2 2 2" xfId="29108"/>
    <cellStyle name="Normal 6 3 4 2 2 2 2 2 3" xfId="45623"/>
    <cellStyle name="Normal 6 3 4 2 2 2 2 3" xfId="29107"/>
    <cellStyle name="Normal 6 3 4 2 2 2 2 4" xfId="45622"/>
    <cellStyle name="Normal 6 3 4 2 2 2 3" xfId="12568"/>
    <cellStyle name="Normal 6 3 4 2 2 2 3 2" xfId="29109"/>
    <cellStyle name="Normal 6 3 4 2 2 2 3 3" xfId="45624"/>
    <cellStyle name="Normal 6 3 4 2 2 2 4" xfId="29106"/>
    <cellStyle name="Normal 6 3 4 2 2 2 5" xfId="45621"/>
    <cellStyle name="Normal 6 3 4 2 2 3" xfId="12569"/>
    <cellStyle name="Normal 6 3 4 2 2 3 2" xfId="12570"/>
    <cellStyle name="Normal 6 3 4 2 2 3 2 2" xfId="29111"/>
    <cellStyle name="Normal 6 3 4 2 2 3 2 3" xfId="45626"/>
    <cellStyle name="Normal 6 3 4 2 2 3 3" xfId="29110"/>
    <cellStyle name="Normal 6 3 4 2 2 3 4" xfId="45625"/>
    <cellStyle name="Normal 6 3 4 2 2 4" xfId="12571"/>
    <cellStyle name="Normal 6 3 4 2 2 4 2" xfId="12572"/>
    <cellStyle name="Normal 6 3 4 2 2 4 2 2" xfId="29113"/>
    <cellStyle name="Normal 6 3 4 2 2 4 2 3" xfId="45628"/>
    <cellStyle name="Normal 6 3 4 2 2 4 3" xfId="29112"/>
    <cellStyle name="Normal 6 3 4 2 2 4 4" xfId="45627"/>
    <cellStyle name="Normal 6 3 4 2 2 5" xfId="12573"/>
    <cellStyle name="Normal 6 3 4 2 2 5 2" xfId="29114"/>
    <cellStyle name="Normal 6 3 4 2 2 5 3" xfId="45629"/>
    <cellStyle name="Normal 6 3 4 2 2 6" xfId="29105"/>
    <cellStyle name="Normal 6 3 4 2 2 7" xfId="45620"/>
    <cellStyle name="Normal 6 3 4 2 3" xfId="12574"/>
    <cellStyle name="Normal 6 3 4 2 3 2" xfId="12575"/>
    <cellStyle name="Normal 6 3 4 2 3 2 2" xfId="12576"/>
    <cellStyle name="Normal 6 3 4 2 3 2 2 2" xfId="29117"/>
    <cellStyle name="Normal 6 3 4 2 3 2 2 3" xfId="45632"/>
    <cellStyle name="Normal 6 3 4 2 3 2 3" xfId="29116"/>
    <cellStyle name="Normal 6 3 4 2 3 2 4" xfId="45631"/>
    <cellStyle name="Normal 6 3 4 2 3 3" xfId="12577"/>
    <cellStyle name="Normal 6 3 4 2 3 3 2" xfId="29118"/>
    <cellStyle name="Normal 6 3 4 2 3 3 3" xfId="45633"/>
    <cellStyle name="Normal 6 3 4 2 3 4" xfId="29115"/>
    <cellStyle name="Normal 6 3 4 2 3 5" xfId="45630"/>
    <cellStyle name="Normal 6 3 4 2 4" xfId="12578"/>
    <cellStyle name="Normal 6 3 4 2 4 2" xfId="12579"/>
    <cellStyle name="Normal 6 3 4 2 4 2 2" xfId="29120"/>
    <cellStyle name="Normal 6 3 4 2 4 2 3" xfId="45635"/>
    <cellStyle name="Normal 6 3 4 2 4 3" xfId="29119"/>
    <cellStyle name="Normal 6 3 4 2 4 4" xfId="45634"/>
    <cellStyle name="Normal 6 3 4 2 5" xfId="12580"/>
    <cellStyle name="Normal 6 3 4 2 5 2" xfId="12581"/>
    <cellStyle name="Normal 6 3 4 2 5 2 2" xfId="29122"/>
    <cellStyle name="Normal 6 3 4 2 5 2 3" xfId="45637"/>
    <cellStyle name="Normal 6 3 4 2 5 3" xfId="29121"/>
    <cellStyle name="Normal 6 3 4 2 5 4" xfId="45636"/>
    <cellStyle name="Normal 6 3 4 2 6" xfId="12582"/>
    <cellStyle name="Normal 6 3 4 2 6 2" xfId="29123"/>
    <cellStyle name="Normal 6 3 4 2 6 3" xfId="45638"/>
    <cellStyle name="Normal 6 3 4 2 7" xfId="29104"/>
    <cellStyle name="Normal 6 3 4 2 8" xfId="45619"/>
    <cellStyle name="Normal 6 3 4 3" xfId="12583"/>
    <cellStyle name="Normal 6 3 4 3 2" xfId="12584"/>
    <cellStyle name="Normal 6 3 4 3 2 2" xfId="12585"/>
    <cellStyle name="Normal 6 3 4 3 2 2 2" xfId="12586"/>
    <cellStyle name="Normal 6 3 4 3 2 2 2 2" xfId="12587"/>
    <cellStyle name="Normal 6 3 4 3 2 2 2 2 2" xfId="29128"/>
    <cellStyle name="Normal 6 3 4 3 2 2 2 2 3" xfId="45643"/>
    <cellStyle name="Normal 6 3 4 3 2 2 2 3" xfId="29127"/>
    <cellStyle name="Normal 6 3 4 3 2 2 2 4" xfId="45642"/>
    <cellStyle name="Normal 6 3 4 3 2 2 3" xfId="12588"/>
    <cellStyle name="Normal 6 3 4 3 2 2 3 2" xfId="29129"/>
    <cellStyle name="Normal 6 3 4 3 2 2 3 3" xfId="45644"/>
    <cellStyle name="Normal 6 3 4 3 2 2 4" xfId="29126"/>
    <cellStyle name="Normal 6 3 4 3 2 2 5" xfId="45641"/>
    <cellStyle name="Normal 6 3 4 3 2 3" xfId="12589"/>
    <cellStyle name="Normal 6 3 4 3 2 3 2" xfId="12590"/>
    <cellStyle name="Normal 6 3 4 3 2 3 2 2" xfId="29131"/>
    <cellStyle name="Normal 6 3 4 3 2 3 2 3" xfId="45646"/>
    <cellStyle name="Normal 6 3 4 3 2 3 3" xfId="29130"/>
    <cellStyle name="Normal 6 3 4 3 2 3 4" xfId="45645"/>
    <cellStyle name="Normal 6 3 4 3 2 4" xfId="12591"/>
    <cellStyle name="Normal 6 3 4 3 2 4 2" xfId="12592"/>
    <cellStyle name="Normal 6 3 4 3 2 4 2 2" xfId="29133"/>
    <cellStyle name="Normal 6 3 4 3 2 4 2 3" xfId="45648"/>
    <cellStyle name="Normal 6 3 4 3 2 4 3" xfId="29132"/>
    <cellStyle name="Normal 6 3 4 3 2 4 4" xfId="45647"/>
    <cellStyle name="Normal 6 3 4 3 2 5" xfId="12593"/>
    <cellStyle name="Normal 6 3 4 3 2 5 2" xfId="29134"/>
    <cellStyle name="Normal 6 3 4 3 2 5 3" xfId="45649"/>
    <cellStyle name="Normal 6 3 4 3 2 6" xfId="29125"/>
    <cellStyle name="Normal 6 3 4 3 2 7" xfId="45640"/>
    <cellStyle name="Normal 6 3 4 3 3" xfId="12594"/>
    <cellStyle name="Normal 6 3 4 3 3 2" xfId="12595"/>
    <cellStyle name="Normal 6 3 4 3 3 2 2" xfId="12596"/>
    <cellStyle name="Normal 6 3 4 3 3 2 2 2" xfId="29137"/>
    <cellStyle name="Normal 6 3 4 3 3 2 2 3" xfId="45652"/>
    <cellStyle name="Normal 6 3 4 3 3 2 3" xfId="29136"/>
    <cellStyle name="Normal 6 3 4 3 3 2 4" xfId="45651"/>
    <cellStyle name="Normal 6 3 4 3 3 3" xfId="12597"/>
    <cellStyle name="Normal 6 3 4 3 3 3 2" xfId="29138"/>
    <cellStyle name="Normal 6 3 4 3 3 3 3" xfId="45653"/>
    <cellStyle name="Normal 6 3 4 3 3 4" xfId="29135"/>
    <cellStyle name="Normal 6 3 4 3 3 5" xfId="45650"/>
    <cellStyle name="Normal 6 3 4 3 4" xfId="12598"/>
    <cellStyle name="Normal 6 3 4 3 4 2" xfId="12599"/>
    <cellStyle name="Normal 6 3 4 3 4 2 2" xfId="29140"/>
    <cellStyle name="Normal 6 3 4 3 4 2 3" xfId="45655"/>
    <cellStyle name="Normal 6 3 4 3 4 3" xfId="29139"/>
    <cellStyle name="Normal 6 3 4 3 4 4" xfId="45654"/>
    <cellStyle name="Normal 6 3 4 3 5" xfId="12600"/>
    <cellStyle name="Normal 6 3 4 3 5 2" xfId="12601"/>
    <cellStyle name="Normal 6 3 4 3 5 2 2" xfId="29142"/>
    <cellStyle name="Normal 6 3 4 3 5 2 3" xfId="45657"/>
    <cellStyle name="Normal 6 3 4 3 5 3" xfId="29141"/>
    <cellStyle name="Normal 6 3 4 3 5 4" xfId="45656"/>
    <cellStyle name="Normal 6 3 4 3 6" xfId="12602"/>
    <cellStyle name="Normal 6 3 4 3 6 2" xfId="29143"/>
    <cellStyle name="Normal 6 3 4 3 6 3" xfId="45658"/>
    <cellStyle name="Normal 6 3 4 3 7" xfId="29124"/>
    <cellStyle name="Normal 6 3 4 3 8" xfId="45639"/>
    <cellStyle name="Normal 6 3 4 4" xfId="12603"/>
    <cellStyle name="Normal 6 3 4 4 2" xfId="12604"/>
    <cellStyle name="Normal 6 3 4 4 2 2" xfId="12605"/>
    <cellStyle name="Normal 6 3 4 4 2 2 2" xfId="12606"/>
    <cellStyle name="Normal 6 3 4 4 2 2 2 2" xfId="29147"/>
    <cellStyle name="Normal 6 3 4 4 2 2 2 3" xfId="45662"/>
    <cellStyle name="Normal 6 3 4 4 2 2 3" xfId="29146"/>
    <cellStyle name="Normal 6 3 4 4 2 2 4" xfId="45661"/>
    <cellStyle name="Normal 6 3 4 4 2 3" xfId="12607"/>
    <cellStyle name="Normal 6 3 4 4 2 3 2" xfId="29148"/>
    <cellStyle name="Normal 6 3 4 4 2 3 3" xfId="45663"/>
    <cellStyle name="Normal 6 3 4 4 2 4" xfId="29145"/>
    <cellStyle name="Normal 6 3 4 4 2 5" xfId="45660"/>
    <cellStyle name="Normal 6 3 4 4 3" xfId="12608"/>
    <cellStyle name="Normal 6 3 4 4 3 2" xfId="12609"/>
    <cellStyle name="Normal 6 3 4 4 3 2 2" xfId="29150"/>
    <cellStyle name="Normal 6 3 4 4 3 2 3" xfId="45665"/>
    <cellStyle name="Normal 6 3 4 4 3 3" xfId="29149"/>
    <cellStyle name="Normal 6 3 4 4 3 4" xfId="45664"/>
    <cellStyle name="Normal 6 3 4 4 4" xfId="12610"/>
    <cellStyle name="Normal 6 3 4 4 4 2" xfId="12611"/>
    <cellStyle name="Normal 6 3 4 4 4 2 2" xfId="29152"/>
    <cellStyle name="Normal 6 3 4 4 4 2 3" xfId="45667"/>
    <cellStyle name="Normal 6 3 4 4 4 3" xfId="29151"/>
    <cellStyle name="Normal 6 3 4 4 4 4" xfId="45666"/>
    <cellStyle name="Normal 6 3 4 4 5" xfId="12612"/>
    <cellStyle name="Normal 6 3 4 4 5 2" xfId="29153"/>
    <cellStyle name="Normal 6 3 4 4 5 3" xfId="45668"/>
    <cellStyle name="Normal 6 3 4 4 6" xfId="29144"/>
    <cellStyle name="Normal 6 3 4 4 7" xfId="45659"/>
    <cellStyle name="Normal 6 3 4 5" xfId="12613"/>
    <cellStyle name="Normal 6 3 4 5 2" xfId="12614"/>
    <cellStyle name="Normal 6 3 4 5 2 2" xfId="12615"/>
    <cellStyle name="Normal 6 3 4 5 2 2 2" xfId="29156"/>
    <cellStyle name="Normal 6 3 4 5 2 2 3" xfId="45671"/>
    <cellStyle name="Normal 6 3 4 5 2 3" xfId="29155"/>
    <cellStyle name="Normal 6 3 4 5 2 4" xfId="45670"/>
    <cellStyle name="Normal 6 3 4 5 3" xfId="12616"/>
    <cellStyle name="Normal 6 3 4 5 3 2" xfId="29157"/>
    <cellStyle name="Normal 6 3 4 5 3 3" xfId="45672"/>
    <cellStyle name="Normal 6 3 4 5 4" xfId="29154"/>
    <cellStyle name="Normal 6 3 4 5 5" xfId="45669"/>
    <cellStyle name="Normal 6 3 4 6" xfId="12617"/>
    <cellStyle name="Normal 6 3 4 6 2" xfId="12618"/>
    <cellStyle name="Normal 6 3 4 6 2 2" xfId="29159"/>
    <cellStyle name="Normal 6 3 4 6 2 3" xfId="45674"/>
    <cellStyle name="Normal 6 3 4 6 3" xfId="29158"/>
    <cellStyle name="Normal 6 3 4 6 4" xfId="45673"/>
    <cellStyle name="Normal 6 3 4 7" xfId="12619"/>
    <cellStyle name="Normal 6 3 4 7 2" xfId="12620"/>
    <cellStyle name="Normal 6 3 4 7 2 2" xfId="29161"/>
    <cellStyle name="Normal 6 3 4 7 2 3" xfId="45676"/>
    <cellStyle name="Normal 6 3 4 7 3" xfId="29160"/>
    <cellStyle name="Normal 6 3 4 7 4" xfId="45675"/>
    <cellStyle name="Normal 6 3 4 8" xfId="12621"/>
    <cellStyle name="Normal 6 3 4 8 2" xfId="29162"/>
    <cellStyle name="Normal 6 3 4 8 3" xfId="45677"/>
    <cellStyle name="Normal 6 3 4 9" xfId="29103"/>
    <cellStyle name="Normal 6 3 5" xfId="12622"/>
    <cellStyle name="Normal 6 3 5 2" xfId="12623"/>
    <cellStyle name="Normal 6 3 5 2 2" xfId="12624"/>
    <cellStyle name="Normal 6 3 5 2 2 2" xfId="12625"/>
    <cellStyle name="Normal 6 3 5 2 2 2 2" xfId="12626"/>
    <cellStyle name="Normal 6 3 5 2 2 2 2 2" xfId="29167"/>
    <cellStyle name="Normal 6 3 5 2 2 2 2 3" xfId="45682"/>
    <cellStyle name="Normal 6 3 5 2 2 2 3" xfId="29166"/>
    <cellStyle name="Normal 6 3 5 2 2 2 4" xfId="45681"/>
    <cellStyle name="Normal 6 3 5 2 2 3" xfId="12627"/>
    <cellStyle name="Normal 6 3 5 2 2 3 2" xfId="29168"/>
    <cellStyle name="Normal 6 3 5 2 2 3 3" xfId="45683"/>
    <cellStyle name="Normal 6 3 5 2 2 4" xfId="29165"/>
    <cellStyle name="Normal 6 3 5 2 2 5" xfId="45680"/>
    <cellStyle name="Normal 6 3 5 2 3" xfId="12628"/>
    <cellStyle name="Normal 6 3 5 2 3 2" xfId="12629"/>
    <cellStyle name="Normal 6 3 5 2 3 2 2" xfId="29170"/>
    <cellStyle name="Normal 6 3 5 2 3 2 3" xfId="45685"/>
    <cellStyle name="Normal 6 3 5 2 3 3" xfId="29169"/>
    <cellStyle name="Normal 6 3 5 2 3 4" xfId="45684"/>
    <cellStyle name="Normal 6 3 5 2 4" xfId="12630"/>
    <cellStyle name="Normal 6 3 5 2 4 2" xfId="12631"/>
    <cellStyle name="Normal 6 3 5 2 4 2 2" xfId="29172"/>
    <cellStyle name="Normal 6 3 5 2 4 2 3" xfId="45687"/>
    <cellStyle name="Normal 6 3 5 2 4 3" xfId="29171"/>
    <cellStyle name="Normal 6 3 5 2 4 4" xfId="45686"/>
    <cellStyle name="Normal 6 3 5 2 5" xfId="12632"/>
    <cellStyle name="Normal 6 3 5 2 5 2" xfId="29173"/>
    <cellStyle name="Normal 6 3 5 2 5 3" xfId="45688"/>
    <cellStyle name="Normal 6 3 5 2 6" xfId="29164"/>
    <cellStyle name="Normal 6 3 5 2 7" xfId="45679"/>
    <cellStyle name="Normal 6 3 5 3" xfId="12633"/>
    <cellStyle name="Normal 6 3 5 3 2" xfId="12634"/>
    <cellStyle name="Normal 6 3 5 3 2 2" xfId="12635"/>
    <cellStyle name="Normal 6 3 5 3 2 2 2" xfId="29176"/>
    <cellStyle name="Normal 6 3 5 3 2 2 3" xfId="45691"/>
    <cellStyle name="Normal 6 3 5 3 2 3" xfId="29175"/>
    <cellStyle name="Normal 6 3 5 3 2 4" xfId="45690"/>
    <cellStyle name="Normal 6 3 5 3 3" xfId="12636"/>
    <cellStyle name="Normal 6 3 5 3 3 2" xfId="29177"/>
    <cellStyle name="Normal 6 3 5 3 3 3" xfId="45692"/>
    <cellStyle name="Normal 6 3 5 3 4" xfId="29174"/>
    <cellStyle name="Normal 6 3 5 3 5" xfId="45689"/>
    <cellStyle name="Normal 6 3 5 4" xfId="12637"/>
    <cellStyle name="Normal 6 3 5 4 2" xfId="12638"/>
    <cellStyle name="Normal 6 3 5 4 2 2" xfId="29179"/>
    <cellStyle name="Normal 6 3 5 4 2 3" xfId="45694"/>
    <cellStyle name="Normal 6 3 5 4 3" xfId="29178"/>
    <cellStyle name="Normal 6 3 5 4 4" xfId="45693"/>
    <cellStyle name="Normal 6 3 5 5" xfId="12639"/>
    <cellStyle name="Normal 6 3 5 5 2" xfId="12640"/>
    <cellStyle name="Normal 6 3 5 5 2 2" xfId="29181"/>
    <cellStyle name="Normal 6 3 5 5 2 3" xfId="45696"/>
    <cellStyle name="Normal 6 3 5 5 3" xfId="29180"/>
    <cellStyle name="Normal 6 3 5 5 4" xfId="45695"/>
    <cellStyle name="Normal 6 3 5 6" xfId="12641"/>
    <cellStyle name="Normal 6 3 5 6 2" xfId="29182"/>
    <cellStyle name="Normal 6 3 5 6 3" xfId="45697"/>
    <cellStyle name="Normal 6 3 5 7" xfId="29163"/>
    <cellStyle name="Normal 6 3 5 8" xfId="45678"/>
    <cellStyle name="Normal 6 3 6" xfId="12642"/>
    <cellStyle name="Normal 6 3 6 2" xfId="12643"/>
    <cellStyle name="Normal 6 3 6 2 2" xfId="12644"/>
    <cellStyle name="Normal 6 3 6 2 2 2" xfId="12645"/>
    <cellStyle name="Normal 6 3 6 2 2 2 2" xfId="12646"/>
    <cellStyle name="Normal 6 3 6 2 2 2 2 2" xfId="29187"/>
    <cellStyle name="Normal 6 3 6 2 2 2 2 3" xfId="45702"/>
    <cellStyle name="Normal 6 3 6 2 2 2 3" xfId="29186"/>
    <cellStyle name="Normal 6 3 6 2 2 2 4" xfId="45701"/>
    <cellStyle name="Normal 6 3 6 2 2 3" xfId="12647"/>
    <cellStyle name="Normal 6 3 6 2 2 3 2" xfId="29188"/>
    <cellStyle name="Normal 6 3 6 2 2 3 3" xfId="45703"/>
    <cellStyle name="Normal 6 3 6 2 2 4" xfId="29185"/>
    <cellStyle name="Normal 6 3 6 2 2 5" xfId="45700"/>
    <cellStyle name="Normal 6 3 6 2 3" xfId="12648"/>
    <cellStyle name="Normal 6 3 6 2 3 2" xfId="12649"/>
    <cellStyle name="Normal 6 3 6 2 3 2 2" xfId="29190"/>
    <cellStyle name="Normal 6 3 6 2 3 2 3" xfId="45705"/>
    <cellStyle name="Normal 6 3 6 2 3 3" xfId="29189"/>
    <cellStyle name="Normal 6 3 6 2 3 4" xfId="45704"/>
    <cellStyle name="Normal 6 3 6 2 4" xfId="12650"/>
    <cellStyle name="Normal 6 3 6 2 4 2" xfId="12651"/>
    <cellStyle name="Normal 6 3 6 2 4 2 2" xfId="29192"/>
    <cellStyle name="Normal 6 3 6 2 4 2 3" xfId="45707"/>
    <cellStyle name="Normal 6 3 6 2 4 3" xfId="29191"/>
    <cellStyle name="Normal 6 3 6 2 4 4" xfId="45706"/>
    <cellStyle name="Normal 6 3 6 2 5" xfId="12652"/>
    <cellStyle name="Normal 6 3 6 2 5 2" xfId="29193"/>
    <cellStyle name="Normal 6 3 6 2 5 3" xfId="45708"/>
    <cellStyle name="Normal 6 3 6 2 6" xfId="29184"/>
    <cellStyle name="Normal 6 3 6 2 7" xfId="45699"/>
    <cellStyle name="Normal 6 3 6 3" xfId="12653"/>
    <cellStyle name="Normal 6 3 6 3 2" xfId="12654"/>
    <cellStyle name="Normal 6 3 6 3 2 2" xfId="12655"/>
    <cellStyle name="Normal 6 3 6 3 2 2 2" xfId="29196"/>
    <cellStyle name="Normal 6 3 6 3 2 2 3" xfId="45711"/>
    <cellStyle name="Normal 6 3 6 3 2 3" xfId="29195"/>
    <cellStyle name="Normal 6 3 6 3 2 4" xfId="45710"/>
    <cellStyle name="Normal 6 3 6 3 3" xfId="12656"/>
    <cellStyle name="Normal 6 3 6 3 3 2" xfId="29197"/>
    <cellStyle name="Normal 6 3 6 3 3 3" xfId="45712"/>
    <cellStyle name="Normal 6 3 6 3 4" xfId="29194"/>
    <cellStyle name="Normal 6 3 6 3 5" xfId="45709"/>
    <cellStyle name="Normal 6 3 6 4" xfId="12657"/>
    <cellStyle name="Normal 6 3 6 4 2" xfId="12658"/>
    <cellStyle name="Normal 6 3 6 4 2 2" xfId="29199"/>
    <cellStyle name="Normal 6 3 6 4 2 3" xfId="45714"/>
    <cellStyle name="Normal 6 3 6 4 3" xfId="29198"/>
    <cellStyle name="Normal 6 3 6 4 4" xfId="45713"/>
    <cellStyle name="Normal 6 3 6 5" xfId="12659"/>
    <cellStyle name="Normal 6 3 6 5 2" xfId="12660"/>
    <cellStyle name="Normal 6 3 6 5 2 2" xfId="29201"/>
    <cellStyle name="Normal 6 3 6 5 2 3" xfId="45716"/>
    <cellStyle name="Normal 6 3 6 5 3" xfId="29200"/>
    <cellStyle name="Normal 6 3 6 5 4" xfId="45715"/>
    <cellStyle name="Normal 6 3 6 6" xfId="12661"/>
    <cellStyle name="Normal 6 3 6 6 2" xfId="29202"/>
    <cellStyle name="Normal 6 3 6 6 3" xfId="45717"/>
    <cellStyle name="Normal 6 3 6 7" xfId="29183"/>
    <cellStyle name="Normal 6 3 6 8" xfId="45698"/>
    <cellStyle name="Normal 6 3 7" xfId="12662"/>
    <cellStyle name="Normal 6 3 7 2" xfId="12663"/>
    <cellStyle name="Normal 6 3 7 2 2" xfId="12664"/>
    <cellStyle name="Normal 6 3 7 2 2 2" xfId="12665"/>
    <cellStyle name="Normal 6 3 7 2 2 2 2" xfId="29206"/>
    <cellStyle name="Normal 6 3 7 2 2 2 3" xfId="45721"/>
    <cellStyle name="Normal 6 3 7 2 2 3" xfId="29205"/>
    <cellStyle name="Normal 6 3 7 2 2 4" xfId="45720"/>
    <cellStyle name="Normal 6 3 7 2 3" xfId="12666"/>
    <cellStyle name="Normal 6 3 7 2 3 2" xfId="29207"/>
    <cellStyle name="Normal 6 3 7 2 3 3" xfId="45722"/>
    <cellStyle name="Normal 6 3 7 2 4" xfId="29204"/>
    <cellStyle name="Normal 6 3 7 2 5" xfId="45719"/>
    <cellStyle name="Normal 6 3 7 3" xfId="12667"/>
    <cellStyle name="Normal 6 3 7 3 2" xfId="12668"/>
    <cellStyle name="Normal 6 3 7 3 2 2" xfId="29209"/>
    <cellStyle name="Normal 6 3 7 3 2 3" xfId="45724"/>
    <cellStyle name="Normal 6 3 7 3 3" xfId="29208"/>
    <cellStyle name="Normal 6 3 7 3 4" xfId="45723"/>
    <cellStyle name="Normal 6 3 7 4" xfId="12669"/>
    <cellStyle name="Normal 6 3 7 4 2" xfId="12670"/>
    <cellStyle name="Normal 6 3 7 4 2 2" xfId="29211"/>
    <cellStyle name="Normal 6 3 7 4 2 3" xfId="45726"/>
    <cellStyle name="Normal 6 3 7 4 3" xfId="29210"/>
    <cellStyle name="Normal 6 3 7 4 4" xfId="45725"/>
    <cellStyle name="Normal 6 3 7 5" xfId="12671"/>
    <cellStyle name="Normal 6 3 7 5 2" xfId="29212"/>
    <cellStyle name="Normal 6 3 7 5 3" xfId="45727"/>
    <cellStyle name="Normal 6 3 7 6" xfId="29203"/>
    <cellStyle name="Normal 6 3 7 7" xfId="45718"/>
    <cellStyle name="Normal 6 3 8" xfId="12672"/>
    <cellStyle name="Normal 6 3 8 2" xfId="12673"/>
    <cellStyle name="Normal 6 3 8 2 2" xfId="12674"/>
    <cellStyle name="Normal 6 3 8 2 2 2" xfId="29215"/>
    <cellStyle name="Normal 6 3 8 2 2 3" xfId="45730"/>
    <cellStyle name="Normal 6 3 8 2 3" xfId="29214"/>
    <cellStyle name="Normal 6 3 8 2 4" xfId="45729"/>
    <cellStyle name="Normal 6 3 8 3" xfId="12675"/>
    <cellStyle name="Normal 6 3 8 3 2" xfId="29216"/>
    <cellStyle name="Normal 6 3 8 3 3" xfId="45731"/>
    <cellStyle name="Normal 6 3 8 4" xfId="29213"/>
    <cellStyle name="Normal 6 3 8 5" xfId="45728"/>
    <cellStyle name="Normal 6 3 9" xfId="12676"/>
    <cellStyle name="Normal 6 3 9 2" xfId="12677"/>
    <cellStyle name="Normal 6 3 9 2 2" xfId="29218"/>
    <cellStyle name="Normal 6 3 9 2 3" xfId="45733"/>
    <cellStyle name="Normal 6 3 9 3" xfId="29217"/>
    <cellStyle name="Normal 6 3 9 4" xfId="45732"/>
    <cellStyle name="Normal 6 4" xfId="12678"/>
    <cellStyle name="Normal 6 4 10" xfId="12679"/>
    <cellStyle name="Normal 6 4 10 2" xfId="29220"/>
    <cellStyle name="Normal 6 4 10 3" xfId="45735"/>
    <cellStyle name="Normal 6 4 11" xfId="29219"/>
    <cellStyle name="Normal 6 4 12" xfId="45734"/>
    <cellStyle name="Normal 6 4 2" xfId="12680"/>
    <cellStyle name="Normal 6 4 2 10" xfId="45736"/>
    <cellStyle name="Normal 6 4 2 2" xfId="12681"/>
    <cellStyle name="Normal 6 4 2 2 2" xfId="12682"/>
    <cellStyle name="Normal 6 4 2 2 2 2" xfId="12683"/>
    <cellStyle name="Normal 6 4 2 2 2 2 2" xfId="12684"/>
    <cellStyle name="Normal 6 4 2 2 2 2 2 2" xfId="12685"/>
    <cellStyle name="Normal 6 4 2 2 2 2 2 2 2" xfId="29226"/>
    <cellStyle name="Normal 6 4 2 2 2 2 2 2 3" xfId="45741"/>
    <cellStyle name="Normal 6 4 2 2 2 2 2 3" xfId="29225"/>
    <cellStyle name="Normal 6 4 2 2 2 2 2 4" xfId="45740"/>
    <cellStyle name="Normal 6 4 2 2 2 2 3" xfId="12686"/>
    <cellStyle name="Normal 6 4 2 2 2 2 3 2" xfId="29227"/>
    <cellStyle name="Normal 6 4 2 2 2 2 3 3" xfId="45742"/>
    <cellStyle name="Normal 6 4 2 2 2 2 4" xfId="29224"/>
    <cellStyle name="Normal 6 4 2 2 2 2 5" xfId="45739"/>
    <cellStyle name="Normal 6 4 2 2 2 3" xfId="12687"/>
    <cellStyle name="Normal 6 4 2 2 2 3 2" xfId="12688"/>
    <cellStyle name="Normal 6 4 2 2 2 3 2 2" xfId="29229"/>
    <cellStyle name="Normal 6 4 2 2 2 3 2 3" xfId="45744"/>
    <cellStyle name="Normal 6 4 2 2 2 3 3" xfId="29228"/>
    <cellStyle name="Normal 6 4 2 2 2 3 4" xfId="45743"/>
    <cellStyle name="Normal 6 4 2 2 2 4" xfId="12689"/>
    <cellStyle name="Normal 6 4 2 2 2 4 2" xfId="12690"/>
    <cellStyle name="Normal 6 4 2 2 2 4 2 2" xfId="29231"/>
    <cellStyle name="Normal 6 4 2 2 2 4 2 3" xfId="45746"/>
    <cellStyle name="Normal 6 4 2 2 2 4 3" xfId="29230"/>
    <cellStyle name="Normal 6 4 2 2 2 4 4" xfId="45745"/>
    <cellStyle name="Normal 6 4 2 2 2 5" xfId="12691"/>
    <cellStyle name="Normal 6 4 2 2 2 5 2" xfId="29232"/>
    <cellStyle name="Normal 6 4 2 2 2 5 3" xfId="45747"/>
    <cellStyle name="Normal 6 4 2 2 2 6" xfId="29223"/>
    <cellStyle name="Normal 6 4 2 2 2 7" xfId="45738"/>
    <cellStyle name="Normal 6 4 2 2 3" xfId="12692"/>
    <cellStyle name="Normal 6 4 2 2 3 2" xfId="12693"/>
    <cellStyle name="Normal 6 4 2 2 3 2 2" xfId="12694"/>
    <cellStyle name="Normal 6 4 2 2 3 2 2 2" xfId="29235"/>
    <cellStyle name="Normal 6 4 2 2 3 2 2 3" xfId="45750"/>
    <cellStyle name="Normal 6 4 2 2 3 2 3" xfId="29234"/>
    <cellStyle name="Normal 6 4 2 2 3 2 4" xfId="45749"/>
    <cellStyle name="Normal 6 4 2 2 3 3" xfId="12695"/>
    <cellStyle name="Normal 6 4 2 2 3 3 2" xfId="29236"/>
    <cellStyle name="Normal 6 4 2 2 3 3 3" xfId="45751"/>
    <cellStyle name="Normal 6 4 2 2 3 4" xfId="29233"/>
    <cellStyle name="Normal 6 4 2 2 3 5" xfId="45748"/>
    <cellStyle name="Normal 6 4 2 2 4" xfId="12696"/>
    <cellStyle name="Normal 6 4 2 2 4 2" xfId="12697"/>
    <cellStyle name="Normal 6 4 2 2 4 2 2" xfId="29238"/>
    <cellStyle name="Normal 6 4 2 2 4 2 3" xfId="45753"/>
    <cellStyle name="Normal 6 4 2 2 4 3" xfId="29237"/>
    <cellStyle name="Normal 6 4 2 2 4 4" xfId="45752"/>
    <cellStyle name="Normal 6 4 2 2 5" xfId="12698"/>
    <cellStyle name="Normal 6 4 2 2 5 2" xfId="12699"/>
    <cellStyle name="Normal 6 4 2 2 5 2 2" xfId="29240"/>
    <cellStyle name="Normal 6 4 2 2 5 2 3" xfId="45755"/>
    <cellStyle name="Normal 6 4 2 2 5 3" xfId="29239"/>
    <cellStyle name="Normal 6 4 2 2 5 4" xfId="45754"/>
    <cellStyle name="Normal 6 4 2 2 6" xfId="12700"/>
    <cellStyle name="Normal 6 4 2 2 6 2" xfId="29241"/>
    <cellStyle name="Normal 6 4 2 2 6 3" xfId="45756"/>
    <cellStyle name="Normal 6 4 2 2 7" xfId="29222"/>
    <cellStyle name="Normal 6 4 2 2 8" xfId="45737"/>
    <cellStyle name="Normal 6 4 2 3" xfId="12701"/>
    <cellStyle name="Normal 6 4 2 3 2" xfId="12702"/>
    <cellStyle name="Normal 6 4 2 3 2 2" xfId="12703"/>
    <cellStyle name="Normal 6 4 2 3 2 2 2" xfId="12704"/>
    <cellStyle name="Normal 6 4 2 3 2 2 2 2" xfId="12705"/>
    <cellStyle name="Normal 6 4 2 3 2 2 2 2 2" xfId="29246"/>
    <cellStyle name="Normal 6 4 2 3 2 2 2 2 3" xfId="45761"/>
    <cellStyle name="Normal 6 4 2 3 2 2 2 3" xfId="29245"/>
    <cellStyle name="Normal 6 4 2 3 2 2 2 4" xfId="45760"/>
    <cellStyle name="Normal 6 4 2 3 2 2 3" xfId="12706"/>
    <cellStyle name="Normal 6 4 2 3 2 2 3 2" xfId="29247"/>
    <cellStyle name="Normal 6 4 2 3 2 2 3 3" xfId="45762"/>
    <cellStyle name="Normal 6 4 2 3 2 2 4" xfId="29244"/>
    <cellStyle name="Normal 6 4 2 3 2 2 5" xfId="45759"/>
    <cellStyle name="Normal 6 4 2 3 2 3" xfId="12707"/>
    <cellStyle name="Normal 6 4 2 3 2 3 2" xfId="12708"/>
    <cellStyle name="Normal 6 4 2 3 2 3 2 2" xfId="29249"/>
    <cellStyle name="Normal 6 4 2 3 2 3 2 3" xfId="45764"/>
    <cellStyle name="Normal 6 4 2 3 2 3 3" xfId="29248"/>
    <cellStyle name="Normal 6 4 2 3 2 3 4" xfId="45763"/>
    <cellStyle name="Normal 6 4 2 3 2 4" xfId="12709"/>
    <cellStyle name="Normal 6 4 2 3 2 4 2" xfId="12710"/>
    <cellStyle name="Normal 6 4 2 3 2 4 2 2" xfId="29251"/>
    <cellStyle name="Normal 6 4 2 3 2 4 2 3" xfId="45766"/>
    <cellStyle name="Normal 6 4 2 3 2 4 3" xfId="29250"/>
    <cellStyle name="Normal 6 4 2 3 2 4 4" xfId="45765"/>
    <cellStyle name="Normal 6 4 2 3 2 5" xfId="12711"/>
    <cellStyle name="Normal 6 4 2 3 2 5 2" xfId="29252"/>
    <cellStyle name="Normal 6 4 2 3 2 5 3" xfId="45767"/>
    <cellStyle name="Normal 6 4 2 3 2 6" xfId="29243"/>
    <cellStyle name="Normal 6 4 2 3 2 7" xfId="45758"/>
    <cellStyle name="Normal 6 4 2 3 3" xfId="12712"/>
    <cellStyle name="Normal 6 4 2 3 3 2" xfId="12713"/>
    <cellStyle name="Normal 6 4 2 3 3 2 2" xfId="12714"/>
    <cellStyle name="Normal 6 4 2 3 3 2 2 2" xfId="29255"/>
    <cellStyle name="Normal 6 4 2 3 3 2 2 3" xfId="45770"/>
    <cellStyle name="Normal 6 4 2 3 3 2 3" xfId="29254"/>
    <cellStyle name="Normal 6 4 2 3 3 2 4" xfId="45769"/>
    <cellStyle name="Normal 6 4 2 3 3 3" xfId="12715"/>
    <cellStyle name="Normal 6 4 2 3 3 3 2" xfId="29256"/>
    <cellStyle name="Normal 6 4 2 3 3 3 3" xfId="45771"/>
    <cellStyle name="Normal 6 4 2 3 3 4" xfId="29253"/>
    <cellStyle name="Normal 6 4 2 3 3 5" xfId="45768"/>
    <cellStyle name="Normal 6 4 2 3 4" xfId="12716"/>
    <cellStyle name="Normal 6 4 2 3 4 2" xfId="12717"/>
    <cellStyle name="Normal 6 4 2 3 4 2 2" xfId="29258"/>
    <cellStyle name="Normal 6 4 2 3 4 2 3" xfId="45773"/>
    <cellStyle name="Normal 6 4 2 3 4 3" xfId="29257"/>
    <cellStyle name="Normal 6 4 2 3 4 4" xfId="45772"/>
    <cellStyle name="Normal 6 4 2 3 5" xfId="12718"/>
    <cellStyle name="Normal 6 4 2 3 5 2" xfId="12719"/>
    <cellStyle name="Normal 6 4 2 3 5 2 2" xfId="29260"/>
    <cellStyle name="Normal 6 4 2 3 5 2 3" xfId="45775"/>
    <cellStyle name="Normal 6 4 2 3 5 3" xfId="29259"/>
    <cellStyle name="Normal 6 4 2 3 5 4" xfId="45774"/>
    <cellStyle name="Normal 6 4 2 3 6" xfId="12720"/>
    <cellStyle name="Normal 6 4 2 3 6 2" xfId="29261"/>
    <cellStyle name="Normal 6 4 2 3 6 3" xfId="45776"/>
    <cellStyle name="Normal 6 4 2 3 7" xfId="29242"/>
    <cellStyle name="Normal 6 4 2 3 8" xfId="45757"/>
    <cellStyle name="Normal 6 4 2 4" xfId="12721"/>
    <cellStyle name="Normal 6 4 2 4 2" xfId="12722"/>
    <cellStyle name="Normal 6 4 2 4 2 2" xfId="12723"/>
    <cellStyle name="Normal 6 4 2 4 2 2 2" xfId="12724"/>
    <cellStyle name="Normal 6 4 2 4 2 2 2 2" xfId="29265"/>
    <cellStyle name="Normal 6 4 2 4 2 2 2 3" xfId="45780"/>
    <cellStyle name="Normal 6 4 2 4 2 2 3" xfId="29264"/>
    <cellStyle name="Normal 6 4 2 4 2 2 4" xfId="45779"/>
    <cellStyle name="Normal 6 4 2 4 2 3" xfId="12725"/>
    <cellStyle name="Normal 6 4 2 4 2 3 2" xfId="29266"/>
    <cellStyle name="Normal 6 4 2 4 2 3 3" xfId="45781"/>
    <cellStyle name="Normal 6 4 2 4 2 4" xfId="29263"/>
    <cellStyle name="Normal 6 4 2 4 2 5" xfId="45778"/>
    <cellStyle name="Normal 6 4 2 4 3" xfId="12726"/>
    <cellStyle name="Normal 6 4 2 4 3 2" xfId="12727"/>
    <cellStyle name="Normal 6 4 2 4 3 2 2" xfId="29268"/>
    <cellStyle name="Normal 6 4 2 4 3 2 3" xfId="45783"/>
    <cellStyle name="Normal 6 4 2 4 3 3" xfId="29267"/>
    <cellStyle name="Normal 6 4 2 4 3 4" xfId="45782"/>
    <cellStyle name="Normal 6 4 2 4 4" xfId="12728"/>
    <cellStyle name="Normal 6 4 2 4 4 2" xfId="12729"/>
    <cellStyle name="Normal 6 4 2 4 4 2 2" xfId="29270"/>
    <cellStyle name="Normal 6 4 2 4 4 2 3" xfId="45785"/>
    <cellStyle name="Normal 6 4 2 4 4 3" xfId="29269"/>
    <cellStyle name="Normal 6 4 2 4 4 4" xfId="45784"/>
    <cellStyle name="Normal 6 4 2 4 5" xfId="12730"/>
    <cellStyle name="Normal 6 4 2 4 5 2" xfId="29271"/>
    <cellStyle name="Normal 6 4 2 4 5 3" xfId="45786"/>
    <cellStyle name="Normal 6 4 2 4 6" xfId="29262"/>
    <cellStyle name="Normal 6 4 2 4 7" xfId="45777"/>
    <cellStyle name="Normal 6 4 2 5" xfId="12731"/>
    <cellStyle name="Normal 6 4 2 5 2" xfId="12732"/>
    <cellStyle name="Normal 6 4 2 5 2 2" xfId="12733"/>
    <cellStyle name="Normal 6 4 2 5 2 2 2" xfId="29274"/>
    <cellStyle name="Normal 6 4 2 5 2 2 3" xfId="45789"/>
    <cellStyle name="Normal 6 4 2 5 2 3" xfId="29273"/>
    <cellStyle name="Normal 6 4 2 5 2 4" xfId="45788"/>
    <cellStyle name="Normal 6 4 2 5 3" xfId="12734"/>
    <cellStyle name="Normal 6 4 2 5 3 2" xfId="29275"/>
    <cellStyle name="Normal 6 4 2 5 3 3" xfId="45790"/>
    <cellStyle name="Normal 6 4 2 5 4" xfId="29272"/>
    <cellStyle name="Normal 6 4 2 5 5" xfId="45787"/>
    <cellStyle name="Normal 6 4 2 6" xfId="12735"/>
    <cellStyle name="Normal 6 4 2 6 2" xfId="12736"/>
    <cellStyle name="Normal 6 4 2 6 2 2" xfId="29277"/>
    <cellStyle name="Normal 6 4 2 6 2 3" xfId="45792"/>
    <cellStyle name="Normal 6 4 2 6 3" xfId="29276"/>
    <cellStyle name="Normal 6 4 2 6 4" xfId="45791"/>
    <cellStyle name="Normal 6 4 2 7" xfId="12737"/>
    <cellStyle name="Normal 6 4 2 7 2" xfId="12738"/>
    <cellStyle name="Normal 6 4 2 7 2 2" xfId="29279"/>
    <cellStyle name="Normal 6 4 2 7 2 3" xfId="45794"/>
    <cellStyle name="Normal 6 4 2 7 3" xfId="29278"/>
    <cellStyle name="Normal 6 4 2 7 4" xfId="45793"/>
    <cellStyle name="Normal 6 4 2 8" xfId="12739"/>
    <cellStyle name="Normal 6 4 2 8 2" xfId="29280"/>
    <cellStyle name="Normal 6 4 2 8 3" xfId="45795"/>
    <cellStyle name="Normal 6 4 2 9" xfId="29221"/>
    <cellStyle name="Normal 6 4 3" xfId="12740"/>
    <cellStyle name="Normal 6 4 3 10" xfId="45796"/>
    <cellStyle name="Normal 6 4 3 2" xfId="12741"/>
    <cellStyle name="Normal 6 4 3 2 2" xfId="12742"/>
    <cellStyle name="Normal 6 4 3 2 2 2" xfId="12743"/>
    <cellStyle name="Normal 6 4 3 2 2 2 2" xfId="12744"/>
    <cellStyle name="Normal 6 4 3 2 2 2 2 2" xfId="12745"/>
    <cellStyle name="Normal 6 4 3 2 2 2 2 2 2" xfId="29286"/>
    <cellStyle name="Normal 6 4 3 2 2 2 2 2 3" xfId="45801"/>
    <cellStyle name="Normal 6 4 3 2 2 2 2 3" xfId="29285"/>
    <cellStyle name="Normal 6 4 3 2 2 2 2 4" xfId="45800"/>
    <cellStyle name="Normal 6 4 3 2 2 2 3" xfId="12746"/>
    <cellStyle name="Normal 6 4 3 2 2 2 3 2" xfId="29287"/>
    <cellStyle name="Normal 6 4 3 2 2 2 3 3" xfId="45802"/>
    <cellStyle name="Normal 6 4 3 2 2 2 4" xfId="29284"/>
    <cellStyle name="Normal 6 4 3 2 2 2 5" xfId="45799"/>
    <cellStyle name="Normal 6 4 3 2 2 3" xfId="12747"/>
    <cellStyle name="Normal 6 4 3 2 2 3 2" xfId="12748"/>
    <cellStyle name="Normal 6 4 3 2 2 3 2 2" xfId="29289"/>
    <cellStyle name="Normal 6 4 3 2 2 3 2 3" xfId="45804"/>
    <cellStyle name="Normal 6 4 3 2 2 3 3" xfId="29288"/>
    <cellStyle name="Normal 6 4 3 2 2 3 4" xfId="45803"/>
    <cellStyle name="Normal 6 4 3 2 2 4" xfId="12749"/>
    <cellStyle name="Normal 6 4 3 2 2 4 2" xfId="12750"/>
    <cellStyle name="Normal 6 4 3 2 2 4 2 2" xfId="29291"/>
    <cellStyle name="Normal 6 4 3 2 2 4 2 3" xfId="45806"/>
    <cellStyle name="Normal 6 4 3 2 2 4 3" xfId="29290"/>
    <cellStyle name="Normal 6 4 3 2 2 4 4" xfId="45805"/>
    <cellStyle name="Normal 6 4 3 2 2 5" xfId="12751"/>
    <cellStyle name="Normal 6 4 3 2 2 5 2" xfId="29292"/>
    <cellStyle name="Normal 6 4 3 2 2 5 3" xfId="45807"/>
    <cellStyle name="Normal 6 4 3 2 2 6" xfId="29283"/>
    <cellStyle name="Normal 6 4 3 2 2 7" xfId="45798"/>
    <cellStyle name="Normal 6 4 3 2 3" xfId="12752"/>
    <cellStyle name="Normal 6 4 3 2 3 2" xfId="12753"/>
    <cellStyle name="Normal 6 4 3 2 3 2 2" xfId="12754"/>
    <cellStyle name="Normal 6 4 3 2 3 2 2 2" xfId="29295"/>
    <cellStyle name="Normal 6 4 3 2 3 2 2 3" xfId="45810"/>
    <cellStyle name="Normal 6 4 3 2 3 2 3" xfId="29294"/>
    <cellStyle name="Normal 6 4 3 2 3 2 4" xfId="45809"/>
    <cellStyle name="Normal 6 4 3 2 3 3" xfId="12755"/>
    <cellStyle name="Normal 6 4 3 2 3 3 2" xfId="29296"/>
    <cellStyle name="Normal 6 4 3 2 3 3 3" xfId="45811"/>
    <cellStyle name="Normal 6 4 3 2 3 4" xfId="29293"/>
    <cellStyle name="Normal 6 4 3 2 3 5" xfId="45808"/>
    <cellStyle name="Normal 6 4 3 2 4" xfId="12756"/>
    <cellStyle name="Normal 6 4 3 2 4 2" xfId="12757"/>
    <cellStyle name="Normal 6 4 3 2 4 2 2" xfId="29298"/>
    <cellStyle name="Normal 6 4 3 2 4 2 3" xfId="45813"/>
    <cellStyle name="Normal 6 4 3 2 4 3" xfId="29297"/>
    <cellStyle name="Normal 6 4 3 2 4 4" xfId="45812"/>
    <cellStyle name="Normal 6 4 3 2 5" xfId="12758"/>
    <cellStyle name="Normal 6 4 3 2 5 2" xfId="12759"/>
    <cellStyle name="Normal 6 4 3 2 5 2 2" xfId="29300"/>
    <cellStyle name="Normal 6 4 3 2 5 2 3" xfId="45815"/>
    <cellStyle name="Normal 6 4 3 2 5 3" xfId="29299"/>
    <cellStyle name="Normal 6 4 3 2 5 4" xfId="45814"/>
    <cellStyle name="Normal 6 4 3 2 6" xfId="12760"/>
    <cellStyle name="Normal 6 4 3 2 6 2" xfId="29301"/>
    <cellStyle name="Normal 6 4 3 2 6 3" xfId="45816"/>
    <cellStyle name="Normal 6 4 3 2 7" xfId="29282"/>
    <cellStyle name="Normal 6 4 3 2 8" xfId="45797"/>
    <cellStyle name="Normal 6 4 3 3" xfId="12761"/>
    <cellStyle name="Normal 6 4 3 3 2" xfId="12762"/>
    <cellStyle name="Normal 6 4 3 3 2 2" xfId="12763"/>
    <cellStyle name="Normal 6 4 3 3 2 2 2" xfId="12764"/>
    <cellStyle name="Normal 6 4 3 3 2 2 2 2" xfId="12765"/>
    <cellStyle name="Normal 6 4 3 3 2 2 2 2 2" xfId="29306"/>
    <cellStyle name="Normal 6 4 3 3 2 2 2 2 3" xfId="45821"/>
    <cellStyle name="Normal 6 4 3 3 2 2 2 3" xfId="29305"/>
    <cellStyle name="Normal 6 4 3 3 2 2 2 4" xfId="45820"/>
    <cellStyle name="Normal 6 4 3 3 2 2 3" xfId="12766"/>
    <cellStyle name="Normal 6 4 3 3 2 2 3 2" xfId="29307"/>
    <cellStyle name="Normal 6 4 3 3 2 2 3 3" xfId="45822"/>
    <cellStyle name="Normal 6 4 3 3 2 2 4" xfId="29304"/>
    <cellStyle name="Normal 6 4 3 3 2 2 5" xfId="45819"/>
    <cellStyle name="Normal 6 4 3 3 2 3" xfId="12767"/>
    <cellStyle name="Normal 6 4 3 3 2 3 2" xfId="12768"/>
    <cellStyle name="Normal 6 4 3 3 2 3 2 2" xfId="29309"/>
    <cellStyle name="Normal 6 4 3 3 2 3 2 3" xfId="45824"/>
    <cellStyle name="Normal 6 4 3 3 2 3 3" xfId="29308"/>
    <cellStyle name="Normal 6 4 3 3 2 3 4" xfId="45823"/>
    <cellStyle name="Normal 6 4 3 3 2 4" xfId="12769"/>
    <cellStyle name="Normal 6 4 3 3 2 4 2" xfId="12770"/>
    <cellStyle name="Normal 6 4 3 3 2 4 2 2" xfId="29311"/>
    <cellStyle name="Normal 6 4 3 3 2 4 2 3" xfId="45826"/>
    <cellStyle name="Normal 6 4 3 3 2 4 3" xfId="29310"/>
    <cellStyle name="Normal 6 4 3 3 2 4 4" xfId="45825"/>
    <cellStyle name="Normal 6 4 3 3 2 5" xfId="12771"/>
    <cellStyle name="Normal 6 4 3 3 2 5 2" xfId="29312"/>
    <cellStyle name="Normal 6 4 3 3 2 5 3" xfId="45827"/>
    <cellStyle name="Normal 6 4 3 3 2 6" xfId="29303"/>
    <cellStyle name="Normal 6 4 3 3 2 7" xfId="45818"/>
    <cellStyle name="Normal 6 4 3 3 3" xfId="12772"/>
    <cellStyle name="Normal 6 4 3 3 3 2" xfId="12773"/>
    <cellStyle name="Normal 6 4 3 3 3 2 2" xfId="12774"/>
    <cellStyle name="Normal 6 4 3 3 3 2 2 2" xfId="29315"/>
    <cellStyle name="Normal 6 4 3 3 3 2 2 3" xfId="45830"/>
    <cellStyle name="Normal 6 4 3 3 3 2 3" xfId="29314"/>
    <cellStyle name="Normal 6 4 3 3 3 2 4" xfId="45829"/>
    <cellStyle name="Normal 6 4 3 3 3 3" xfId="12775"/>
    <cellStyle name="Normal 6 4 3 3 3 3 2" xfId="29316"/>
    <cellStyle name="Normal 6 4 3 3 3 3 3" xfId="45831"/>
    <cellStyle name="Normal 6 4 3 3 3 4" xfId="29313"/>
    <cellStyle name="Normal 6 4 3 3 3 5" xfId="45828"/>
    <cellStyle name="Normal 6 4 3 3 4" xfId="12776"/>
    <cellStyle name="Normal 6 4 3 3 4 2" xfId="12777"/>
    <cellStyle name="Normal 6 4 3 3 4 2 2" xfId="29318"/>
    <cellStyle name="Normal 6 4 3 3 4 2 3" xfId="45833"/>
    <cellStyle name="Normal 6 4 3 3 4 3" xfId="29317"/>
    <cellStyle name="Normal 6 4 3 3 4 4" xfId="45832"/>
    <cellStyle name="Normal 6 4 3 3 5" xfId="12778"/>
    <cellStyle name="Normal 6 4 3 3 5 2" xfId="12779"/>
    <cellStyle name="Normal 6 4 3 3 5 2 2" xfId="29320"/>
    <cellStyle name="Normal 6 4 3 3 5 2 3" xfId="45835"/>
    <cellStyle name="Normal 6 4 3 3 5 3" xfId="29319"/>
    <cellStyle name="Normal 6 4 3 3 5 4" xfId="45834"/>
    <cellStyle name="Normal 6 4 3 3 6" xfId="12780"/>
    <cellStyle name="Normal 6 4 3 3 6 2" xfId="29321"/>
    <cellStyle name="Normal 6 4 3 3 6 3" xfId="45836"/>
    <cellStyle name="Normal 6 4 3 3 7" xfId="29302"/>
    <cellStyle name="Normal 6 4 3 3 8" xfId="45817"/>
    <cellStyle name="Normal 6 4 3 4" xfId="12781"/>
    <cellStyle name="Normal 6 4 3 4 2" xfId="12782"/>
    <cellStyle name="Normal 6 4 3 4 2 2" xfId="12783"/>
    <cellStyle name="Normal 6 4 3 4 2 2 2" xfId="12784"/>
    <cellStyle name="Normal 6 4 3 4 2 2 2 2" xfId="29325"/>
    <cellStyle name="Normal 6 4 3 4 2 2 2 3" xfId="45840"/>
    <cellStyle name="Normal 6 4 3 4 2 2 3" xfId="29324"/>
    <cellStyle name="Normal 6 4 3 4 2 2 4" xfId="45839"/>
    <cellStyle name="Normal 6 4 3 4 2 3" xfId="12785"/>
    <cellStyle name="Normal 6 4 3 4 2 3 2" xfId="29326"/>
    <cellStyle name="Normal 6 4 3 4 2 3 3" xfId="45841"/>
    <cellStyle name="Normal 6 4 3 4 2 4" xfId="29323"/>
    <cellStyle name="Normal 6 4 3 4 2 5" xfId="45838"/>
    <cellStyle name="Normal 6 4 3 4 3" xfId="12786"/>
    <cellStyle name="Normal 6 4 3 4 3 2" xfId="12787"/>
    <cellStyle name="Normal 6 4 3 4 3 2 2" xfId="29328"/>
    <cellStyle name="Normal 6 4 3 4 3 2 3" xfId="45843"/>
    <cellStyle name="Normal 6 4 3 4 3 3" xfId="29327"/>
    <cellStyle name="Normal 6 4 3 4 3 4" xfId="45842"/>
    <cellStyle name="Normal 6 4 3 4 4" xfId="12788"/>
    <cellStyle name="Normal 6 4 3 4 4 2" xfId="12789"/>
    <cellStyle name="Normal 6 4 3 4 4 2 2" xfId="29330"/>
    <cellStyle name="Normal 6 4 3 4 4 2 3" xfId="45845"/>
    <cellStyle name="Normal 6 4 3 4 4 3" xfId="29329"/>
    <cellStyle name="Normal 6 4 3 4 4 4" xfId="45844"/>
    <cellStyle name="Normal 6 4 3 4 5" xfId="12790"/>
    <cellStyle name="Normal 6 4 3 4 5 2" xfId="29331"/>
    <cellStyle name="Normal 6 4 3 4 5 3" xfId="45846"/>
    <cellStyle name="Normal 6 4 3 4 6" xfId="29322"/>
    <cellStyle name="Normal 6 4 3 4 7" xfId="45837"/>
    <cellStyle name="Normal 6 4 3 5" xfId="12791"/>
    <cellStyle name="Normal 6 4 3 5 2" xfId="12792"/>
    <cellStyle name="Normal 6 4 3 5 2 2" xfId="12793"/>
    <cellStyle name="Normal 6 4 3 5 2 2 2" xfId="29334"/>
    <cellStyle name="Normal 6 4 3 5 2 2 3" xfId="45849"/>
    <cellStyle name="Normal 6 4 3 5 2 3" xfId="29333"/>
    <cellStyle name="Normal 6 4 3 5 2 4" xfId="45848"/>
    <cellStyle name="Normal 6 4 3 5 3" xfId="12794"/>
    <cellStyle name="Normal 6 4 3 5 3 2" xfId="29335"/>
    <cellStyle name="Normal 6 4 3 5 3 3" xfId="45850"/>
    <cellStyle name="Normal 6 4 3 5 4" xfId="29332"/>
    <cellStyle name="Normal 6 4 3 5 5" xfId="45847"/>
    <cellStyle name="Normal 6 4 3 6" xfId="12795"/>
    <cellStyle name="Normal 6 4 3 6 2" xfId="12796"/>
    <cellStyle name="Normal 6 4 3 6 2 2" xfId="29337"/>
    <cellStyle name="Normal 6 4 3 6 2 3" xfId="45852"/>
    <cellStyle name="Normal 6 4 3 6 3" xfId="29336"/>
    <cellStyle name="Normal 6 4 3 6 4" xfId="45851"/>
    <cellStyle name="Normal 6 4 3 7" xfId="12797"/>
    <cellStyle name="Normal 6 4 3 7 2" xfId="12798"/>
    <cellStyle name="Normal 6 4 3 7 2 2" xfId="29339"/>
    <cellStyle name="Normal 6 4 3 7 2 3" xfId="45854"/>
    <cellStyle name="Normal 6 4 3 7 3" xfId="29338"/>
    <cellStyle name="Normal 6 4 3 7 4" xfId="45853"/>
    <cellStyle name="Normal 6 4 3 8" xfId="12799"/>
    <cellStyle name="Normal 6 4 3 8 2" xfId="29340"/>
    <cellStyle name="Normal 6 4 3 8 3" xfId="45855"/>
    <cellStyle name="Normal 6 4 3 9" xfId="29281"/>
    <cellStyle name="Normal 6 4 4" xfId="12800"/>
    <cellStyle name="Normal 6 4 4 2" xfId="12801"/>
    <cellStyle name="Normal 6 4 4 2 2" xfId="12802"/>
    <cellStyle name="Normal 6 4 4 2 2 2" xfId="12803"/>
    <cellStyle name="Normal 6 4 4 2 2 2 2" xfId="12804"/>
    <cellStyle name="Normal 6 4 4 2 2 2 2 2" xfId="29345"/>
    <cellStyle name="Normal 6 4 4 2 2 2 2 3" xfId="45860"/>
    <cellStyle name="Normal 6 4 4 2 2 2 3" xfId="29344"/>
    <cellStyle name="Normal 6 4 4 2 2 2 4" xfId="45859"/>
    <cellStyle name="Normal 6 4 4 2 2 3" xfId="12805"/>
    <cellStyle name="Normal 6 4 4 2 2 3 2" xfId="29346"/>
    <cellStyle name="Normal 6 4 4 2 2 3 3" xfId="45861"/>
    <cellStyle name="Normal 6 4 4 2 2 4" xfId="29343"/>
    <cellStyle name="Normal 6 4 4 2 2 5" xfId="45858"/>
    <cellStyle name="Normal 6 4 4 2 3" xfId="12806"/>
    <cellStyle name="Normal 6 4 4 2 3 2" xfId="12807"/>
    <cellStyle name="Normal 6 4 4 2 3 2 2" xfId="29348"/>
    <cellStyle name="Normal 6 4 4 2 3 2 3" xfId="45863"/>
    <cellStyle name="Normal 6 4 4 2 3 3" xfId="29347"/>
    <cellStyle name="Normal 6 4 4 2 3 4" xfId="45862"/>
    <cellStyle name="Normal 6 4 4 2 4" xfId="12808"/>
    <cellStyle name="Normal 6 4 4 2 4 2" xfId="12809"/>
    <cellStyle name="Normal 6 4 4 2 4 2 2" xfId="29350"/>
    <cellStyle name="Normal 6 4 4 2 4 2 3" xfId="45865"/>
    <cellStyle name="Normal 6 4 4 2 4 3" xfId="29349"/>
    <cellStyle name="Normal 6 4 4 2 4 4" xfId="45864"/>
    <cellStyle name="Normal 6 4 4 2 5" xfId="12810"/>
    <cellStyle name="Normal 6 4 4 2 5 2" xfId="29351"/>
    <cellStyle name="Normal 6 4 4 2 5 3" xfId="45866"/>
    <cellStyle name="Normal 6 4 4 2 6" xfId="29342"/>
    <cellStyle name="Normal 6 4 4 2 7" xfId="45857"/>
    <cellStyle name="Normal 6 4 4 3" xfId="12811"/>
    <cellStyle name="Normal 6 4 4 3 2" xfId="12812"/>
    <cellStyle name="Normal 6 4 4 3 2 2" xfId="12813"/>
    <cellStyle name="Normal 6 4 4 3 2 2 2" xfId="29354"/>
    <cellStyle name="Normal 6 4 4 3 2 2 3" xfId="45869"/>
    <cellStyle name="Normal 6 4 4 3 2 3" xfId="29353"/>
    <cellStyle name="Normal 6 4 4 3 2 4" xfId="45868"/>
    <cellStyle name="Normal 6 4 4 3 3" xfId="12814"/>
    <cellStyle name="Normal 6 4 4 3 3 2" xfId="29355"/>
    <cellStyle name="Normal 6 4 4 3 3 3" xfId="45870"/>
    <cellStyle name="Normal 6 4 4 3 4" xfId="29352"/>
    <cellStyle name="Normal 6 4 4 3 5" xfId="45867"/>
    <cellStyle name="Normal 6 4 4 4" xfId="12815"/>
    <cellStyle name="Normal 6 4 4 4 2" xfId="12816"/>
    <cellStyle name="Normal 6 4 4 4 2 2" xfId="29357"/>
    <cellStyle name="Normal 6 4 4 4 2 3" xfId="45872"/>
    <cellStyle name="Normal 6 4 4 4 3" xfId="29356"/>
    <cellStyle name="Normal 6 4 4 4 4" xfId="45871"/>
    <cellStyle name="Normal 6 4 4 5" xfId="12817"/>
    <cellStyle name="Normal 6 4 4 5 2" xfId="12818"/>
    <cellStyle name="Normal 6 4 4 5 2 2" xfId="29359"/>
    <cellStyle name="Normal 6 4 4 5 2 3" xfId="45874"/>
    <cellStyle name="Normal 6 4 4 5 3" xfId="29358"/>
    <cellStyle name="Normal 6 4 4 5 4" xfId="45873"/>
    <cellStyle name="Normal 6 4 4 6" xfId="12819"/>
    <cellStyle name="Normal 6 4 4 6 2" xfId="29360"/>
    <cellStyle name="Normal 6 4 4 6 3" xfId="45875"/>
    <cellStyle name="Normal 6 4 4 7" xfId="29341"/>
    <cellStyle name="Normal 6 4 4 8" xfId="45856"/>
    <cellStyle name="Normal 6 4 5" xfId="12820"/>
    <cellStyle name="Normal 6 4 5 2" xfId="12821"/>
    <cellStyle name="Normal 6 4 5 2 2" xfId="12822"/>
    <cellStyle name="Normal 6 4 5 2 2 2" xfId="12823"/>
    <cellStyle name="Normal 6 4 5 2 2 2 2" xfId="12824"/>
    <cellStyle name="Normal 6 4 5 2 2 2 2 2" xfId="29365"/>
    <cellStyle name="Normal 6 4 5 2 2 2 2 3" xfId="45880"/>
    <cellStyle name="Normal 6 4 5 2 2 2 3" xfId="29364"/>
    <cellStyle name="Normal 6 4 5 2 2 2 4" xfId="45879"/>
    <cellStyle name="Normal 6 4 5 2 2 3" xfId="12825"/>
    <cellStyle name="Normal 6 4 5 2 2 3 2" xfId="29366"/>
    <cellStyle name="Normal 6 4 5 2 2 3 3" xfId="45881"/>
    <cellStyle name="Normal 6 4 5 2 2 4" xfId="29363"/>
    <cellStyle name="Normal 6 4 5 2 2 5" xfId="45878"/>
    <cellStyle name="Normal 6 4 5 2 3" xfId="12826"/>
    <cellStyle name="Normal 6 4 5 2 3 2" xfId="12827"/>
    <cellStyle name="Normal 6 4 5 2 3 2 2" xfId="29368"/>
    <cellStyle name="Normal 6 4 5 2 3 2 3" xfId="45883"/>
    <cellStyle name="Normal 6 4 5 2 3 3" xfId="29367"/>
    <cellStyle name="Normal 6 4 5 2 3 4" xfId="45882"/>
    <cellStyle name="Normal 6 4 5 2 4" xfId="12828"/>
    <cellStyle name="Normal 6 4 5 2 4 2" xfId="12829"/>
    <cellStyle name="Normal 6 4 5 2 4 2 2" xfId="29370"/>
    <cellStyle name="Normal 6 4 5 2 4 2 3" xfId="45885"/>
    <cellStyle name="Normal 6 4 5 2 4 3" xfId="29369"/>
    <cellStyle name="Normal 6 4 5 2 4 4" xfId="45884"/>
    <cellStyle name="Normal 6 4 5 2 5" xfId="12830"/>
    <cellStyle name="Normal 6 4 5 2 5 2" xfId="29371"/>
    <cellStyle name="Normal 6 4 5 2 5 3" xfId="45886"/>
    <cellStyle name="Normal 6 4 5 2 6" xfId="29362"/>
    <cellStyle name="Normal 6 4 5 2 7" xfId="45877"/>
    <cellStyle name="Normal 6 4 5 3" xfId="12831"/>
    <cellStyle name="Normal 6 4 5 3 2" xfId="12832"/>
    <cellStyle name="Normal 6 4 5 3 2 2" xfId="12833"/>
    <cellStyle name="Normal 6 4 5 3 2 2 2" xfId="29374"/>
    <cellStyle name="Normal 6 4 5 3 2 2 3" xfId="45889"/>
    <cellStyle name="Normal 6 4 5 3 2 3" xfId="29373"/>
    <cellStyle name="Normal 6 4 5 3 2 4" xfId="45888"/>
    <cellStyle name="Normal 6 4 5 3 3" xfId="12834"/>
    <cellStyle name="Normal 6 4 5 3 3 2" xfId="29375"/>
    <cellStyle name="Normal 6 4 5 3 3 3" xfId="45890"/>
    <cellStyle name="Normal 6 4 5 3 4" xfId="29372"/>
    <cellStyle name="Normal 6 4 5 3 5" xfId="45887"/>
    <cellStyle name="Normal 6 4 5 4" xfId="12835"/>
    <cellStyle name="Normal 6 4 5 4 2" xfId="12836"/>
    <cellStyle name="Normal 6 4 5 4 2 2" xfId="29377"/>
    <cellStyle name="Normal 6 4 5 4 2 3" xfId="45892"/>
    <cellStyle name="Normal 6 4 5 4 3" xfId="29376"/>
    <cellStyle name="Normal 6 4 5 4 4" xfId="45891"/>
    <cellStyle name="Normal 6 4 5 5" xfId="12837"/>
    <cellStyle name="Normal 6 4 5 5 2" xfId="12838"/>
    <cellStyle name="Normal 6 4 5 5 2 2" xfId="29379"/>
    <cellStyle name="Normal 6 4 5 5 2 3" xfId="45894"/>
    <cellStyle name="Normal 6 4 5 5 3" xfId="29378"/>
    <cellStyle name="Normal 6 4 5 5 4" xfId="45893"/>
    <cellStyle name="Normal 6 4 5 6" xfId="12839"/>
    <cellStyle name="Normal 6 4 5 6 2" xfId="29380"/>
    <cellStyle name="Normal 6 4 5 6 3" xfId="45895"/>
    <cellStyle name="Normal 6 4 5 7" xfId="29361"/>
    <cellStyle name="Normal 6 4 5 8" xfId="45876"/>
    <cellStyle name="Normal 6 4 6" xfId="12840"/>
    <cellStyle name="Normal 6 4 6 2" xfId="12841"/>
    <cellStyle name="Normal 6 4 6 2 2" xfId="12842"/>
    <cellStyle name="Normal 6 4 6 2 2 2" xfId="12843"/>
    <cellStyle name="Normal 6 4 6 2 2 2 2" xfId="29384"/>
    <cellStyle name="Normal 6 4 6 2 2 2 3" xfId="45899"/>
    <cellStyle name="Normal 6 4 6 2 2 3" xfId="29383"/>
    <cellStyle name="Normal 6 4 6 2 2 4" xfId="45898"/>
    <cellStyle name="Normal 6 4 6 2 3" xfId="12844"/>
    <cellStyle name="Normal 6 4 6 2 3 2" xfId="29385"/>
    <cellStyle name="Normal 6 4 6 2 3 3" xfId="45900"/>
    <cellStyle name="Normal 6 4 6 2 4" xfId="29382"/>
    <cellStyle name="Normal 6 4 6 2 5" xfId="45897"/>
    <cellStyle name="Normal 6 4 6 3" xfId="12845"/>
    <cellStyle name="Normal 6 4 6 3 2" xfId="12846"/>
    <cellStyle name="Normal 6 4 6 3 2 2" xfId="29387"/>
    <cellStyle name="Normal 6 4 6 3 2 3" xfId="45902"/>
    <cellStyle name="Normal 6 4 6 3 3" xfId="29386"/>
    <cellStyle name="Normal 6 4 6 3 4" xfId="45901"/>
    <cellStyle name="Normal 6 4 6 4" xfId="12847"/>
    <cellStyle name="Normal 6 4 6 4 2" xfId="12848"/>
    <cellStyle name="Normal 6 4 6 4 2 2" xfId="29389"/>
    <cellStyle name="Normal 6 4 6 4 2 3" xfId="45904"/>
    <cellStyle name="Normal 6 4 6 4 3" xfId="29388"/>
    <cellStyle name="Normal 6 4 6 4 4" xfId="45903"/>
    <cellStyle name="Normal 6 4 6 5" xfId="12849"/>
    <cellStyle name="Normal 6 4 6 5 2" xfId="29390"/>
    <cellStyle name="Normal 6 4 6 5 3" xfId="45905"/>
    <cellStyle name="Normal 6 4 6 6" xfId="29381"/>
    <cellStyle name="Normal 6 4 6 7" xfId="45896"/>
    <cellStyle name="Normal 6 4 7" xfId="12850"/>
    <cellStyle name="Normal 6 4 7 2" xfId="12851"/>
    <cellStyle name="Normal 6 4 7 2 2" xfId="12852"/>
    <cellStyle name="Normal 6 4 7 2 2 2" xfId="29393"/>
    <cellStyle name="Normal 6 4 7 2 2 3" xfId="45908"/>
    <cellStyle name="Normal 6 4 7 2 3" xfId="29392"/>
    <cellStyle name="Normal 6 4 7 2 4" xfId="45907"/>
    <cellStyle name="Normal 6 4 7 3" xfId="12853"/>
    <cellStyle name="Normal 6 4 7 3 2" xfId="29394"/>
    <cellStyle name="Normal 6 4 7 3 3" xfId="45909"/>
    <cellStyle name="Normal 6 4 7 4" xfId="29391"/>
    <cellStyle name="Normal 6 4 7 5" xfId="45906"/>
    <cellStyle name="Normal 6 4 8" xfId="12854"/>
    <cellStyle name="Normal 6 4 8 2" xfId="12855"/>
    <cellStyle name="Normal 6 4 8 2 2" xfId="29396"/>
    <cellStyle name="Normal 6 4 8 2 3" xfId="45911"/>
    <cellStyle name="Normal 6 4 8 3" xfId="29395"/>
    <cellStyle name="Normal 6 4 8 4" xfId="45910"/>
    <cellStyle name="Normal 6 4 9" xfId="12856"/>
    <cellStyle name="Normal 6 4 9 2" xfId="12857"/>
    <cellStyle name="Normal 6 4 9 2 2" xfId="29398"/>
    <cellStyle name="Normal 6 4 9 2 3" xfId="45913"/>
    <cellStyle name="Normal 6 4 9 3" xfId="29397"/>
    <cellStyle name="Normal 6 4 9 4" xfId="45912"/>
    <cellStyle name="Normal 6 5" xfId="12858"/>
    <cellStyle name="Normal 6 5 10" xfId="45914"/>
    <cellStyle name="Normal 6 5 2" xfId="12859"/>
    <cellStyle name="Normal 6 5 2 2" xfId="12860"/>
    <cellStyle name="Normal 6 5 2 2 2" xfId="12861"/>
    <cellStyle name="Normal 6 5 2 2 2 2" xfId="12862"/>
    <cellStyle name="Normal 6 5 2 2 2 2 2" xfId="12863"/>
    <cellStyle name="Normal 6 5 2 2 2 2 2 2" xfId="29404"/>
    <cellStyle name="Normal 6 5 2 2 2 2 2 3" xfId="45919"/>
    <cellStyle name="Normal 6 5 2 2 2 2 3" xfId="29403"/>
    <cellStyle name="Normal 6 5 2 2 2 2 4" xfId="45918"/>
    <cellStyle name="Normal 6 5 2 2 2 3" xfId="12864"/>
    <cellStyle name="Normal 6 5 2 2 2 3 2" xfId="29405"/>
    <cellStyle name="Normal 6 5 2 2 2 3 3" xfId="45920"/>
    <cellStyle name="Normal 6 5 2 2 2 4" xfId="29402"/>
    <cellStyle name="Normal 6 5 2 2 2 5" xfId="45917"/>
    <cellStyle name="Normal 6 5 2 2 3" xfId="12865"/>
    <cellStyle name="Normal 6 5 2 2 3 2" xfId="12866"/>
    <cellStyle name="Normal 6 5 2 2 3 2 2" xfId="29407"/>
    <cellStyle name="Normal 6 5 2 2 3 2 3" xfId="45922"/>
    <cellStyle name="Normal 6 5 2 2 3 3" xfId="29406"/>
    <cellStyle name="Normal 6 5 2 2 3 4" xfId="45921"/>
    <cellStyle name="Normal 6 5 2 2 4" xfId="12867"/>
    <cellStyle name="Normal 6 5 2 2 4 2" xfId="12868"/>
    <cellStyle name="Normal 6 5 2 2 4 2 2" xfId="29409"/>
    <cellStyle name="Normal 6 5 2 2 4 2 3" xfId="45924"/>
    <cellStyle name="Normal 6 5 2 2 4 3" xfId="29408"/>
    <cellStyle name="Normal 6 5 2 2 4 4" xfId="45923"/>
    <cellStyle name="Normal 6 5 2 2 5" xfId="12869"/>
    <cellStyle name="Normal 6 5 2 2 5 2" xfId="29410"/>
    <cellStyle name="Normal 6 5 2 2 5 3" xfId="45925"/>
    <cellStyle name="Normal 6 5 2 2 6" xfId="29401"/>
    <cellStyle name="Normal 6 5 2 2 7" xfId="45916"/>
    <cellStyle name="Normal 6 5 2 3" xfId="12870"/>
    <cellStyle name="Normal 6 5 2 3 2" xfId="12871"/>
    <cellStyle name="Normal 6 5 2 3 2 2" xfId="12872"/>
    <cellStyle name="Normal 6 5 2 3 2 2 2" xfId="29413"/>
    <cellStyle name="Normal 6 5 2 3 2 2 3" xfId="45928"/>
    <cellStyle name="Normal 6 5 2 3 2 3" xfId="29412"/>
    <cellStyle name="Normal 6 5 2 3 2 4" xfId="45927"/>
    <cellStyle name="Normal 6 5 2 3 3" xfId="12873"/>
    <cellStyle name="Normal 6 5 2 3 3 2" xfId="29414"/>
    <cellStyle name="Normal 6 5 2 3 3 3" xfId="45929"/>
    <cellStyle name="Normal 6 5 2 3 4" xfId="29411"/>
    <cellStyle name="Normal 6 5 2 3 5" xfId="45926"/>
    <cellStyle name="Normal 6 5 2 4" xfId="12874"/>
    <cellStyle name="Normal 6 5 2 4 2" xfId="12875"/>
    <cellStyle name="Normal 6 5 2 4 2 2" xfId="29416"/>
    <cellStyle name="Normal 6 5 2 4 2 3" xfId="45931"/>
    <cellStyle name="Normal 6 5 2 4 3" xfId="29415"/>
    <cellStyle name="Normal 6 5 2 4 4" xfId="45930"/>
    <cellStyle name="Normal 6 5 2 5" xfId="12876"/>
    <cellStyle name="Normal 6 5 2 5 2" xfId="12877"/>
    <cellStyle name="Normal 6 5 2 5 2 2" xfId="29418"/>
    <cellStyle name="Normal 6 5 2 5 2 3" xfId="45933"/>
    <cellStyle name="Normal 6 5 2 5 3" xfId="29417"/>
    <cellStyle name="Normal 6 5 2 5 4" xfId="45932"/>
    <cellStyle name="Normal 6 5 2 6" xfId="12878"/>
    <cellStyle name="Normal 6 5 2 6 2" xfId="29419"/>
    <cellStyle name="Normal 6 5 2 6 3" xfId="45934"/>
    <cellStyle name="Normal 6 5 2 7" xfId="29400"/>
    <cellStyle name="Normal 6 5 2 8" xfId="45915"/>
    <cellStyle name="Normal 6 5 3" xfId="12879"/>
    <cellStyle name="Normal 6 5 3 2" xfId="12880"/>
    <cellStyle name="Normal 6 5 3 2 2" xfId="12881"/>
    <cellStyle name="Normal 6 5 3 2 2 2" xfId="12882"/>
    <cellStyle name="Normal 6 5 3 2 2 2 2" xfId="12883"/>
    <cellStyle name="Normal 6 5 3 2 2 2 2 2" xfId="29424"/>
    <cellStyle name="Normal 6 5 3 2 2 2 2 3" xfId="45939"/>
    <cellStyle name="Normal 6 5 3 2 2 2 3" xfId="29423"/>
    <cellStyle name="Normal 6 5 3 2 2 2 4" xfId="45938"/>
    <cellStyle name="Normal 6 5 3 2 2 3" xfId="12884"/>
    <cellStyle name="Normal 6 5 3 2 2 3 2" xfId="29425"/>
    <cellStyle name="Normal 6 5 3 2 2 3 3" xfId="45940"/>
    <cellStyle name="Normal 6 5 3 2 2 4" xfId="29422"/>
    <cellStyle name="Normal 6 5 3 2 2 5" xfId="45937"/>
    <cellStyle name="Normal 6 5 3 2 3" xfId="12885"/>
    <cellStyle name="Normal 6 5 3 2 3 2" xfId="12886"/>
    <cellStyle name="Normal 6 5 3 2 3 2 2" xfId="29427"/>
    <cellStyle name="Normal 6 5 3 2 3 2 3" xfId="45942"/>
    <cellStyle name="Normal 6 5 3 2 3 3" xfId="29426"/>
    <cellStyle name="Normal 6 5 3 2 3 4" xfId="45941"/>
    <cellStyle name="Normal 6 5 3 2 4" xfId="12887"/>
    <cellStyle name="Normal 6 5 3 2 4 2" xfId="12888"/>
    <cellStyle name="Normal 6 5 3 2 4 2 2" xfId="29429"/>
    <cellStyle name="Normal 6 5 3 2 4 2 3" xfId="45944"/>
    <cellStyle name="Normal 6 5 3 2 4 3" xfId="29428"/>
    <cellStyle name="Normal 6 5 3 2 4 4" xfId="45943"/>
    <cellStyle name="Normal 6 5 3 2 5" xfId="12889"/>
    <cellStyle name="Normal 6 5 3 2 5 2" xfId="29430"/>
    <cellStyle name="Normal 6 5 3 2 5 3" xfId="45945"/>
    <cellStyle name="Normal 6 5 3 2 6" xfId="29421"/>
    <cellStyle name="Normal 6 5 3 2 7" xfId="45936"/>
    <cellStyle name="Normal 6 5 3 3" xfId="12890"/>
    <cellStyle name="Normal 6 5 3 3 2" xfId="12891"/>
    <cellStyle name="Normal 6 5 3 3 2 2" xfId="12892"/>
    <cellStyle name="Normal 6 5 3 3 2 2 2" xfId="29433"/>
    <cellStyle name="Normal 6 5 3 3 2 2 3" xfId="45948"/>
    <cellStyle name="Normal 6 5 3 3 2 3" xfId="29432"/>
    <cellStyle name="Normal 6 5 3 3 2 4" xfId="45947"/>
    <cellStyle name="Normal 6 5 3 3 3" xfId="12893"/>
    <cellStyle name="Normal 6 5 3 3 3 2" xfId="29434"/>
    <cellStyle name="Normal 6 5 3 3 3 3" xfId="45949"/>
    <cellStyle name="Normal 6 5 3 3 4" xfId="29431"/>
    <cellStyle name="Normal 6 5 3 3 5" xfId="45946"/>
    <cellStyle name="Normal 6 5 3 4" xfId="12894"/>
    <cellStyle name="Normal 6 5 3 4 2" xfId="12895"/>
    <cellStyle name="Normal 6 5 3 4 2 2" xfId="29436"/>
    <cellStyle name="Normal 6 5 3 4 2 3" xfId="45951"/>
    <cellStyle name="Normal 6 5 3 4 3" xfId="29435"/>
    <cellStyle name="Normal 6 5 3 4 4" xfId="45950"/>
    <cellStyle name="Normal 6 5 3 5" xfId="12896"/>
    <cellStyle name="Normal 6 5 3 5 2" xfId="12897"/>
    <cellStyle name="Normal 6 5 3 5 2 2" xfId="29438"/>
    <cellStyle name="Normal 6 5 3 5 2 3" xfId="45953"/>
    <cellStyle name="Normal 6 5 3 5 3" xfId="29437"/>
    <cellStyle name="Normal 6 5 3 5 4" xfId="45952"/>
    <cellStyle name="Normal 6 5 3 6" xfId="12898"/>
    <cellStyle name="Normal 6 5 3 6 2" xfId="29439"/>
    <cellStyle name="Normal 6 5 3 6 3" xfId="45954"/>
    <cellStyle name="Normal 6 5 3 7" xfId="29420"/>
    <cellStyle name="Normal 6 5 3 8" xfId="45935"/>
    <cellStyle name="Normal 6 5 4" xfId="12899"/>
    <cellStyle name="Normal 6 5 4 2" xfId="12900"/>
    <cellStyle name="Normal 6 5 4 2 2" xfId="12901"/>
    <cellStyle name="Normal 6 5 4 2 2 2" xfId="12902"/>
    <cellStyle name="Normal 6 5 4 2 2 2 2" xfId="29443"/>
    <cellStyle name="Normal 6 5 4 2 2 2 3" xfId="45958"/>
    <cellStyle name="Normal 6 5 4 2 2 3" xfId="29442"/>
    <cellStyle name="Normal 6 5 4 2 2 4" xfId="45957"/>
    <cellStyle name="Normal 6 5 4 2 3" xfId="12903"/>
    <cellStyle name="Normal 6 5 4 2 3 2" xfId="29444"/>
    <cellStyle name="Normal 6 5 4 2 3 3" xfId="45959"/>
    <cellStyle name="Normal 6 5 4 2 4" xfId="29441"/>
    <cellStyle name="Normal 6 5 4 2 5" xfId="45956"/>
    <cellStyle name="Normal 6 5 4 3" xfId="12904"/>
    <cellStyle name="Normal 6 5 4 3 2" xfId="12905"/>
    <cellStyle name="Normal 6 5 4 3 2 2" xfId="29446"/>
    <cellStyle name="Normal 6 5 4 3 2 3" xfId="45961"/>
    <cellStyle name="Normal 6 5 4 3 3" xfId="29445"/>
    <cellStyle name="Normal 6 5 4 3 4" xfId="45960"/>
    <cellStyle name="Normal 6 5 4 4" xfId="12906"/>
    <cellStyle name="Normal 6 5 4 4 2" xfId="12907"/>
    <cellStyle name="Normal 6 5 4 4 2 2" xfId="29448"/>
    <cellStyle name="Normal 6 5 4 4 2 3" xfId="45963"/>
    <cellStyle name="Normal 6 5 4 4 3" xfId="29447"/>
    <cellStyle name="Normal 6 5 4 4 4" xfId="45962"/>
    <cellStyle name="Normal 6 5 4 5" xfId="12908"/>
    <cellStyle name="Normal 6 5 4 5 2" xfId="29449"/>
    <cellStyle name="Normal 6 5 4 5 3" xfId="45964"/>
    <cellStyle name="Normal 6 5 4 6" xfId="29440"/>
    <cellStyle name="Normal 6 5 4 7" xfId="45955"/>
    <cellStyle name="Normal 6 5 5" xfId="12909"/>
    <cellStyle name="Normal 6 5 5 2" xfId="12910"/>
    <cellStyle name="Normal 6 5 5 2 2" xfId="12911"/>
    <cellStyle name="Normal 6 5 5 2 2 2" xfId="29452"/>
    <cellStyle name="Normal 6 5 5 2 2 3" xfId="45967"/>
    <cellStyle name="Normal 6 5 5 2 3" xfId="29451"/>
    <cellStyle name="Normal 6 5 5 2 4" xfId="45966"/>
    <cellStyle name="Normal 6 5 5 3" xfId="12912"/>
    <cellStyle name="Normal 6 5 5 3 2" xfId="29453"/>
    <cellStyle name="Normal 6 5 5 3 3" xfId="45968"/>
    <cellStyle name="Normal 6 5 5 4" xfId="29450"/>
    <cellStyle name="Normal 6 5 5 5" xfId="45965"/>
    <cellStyle name="Normal 6 5 6" xfId="12913"/>
    <cellStyle name="Normal 6 5 6 2" xfId="12914"/>
    <cellStyle name="Normal 6 5 6 2 2" xfId="29455"/>
    <cellStyle name="Normal 6 5 6 2 3" xfId="45970"/>
    <cellStyle name="Normal 6 5 6 3" xfId="29454"/>
    <cellStyle name="Normal 6 5 6 4" xfId="45969"/>
    <cellStyle name="Normal 6 5 7" xfId="12915"/>
    <cellStyle name="Normal 6 5 7 2" xfId="12916"/>
    <cellStyle name="Normal 6 5 7 2 2" xfId="29457"/>
    <cellStyle name="Normal 6 5 7 2 3" xfId="45972"/>
    <cellStyle name="Normal 6 5 7 3" xfId="29456"/>
    <cellStyle name="Normal 6 5 7 4" xfId="45971"/>
    <cellStyle name="Normal 6 5 8" xfId="12917"/>
    <cellStyle name="Normal 6 5 8 2" xfId="29458"/>
    <cellStyle name="Normal 6 5 8 3" xfId="45973"/>
    <cellStyle name="Normal 6 5 9" xfId="29399"/>
    <cellStyle name="Normal 6 6" xfId="12918"/>
    <cellStyle name="Normal 6 6 10" xfId="45974"/>
    <cellStyle name="Normal 6 6 2" xfId="12919"/>
    <cellStyle name="Normal 6 6 2 2" xfId="12920"/>
    <cellStyle name="Normal 6 6 2 2 2" xfId="12921"/>
    <cellStyle name="Normal 6 6 2 2 2 2" xfId="12922"/>
    <cellStyle name="Normal 6 6 2 2 2 2 2" xfId="12923"/>
    <cellStyle name="Normal 6 6 2 2 2 2 2 2" xfId="29464"/>
    <cellStyle name="Normal 6 6 2 2 2 2 2 3" xfId="45979"/>
    <cellStyle name="Normal 6 6 2 2 2 2 3" xfId="29463"/>
    <cellStyle name="Normal 6 6 2 2 2 2 4" xfId="45978"/>
    <cellStyle name="Normal 6 6 2 2 2 3" xfId="12924"/>
    <cellStyle name="Normal 6 6 2 2 2 3 2" xfId="29465"/>
    <cellStyle name="Normal 6 6 2 2 2 3 3" xfId="45980"/>
    <cellStyle name="Normal 6 6 2 2 2 4" xfId="29462"/>
    <cellStyle name="Normal 6 6 2 2 2 5" xfId="45977"/>
    <cellStyle name="Normal 6 6 2 2 3" xfId="12925"/>
    <cellStyle name="Normal 6 6 2 2 3 2" xfId="12926"/>
    <cellStyle name="Normal 6 6 2 2 3 2 2" xfId="29467"/>
    <cellStyle name="Normal 6 6 2 2 3 2 3" xfId="45982"/>
    <cellStyle name="Normal 6 6 2 2 3 3" xfId="29466"/>
    <cellStyle name="Normal 6 6 2 2 3 4" xfId="45981"/>
    <cellStyle name="Normal 6 6 2 2 4" xfId="12927"/>
    <cellStyle name="Normal 6 6 2 2 4 2" xfId="12928"/>
    <cellStyle name="Normal 6 6 2 2 4 2 2" xfId="29469"/>
    <cellStyle name="Normal 6 6 2 2 4 2 3" xfId="45984"/>
    <cellStyle name="Normal 6 6 2 2 4 3" xfId="29468"/>
    <cellStyle name="Normal 6 6 2 2 4 4" xfId="45983"/>
    <cellStyle name="Normal 6 6 2 2 5" xfId="12929"/>
    <cellStyle name="Normal 6 6 2 2 5 2" xfId="29470"/>
    <cellStyle name="Normal 6 6 2 2 5 3" xfId="45985"/>
    <cellStyle name="Normal 6 6 2 2 6" xfId="29461"/>
    <cellStyle name="Normal 6 6 2 2 7" xfId="45976"/>
    <cellStyle name="Normal 6 6 2 3" xfId="12930"/>
    <cellStyle name="Normal 6 6 2 3 2" xfId="12931"/>
    <cellStyle name="Normal 6 6 2 3 2 2" xfId="12932"/>
    <cellStyle name="Normal 6 6 2 3 2 2 2" xfId="29473"/>
    <cellStyle name="Normal 6 6 2 3 2 2 3" xfId="45988"/>
    <cellStyle name="Normal 6 6 2 3 2 3" xfId="29472"/>
    <cellStyle name="Normal 6 6 2 3 2 4" xfId="45987"/>
    <cellStyle name="Normal 6 6 2 3 3" xfId="12933"/>
    <cellStyle name="Normal 6 6 2 3 3 2" xfId="29474"/>
    <cellStyle name="Normal 6 6 2 3 3 3" xfId="45989"/>
    <cellStyle name="Normal 6 6 2 3 4" xfId="29471"/>
    <cellStyle name="Normal 6 6 2 3 5" xfId="45986"/>
    <cellStyle name="Normal 6 6 2 4" xfId="12934"/>
    <cellStyle name="Normal 6 6 2 4 2" xfId="12935"/>
    <cellStyle name="Normal 6 6 2 4 2 2" xfId="29476"/>
    <cellStyle name="Normal 6 6 2 4 2 3" xfId="45991"/>
    <cellStyle name="Normal 6 6 2 4 3" xfId="29475"/>
    <cellStyle name="Normal 6 6 2 4 4" xfId="45990"/>
    <cellStyle name="Normal 6 6 2 5" xfId="12936"/>
    <cellStyle name="Normal 6 6 2 5 2" xfId="12937"/>
    <cellStyle name="Normal 6 6 2 5 2 2" xfId="29478"/>
    <cellStyle name="Normal 6 6 2 5 2 3" xfId="45993"/>
    <cellStyle name="Normal 6 6 2 5 3" xfId="29477"/>
    <cellStyle name="Normal 6 6 2 5 4" xfId="45992"/>
    <cellStyle name="Normal 6 6 2 6" xfId="12938"/>
    <cellStyle name="Normal 6 6 2 6 2" xfId="29479"/>
    <cellStyle name="Normal 6 6 2 6 3" xfId="45994"/>
    <cellStyle name="Normal 6 6 2 7" xfId="29460"/>
    <cellStyle name="Normal 6 6 2 8" xfId="45975"/>
    <cellStyle name="Normal 6 6 3" xfId="12939"/>
    <cellStyle name="Normal 6 6 3 2" xfId="12940"/>
    <cellStyle name="Normal 6 6 3 2 2" xfId="12941"/>
    <cellStyle name="Normal 6 6 3 2 2 2" xfId="12942"/>
    <cellStyle name="Normal 6 6 3 2 2 2 2" xfId="12943"/>
    <cellStyle name="Normal 6 6 3 2 2 2 2 2" xfId="29484"/>
    <cellStyle name="Normal 6 6 3 2 2 2 2 3" xfId="45999"/>
    <cellStyle name="Normal 6 6 3 2 2 2 3" xfId="29483"/>
    <cellStyle name="Normal 6 6 3 2 2 2 4" xfId="45998"/>
    <cellStyle name="Normal 6 6 3 2 2 3" xfId="12944"/>
    <cellStyle name="Normal 6 6 3 2 2 3 2" xfId="29485"/>
    <cellStyle name="Normal 6 6 3 2 2 3 3" xfId="46000"/>
    <cellStyle name="Normal 6 6 3 2 2 4" xfId="29482"/>
    <cellStyle name="Normal 6 6 3 2 2 5" xfId="45997"/>
    <cellStyle name="Normal 6 6 3 2 3" xfId="12945"/>
    <cellStyle name="Normal 6 6 3 2 3 2" xfId="12946"/>
    <cellStyle name="Normal 6 6 3 2 3 2 2" xfId="29487"/>
    <cellStyle name="Normal 6 6 3 2 3 2 3" xfId="46002"/>
    <cellStyle name="Normal 6 6 3 2 3 3" xfId="29486"/>
    <cellStyle name="Normal 6 6 3 2 3 4" xfId="46001"/>
    <cellStyle name="Normal 6 6 3 2 4" xfId="12947"/>
    <cellStyle name="Normal 6 6 3 2 4 2" xfId="12948"/>
    <cellStyle name="Normal 6 6 3 2 4 2 2" xfId="29489"/>
    <cellStyle name="Normal 6 6 3 2 4 2 3" xfId="46004"/>
    <cellStyle name="Normal 6 6 3 2 4 3" xfId="29488"/>
    <cellStyle name="Normal 6 6 3 2 4 4" xfId="46003"/>
    <cellStyle name="Normal 6 6 3 2 5" xfId="12949"/>
    <cellStyle name="Normal 6 6 3 2 5 2" xfId="29490"/>
    <cellStyle name="Normal 6 6 3 2 5 3" xfId="46005"/>
    <cellStyle name="Normal 6 6 3 2 6" xfId="29481"/>
    <cellStyle name="Normal 6 6 3 2 7" xfId="45996"/>
    <cellStyle name="Normal 6 6 3 3" xfId="12950"/>
    <cellStyle name="Normal 6 6 3 3 2" xfId="12951"/>
    <cellStyle name="Normal 6 6 3 3 2 2" xfId="12952"/>
    <cellStyle name="Normal 6 6 3 3 2 2 2" xfId="29493"/>
    <cellStyle name="Normal 6 6 3 3 2 2 3" xfId="46008"/>
    <cellStyle name="Normal 6 6 3 3 2 3" xfId="29492"/>
    <cellStyle name="Normal 6 6 3 3 2 4" xfId="46007"/>
    <cellStyle name="Normal 6 6 3 3 3" xfId="12953"/>
    <cellStyle name="Normal 6 6 3 3 3 2" xfId="29494"/>
    <cellStyle name="Normal 6 6 3 3 3 3" xfId="46009"/>
    <cellStyle name="Normal 6 6 3 3 4" xfId="29491"/>
    <cellStyle name="Normal 6 6 3 3 5" xfId="46006"/>
    <cellStyle name="Normal 6 6 3 4" xfId="12954"/>
    <cellStyle name="Normal 6 6 3 4 2" xfId="12955"/>
    <cellStyle name="Normal 6 6 3 4 2 2" xfId="29496"/>
    <cellStyle name="Normal 6 6 3 4 2 3" xfId="46011"/>
    <cellStyle name="Normal 6 6 3 4 3" xfId="29495"/>
    <cellStyle name="Normal 6 6 3 4 4" xfId="46010"/>
    <cellStyle name="Normal 6 6 3 5" xfId="12956"/>
    <cellStyle name="Normal 6 6 3 5 2" xfId="12957"/>
    <cellStyle name="Normal 6 6 3 5 2 2" xfId="29498"/>
    <cellStyle name="Normal 6 6 3 5 2 3" xfId="46013"/>
    <cellStyle name="Normal 6 6 3 5 3" xfId="29497"/>
    <cellStyle name="Normal 6 6 3 5 4" xfId="46012"/>
    <cellStyle name="Normal 6 6 3 6" xfId="12958"/>
    <cellStyle name="Normal 6 6 3 6 2" xfId="29499"/>
    <cellStyle name="Normal 6 6 3 6 3" xfId="46014"/>
    <cellStyle name="Normal 6 6 3 7" xfId="29480"/>
    <cellStyle name="Normal 6 6 3 8" xfId="45995"/>
    <cellStyle name="Normal 6 6 4" xfId="12959"/>
    <cellStyle name="Normal 6 6 4 2" xfId="12960"/>
    <cellStyle name="Normal 6 6 4 2 2" xfId="12961"/>
    <cellStyle name="Normal 6 6 4 2 2 2" xfId="12962"/>
    <cellStyle name="Normal 6 6 4 2 2 2 2" xfId="29503"/>
    <cellStyle name="Normal 6 6 4 2 2 2 3" xfId="46018"/>
    <cellStyle name="Normal 6 6 4 2 2 3" xfId="29502"/>
    <cellStyle name="Normal 6 6 4 2 2 4" xfId="46017"/>
    <cellStyle name="Normal 6 6 4 2 3" xfId="12963"/>
    <cellStyle name="Normal 6 6 4 2 3 2" xfId="29504"/>
    <cellStyle name="Normal 6 6 4 2 3 3" xfId="46019"/>
    <cellStyle name="Normal 6 6 4 2 4" xfId="29501"/>
    <cellStyle name="Normal 6 6 4 2 5" xfId="46016"/>
    <cellStyle name="Normal 6 6 4 3" xfId="12964"/>
    <cellStyle name="Normal 6 6 4 3 2" xfId="12965"/>
    <cellStyle name="Normal 6 6 4 3 2 2" xfId="29506"/>
    <cellStyle name="Normal 6 6 4 3 2 3" xfId="46021"/>
    <cellStyle name="Normal 6 6 4 3 3" xfId="29505"/>
    <cellStyle name="Normal 6 6 4 3 4" xfId="46020"/>
    <cellStyle name="Normal 6 6 4 4" xfId="12966"/>
    <cellStyle name="Normal 6 6 4 4 2" xfId="12967"/>
    <cellStyle name="Normal 6 6 4 4 2 2" xfId="29508"/>
    <cellStyle name="Normal 6 6 4 4 2 3" xfId="46023"/>
    <cellStyle name="Normal 6 6 4 4 3" xfId="29507"/>
    <cellStyle name="Normal 6 6 4 4 4" xfId="46022"/>
    <cellStyle name="Normal 6 6 4 5" xfId="12968"/>
    <cellStyle name="Normal 6 6 4 5 2" xfId="29509"/>
    <cellStyle name="Normal 6 6 4 5 3" xfId="46024"/>
    <cellStyle name="Normal 6 6 4 6" xfId="29500"/>
    <cellStyle name="Normal 6 6 4 7" xfId="46015"/>
    <cellStyle name="Normal 6 6 5" xfId="12969"/>
    <cellStyle name="Normal 6 6 5 2" xfId="12970"/>
    <cellStyle name="Normal 6 6 5 2 2" xfId="12971"/>
    <cellStyle name="Normal 6 6 5 2 2 2" xfId="29512"/>
    <cellStyle name="Normal 6 6 5 2 2 3" xfId="46027"/>
    <cellStyle name="Normal 6 6 5 2 3" xfId="29511"/>
    <cellStyle name="Normal 6 6 5 2 4" xfId="46026"/>
    <cellStyle name="Normal 6 6 5 3" xfId="12972"/>
    <cellStyle name="Normal 6 6 5 3 2" xfId="29513"/>
    <cellStyle name="Normal 6 6 5 3 3" xfId="46028"/>
    <cellStyle name="Normal 6 6 5 4" xfId="29510"/>
    <cellStyle name="Normal 6 6 5 5" xfId="46025"/>
    <cellStyle name="Normal 6 6 6" xfId="12973"/>
    <cellStyle name="Normal 6 6 6 2" xfId="12974"/>
    <cellStyle name="Normal 6 6 6 2 2" xfId="29515"/>
    <cellStyle name="Normal 6 6 6 2 3" xfId="46030"/>
    <cellStyle name="Normal 6 6 6 3" xfId="29514"/>
    <cellStyle name="Normal 6 6 6 4" xfId="46029"/>
    <cellStyle name="Normal 6 6 7" xfId="12975"/>
    <cellStyle name="Normal 6 6 7 2" xfId="12976"/>
    <cellStyle name="Normal 6 6 7 2 2" xfId="29517"/>
    <cellStyle name="Normal 6 6 7 2 3" xfId="46032"/>
    <cellStyle name="Normal 6 6 7 3" xfId="29516"/>
    <cellStyle name="Normal 6 6 7 4" xfId="46031"/>
    <cellStyle name="Normal 6 6 8" xfId="12977"/>
    <cellStyle name="Normal 6 6 8 2" xfId="29518"/>
    <cellStyle name="Normal 6 6 8 3" xfId="46033"/>
    <cellStyle name="Normal 6 6 9" xfId="29459"/>
    <cellStyle name="Normal 6 7" xfId="12978"/>
    <cellStyle name="Normal 6 7 10" xfId="46034"/>
    <cellStyle name="Normal 6 7 2" xfId="12979"/>
    <cellStyle name="Normal 6 7 2 2" xfId="12980"/>
    <cellStyle name="Normal 6 7 2 2 2" xfId="12981"/>
    <cellStyle name="Normal 6 7 2 2 2 2" xfId="12982"/>
    <cellStyle name="Normal 6 7 2 2 2 2 2" xfId="12983"/>
    <cellStyle name="Normal 6 7 2 2 2 2 2 2" xfId="29524"/>
    <cellStyle name="Normal 6 7 2 2 2 2 2 3" xfId="46039"/>
    <cellStyle name="Normal 6 7 2 2 2 2 3" xfId="29523"/>
    <cellStyle name="Normal 6 7 2 2 2 2 4" xfId="46038"/>
    <cellStyle name="Normal 6 7 2 2 2 3" xfId="12984"/>
    <cellStyle name="Normal 6 7 2 2 2 3 2" xfId="29525"/>
    <cellStyle name="Normal 6 7 2 2 2 3 3" xfId="46040"/>
    <cellStyle name="Normal 6 7 2 2 2 4" xfId="29522"/>
    <cellStyle name="Normal 6 7 2 2 2 5" xfId="46037"/>
    <cellStyle name="Normal 6 7 2 2 3" xfId="12985"/>
    <cellStyle name="Normal 6 7 2 2 3 2" xfId="12986"/>
    <cellStyle name="Normal 6 7 2 2 3 2 2" xfId="29527"/>
    <cellStyle name="Normal 6 7 2 2 3 2 3" xfId="46042"/>
    <cellStyle name="Normal 6 7 2 2 3 3" xfId="29526"/>
    <cellStyle name="Normal 6 7 2 2 3 4" xfId="46041"/>
    <cellStyle name="Normal 6 7 2 2 4" xfId="12987"/>
    <cellStyle name="Normal 6 7 2 2 4 2" xfId="12988"/>
    <cellStyle name="Normal 6 7 2 2 4 2 2" xfId="29529"/>
    <cellStyle name="Normal 6 7 2 2 4 2 3" xfId="46044"/>
    <cellStyle name="Normal 6 7 2 2 4 3" xfId="29528"/>
    <cellStyle name="Normal 6 7 2 2 4 4" xfId="46043"/>
    <cellStyle name="Normal 6 7 2 2 5" xfId="12989"/>
    <cellStyle name="Normal 6 7 2 2 5 2" xfId="29530"/>
    <cellStyle name="Normal 6 7 2 2 5 3" xfId="46045"/>
    <cellStyle name="Normal 6 7 2 2 6" xfId="29521"/>
    <cellStyle name="Normal 6 7 2 2 7" xfId="46036"/>
    <cellStyle name="Normal 6 7 2 3" xfId="12990"/>
    <cellStyle name="Normal 6 7 2 3 2" xfId="12991"/>
    <cellStyle name="Normal 6 7 2 3 2 2" xfId="12992"/>
    <cellStyle name="Normal 6 7 2 3 2 2 2" xfId="29533"/>
    <cellStyle name="Normal 6 7 2 3 2 2 3" xfId="46048"/>
    <cellStyle name="Normal 6 7 2 3 2 3" xfId="29532"/>
    <cellStyle name="Normal 6 7 2 3 2 4" xfId="46047"/>
    <cellStyle name="Normal 6 7 2 3 3" xfId="12993"/>
    <cellStyle name="Normal 6 7 2 3 3 2" xfId="29534"/>
    <cellStyle name="Normal 6 7 2 3 3 3" xfId="46049"/>
    <cellStyle name="Normal 6 7 2 3 4" xfId="29531"/>
    <cellStyle name="Normal 6 7 2 3 5" xfId="46046"/>
    <cellStyle name="Normal 6 7 2 4" xfId="12994"/>
    <cellStyle name="Normal 6 7 2 4 2" xfId="12995"/>
    <cellStyle name="Normal 6 7 2 4 2 2" xfId="29536"/>
    <cellStyle name="Normal 6 7 2 4 2 3" xfId="46051"/>
    <cellStyle name="Normal 6 7 2 4 3" xfId="29535"/>
    <cellStyle name="Normal 6 7 2 4 4" xfId="46050"/>
    <cellStyle name="Normal 6 7 2 5" xfId="12996"/>
    <cellStyle name="Normal 6 7 2 5 2" xfId="12997"/>
    <cellStyle name="Normal 6 7 2 5 2 2" xfId="29538"/>
    <cellStyle name="Normal 6 7 2 5 2 3" xfId="46053"/>
    <cellStyle name="Normal 6 7 2 5 3" xfId="29537"/>
    <cellStyle name="Normal 6 7 2 5 4" xfId="46052"/>
    <cellStyle name="Normal 6 7 2 6" xfId="12998"/>
    <cellStyle name="Normal 6 7 2 6 2" xfId="29539"/>
    <cellStyle name="Normal 6 7 2 6 3" xfId="46054"/>
    <cellStyle name="Normal 6 7 2 7" xfId="29520"/>
    <cellStyle name="Normal 6 7 2 8" xfId="46035"/>
    <cellStyle name="Normal 6 7 3" xfId="12999"/>
    <cellStyle name="Normal 6 7 3 2" xfId="13000"/>
    <cellStyle name="Normal 6 7 3 2 2" xfId="13001"/>
    <cellStyle name="Normal 6 7 3 2 2 2" xfId="13002"/>
    <cellStyle name="Normal 6 7 3 2 2 2 2" xfId="13003"/>
    <cellStyle name="Normal 6 7 3 2 2 2 2 2" xfId="29544"/>
    <cellStyle name="Normal 6 7 3 2 2 2 2 3" xfId="46059"/>
    <cellStyle name="Normal 6 7 3 2 2 2 3" xfId="29543"/>
    <cellStyle name="Normal 6 7 3 2 2 2 4" xfId="46058"/>
    <cellStyle name="Normal 6 7 3 2 2 3" xfId="13004"/>
    <cellStyle name="Normal 6 7 3 2 2 3 2" xfId="29545"/>
    <cellStyle name="Normal 6 7 3 2 2 3 3" xfId="46060"/>
    <cellStyle name="Normal 6 7 3 2 2 4" xfId="29542"/>
    <cellStyle name="Normal 6 7 3 2 2 5" xfId="46057"/>
    <cellStyle name="Normal 6 7 3 2 3" xfId="13005"/>
    <cellStyle name="Normal 6 7 3 2 3 2" xfId="13006"/>
    <cellStyle name="Normal 6 7 3 2 3 2 2" xfId="29547"/>
    <cellStyle name="Normal 6 7 3 2 3 2 3" xfId="46062"/>
    <cellStyle name="Normal 6 7 3 2 3 3" xfId="29546"/>
    <cellStyle name="Normal 6 7 3 2 3 4" xfId="46061"/>
    <cellStyle name="Normal 6 7 3 2 4" xfId="13007"/>
    <cellStyle name="Normal 6 7 3 2 4 2" xfId="13008"/>
    <cellStyle name="Normal 6 7 3 2 4 2 2" xfId="29549"/>
    <cellStyle name="Normal 6 7 3 2 4 2 3" xfId="46064"/>
    <cellStyle name="Normal 6 7 3 2 4 3" xfId="29548"/>
    <cellStyle name="Normal 6 7 3 2 4 4" xfId="46063"/>
    <cellStyle name="Normal 6 7 3 2 5" xfId="13009"/>
    <cellStyle name="Normal 6 7 3 2 5 2" xfId="29550"/>
    <cellStyle name="Normal 6 7 3 2 5 3" xfId="46065"/>
    <cellStyle name="Normal 6 7 3 2 6" xfId="29541"/>
    <cellStyle name="Normal 6 7 3 2 7" xfId="46056"/>
    <cellStyle name="Normal 6 7 3 3" xfId="13010"/>
    <cellStyle name="Normal 6 7 3 3 2" xfId="13011"/>
    <cellStyle name="Normal 6 7 3 3 2 2" xfId="13012"/>
    <cellStyle name="Normal 6 7 3 3 2 2 2" xfId="29553"/>
    <cellStyle name="Normal 6 7 3 3 2 2 3" xfId="46068"/>
    <cellStyle name="Normal 6 7 3 3 2 3" xfId="29552"/>
    <cellStyle name="Normal 6 7 3 3 2 4" xfId="46067"/>
    <cellStyle name="Normal 6 7 3 3 3" xfId="13013"/>
    <cellStyle name="Normal 6 7 3 3 3 2" xfId="29554"/>
    <cellStyle name="Normal 6 7 3 3 3 3" xfId="46069"/>
    <cellStyle name="Normal 6 7 3 3 4" xfId="29551"/>
    <cellStyle name="Normal 6 7 3 3 5" xfId="46066"/>
    <cellStyle name="Normal 6 7 3 4" xfId="13014"/>
    <cellStyle name="Normal 6 7 3 4 2" xfId="13015"/>
    <cellStyle name="Normal 6 7 3 4 2 2" xfId="29556"/>
    <cellStyle name="Normal 6 7 3 4 2 3" xfId="46071"/>
    <cellStyle name="Normal 6 7 3 4 3" xfId="29555"/>
    <cellStyle name="Normal 6 7 3 4 4" xfId="46070"/>
    <cellStyle name="Normal 6 7 3 5" xfId="13016"/>
    <cellStyle name="Normal 6 7 3 5 2" xfId="13017"/>
    <cellStyle name="Normal 6 7 3 5 2 2" xfId="29558"/>
    <cellStyle name="Normal 6 7 3 5 2 3" xfId="46073"/>
    <cellStyle name="Normal 6 7 3 5 3" xfId="29557"/>
    <cellStyle name="Normal 6 7 3 5 4" xfId="46072"/>
    <cellStyle name="Normal 6 7 3 6" xfId="13018"/>
    <cellStyle name="Normal 6 7 3 6 2" xfId="29559"/>
    <cellStyle name="Normal 6 7 3 6 3" xfId="46074"/>
    <cellStyle name="Normal 6 7 3 7" xfId="29540"/>
    <cellStyle name="Normal 6 7 3 8" xfId="46055"/>
    <cellStyle name="Normal 6 7 4" xfId="13019"/>
    <cellStyle name="Normal 6 7 4 2" xfId="13020"/>
    <cellStyle name="Normal 6 7 4 2 2" xfId="13021"/>
    <cellStyle name="Normal 6 7 4 2 2 2" xfId="13022"/>
    <cellStyle name="Normal 6 7 4 2 2 2 2" xfId="29563"/>
    <cellStyle name="Normal 6 7 4 2 2 2 3" xfId="46078"/>
    <cellStyle name="Normal 6 7 4 2 2 3" xfId="29562"/>
    <cellStyle name="Normal 6 7 4 2 2 4" xfId="46077"/>
    <cellStyle name="Normal 6 7 4 2 3" xfId="13023"/>
    <cellStyle name="Normal 6 7 4 2 3 2" xfId="29564"/>
    <cellStyle name="Normal 6 7 4 2 3 3" xfId="46079"/>
    <cellStyle name="Normal 6 7 4 2 4" xfId="29561"/>
    <cellStyle name="Normal 6 7 4 2 5" xfId="46076"/>
    <cellStyle name="Normal 6 7 4 3" xfId="13024"/>
    <cellStyle name="Normal 6 7 4 3 2" xfId="13025"/>
    <cellStyle name="Normal 6 7 4 3 2 2" xfId="29566"/>
    <cellStyle name="Normal 6 7 4 3 2 3" xfId="46081"/>
    <cellStyle name="Normal 6 7 4 3 3" xfId="29565"/>
    <cellStyle name="Normal 6 7 4 3 4" xfId="46080"/>
    <cellStyle name="Normal 6 7 4 4" xfId="13026"/>
    <cellStyle name="Normal 6 7 4 4 2" xfId="13027"/>
    <cellStyle name="Normal 6 7 4 4 2 2" xfId="29568"/>
    <cellStyle name="Normal 6 7 4 4 2 3" xfId="46083"/>
    <cellStyle name="Normal 6 7 4 4 3" xfId="29567"/>
    <cellStyle name="Normal 6 7 4 4 4" xfId="46082"/>
    <cellStyle name="Normal 6 7 4 5" xfId="13028"/>
    <cellStyle name="Normal 6 7 4 5 2" xfId="29569"/>
    <cellStyle name="Normal 6 7 4 5 3" xfId="46084"/>
    <cellStyle name="Normal 6 7 4 6" xfId="29560"/>
    <cellStyle name="Normal 6 7 4 7" xfId="46075"/>
    <cellStyle name="Normal 6 7 5" xfId="13029"/>
    <cellStyle name="Normal 6 7 5 2" xfId="13030"/>
    <cellStyle name="Normal 6 7 5 2 2" xfId="13031"/>
    <cellStyle name="Normal 6 7 5 2 2 2" xfId="29572"/>
    <cellStyle name="Normal 6 7 5 2 2 3" xfId="46087"/>
    <cellStyle name="Normal 6 7 5 2 3" xfId="29571"/>
    <cellStyle name="Normal 6 7 5 2 4" xfId="46086"/>
    <cellStyle name="Normal 6 7 5 3" xfId="13032"/>
    <cellStyle name="Normal 6 7 5 3 2" xfId="29573"/>
    <cellStyle name="Normal 6 7 5 3 3" xfId="46088"/>
    <cellStyle name="Normal 6 7 5 4" xfId="29570"/>
    <cellStyle name="Normal 6 7 5 5" xfId="46085"/>
    <cellStyle name="Normal 6 7 6" xfId="13033"/>
    <cellStyle name="Normal 6 7 6 2" xfId="13034"/>
    <cellStyle name="Normal 6 7 6 2 2" xfId="29575"/>
    <cellStyle name="Normal 6 7 6 2 3" xfId="46090"/>
    <cellStyle name="Normal 6 7 6 3" xfId="29574"/>
    <cellStyle name="Normal 6 7 6 4" xfId="46089"/>
    <cellStyle name="Normal 6 7 7" xfId="13035"/>
    <cellStyle name="Normal 6 7 7 2" xfId="13036"/>
    <cellStyle name="Normal 6 7 7 2 2" xfId="29577"/>
    <cellStyle name="Normal 6 7 7 2 3" xfId="46092"/>
    <cellStyle name="Normal 6 7 7 3" xfId="29576"/>
    <cellStyle name="Normal 6 7 7 4" xfId="46091"/>
    <cellStyle name="Normal 6 7 8" xfId="13037"/>
    <cellStyle name="Normal 6 7 8 2" xfId="29578"/>
    <cellStyle name="Normal 6 7 8 3" xfId="46093"/>
    <cellStyle name="Normal 6 7 9" xfId="29519"/>
    <cellStyle name="Normal 6 8" xfId="13038"/>
    <cellStyle name="Normal 6 8 2" xfId="13039"/>
    <cellStyle name="Normal 6 8 2 2" xfId="13040"/>
    <cellStyle name="Normal 6 8 2 2 2" xfId="13041"/>
    <cellStyle name="Normal 6 8 2 2 2 2" xfId="13042"/>
    <cellStyle name="Normal 6 8 2 2 2 2 2" xfId="29583"/>
    <cellStyle name="Normal 6 8 2 2 2 2 3" xfId="46098"/>
    <cellStyle name="Normal 6 8 2 2 2 3" xfId="29582"/>
    <cellStyle name="Normal 6 8 2 2 2 4" xfId="46097"/>
    <cellStyle name="Normal 6 8 2 2 3" xfId="13043"/>
    <cellStyle name="Normal 6 8 2 2 3 2" xfId="29584"/>
    <cellStyle name="Normal 6 8 2 2 3 3" xfId="46099"/>
    <cellStyle name="Normal 6 8 2 2 4" xfId="29581"/>
    <cellStyle name="Normal 6 8 2 2 5" xfId="46096"/>
    <cellStyle name="Normal 6 8 2 3" xfId="13044"/>
    <cellStyle name="Normal 6 8 2 3 2" xfId="13045"/>
    <cellStyle name="Normal 6 8 2 3 2 2" xfId="29586"/>
    <cellStyle name="Normal 6 8 2 3 2 3" xfId="46101"/>
    <cellStyle name="Normal 6 8 2 3 3" xfId="29585"/>
    <cellStyle name="Normal 6 8 2 3 4" xfId="46100"/>
    <cellStyle name="Normal 6 8 2 4" xfId="13046"/>
    <cellStyle name="Normal 6 8 2 4 2" xfId="13047"/>
    <cellStyle name="Normal 6 8 2 4 2 2" xfId="29588"/>
    <cellStyle name="Normal 6 8 2 4 2 3" xfId="46103"/>
    <cellStyle name="Normal 6 8 2 4 3" xfId="29587"/>
    <cellStyle name="Normal 6 8 2 4 4" xfId="46102"/>
    <cellStyle name="Normal 6 8 2 5" xfId="13048"/>
    <cellStyle name="Normal 6 8 2 5 2" xfId="29589"/>
    <cellStyle name="Normal 6 8 2 5 3" xfId="46104"/>
    <cellStyle name="Normal 6 8 2 6" xfId="29580"/>
    <cellStyle name="Normal 6 8 2 7" xfId="46095"/>
    <cellStyle name="Normal 6 8 3" xfId="13049"/>
    <cellStyle name="Normal 6 8 3 2" xfId="13050"/>
    <cellStyle name="Normal 6 8 3 2 2" xfId="13051"/>
    <cellStyle name="Normal 6 8 3 2 2 2" xfId="29592"/>
    <cellStyle name="Normal 6 8 3 2 2 3" xfId="46107"/>
    <cellStyle name="Normal 6 8 3 2 3" xfId="29591"/>
    <cellStyle name="Normal 6 8 3 2 4" xfId="46106"/>
    <cellStyle name="Normal 6 8 3 3" xfId="13052"/>
    <cellStyle name="Normal 6 8 3 3 2" xfId="29593"/>
    <cellStyle name="Normal 6 8 3 3 3" xfId="46108"/>
    <cellStyle name="Normal 6 8 3 4" xfId="29590"/>
    <cellStyle name="Normal 6 8 3 5" xfId="46105"/>
    <cellStyle name="Normal 6 8 4" xfId="13053"/>
    <cellStyle name="Normal 6 8 4 2" xfId="13054"/>
    <cellStyle name="Normal 6 8 4 2 2" xfId="29595"/>
    <cellStyle name="Normal 6 8 4 2 3" xfId="46110"/>
    <cellStyle name="Normal 6 8 4 3" xfId="29594"/>
    <cellStyle name="Normal 6 8 4 4" xfId="46109"/>
    <cellStyle name="Normal 6 8 5" xfId="13055"/>
    <cellStyle name="Normal 6 8 5 2" xfId="13056"/>
    <cellStyle name="Normal 6 8 5 2 2" xfId="29597"/>
    <cellStyle name="Normal 6 8 5 2 3" xfId="46112"/>
    <cellStyle name="Normal 6 8 5 3" xfId="29596"/>
    <cellStyle name="Normal 6 8 5 4" xfId="46111"/>
    <cellStyle name="Normal 6 8 6" xfId="13057"/>
    <cellStyle name="Normal 6 8 6 2" xfId="29598"/>
    <cellStyle name="Normal 6 8 6 3" xfId="46113"/>
    <cellStyle name="Normal 6 8 7" xfId="29579"/>
    <cellStyle name="Normal 6 8 8" xfId="46094"/>
    <cellStyle name="Normal 6 9" xfId="13058"/>
    <cellStyle name="Normal 6 9 2" xfId="13059"/>
    <cellStyle name="Normal 6 9 2 2" xfId="13060"/>
    <cellStyle name="Normal 6 9 2 2 2" xfId="13061"/>
    <cellStyle name="Normal 6 9 2 2 2 2" xfId="13062"/>
    <cellStyle name="Normal 6 9 2 2 2 2 2" xfId="29603"/>
    <cellStyle name="Normal 6 9 2 2 2 2 3" xfId="46118"/>
    <cellStyle name="Normal 6 9 2 2 2 3" xfId="29602"/>
    <cellStyle name="Normal 6 9 2 2 2 4" xfId="46117"/>
    <cellStyle name="Normal 6 9 2 2 3" xfId="13063"/>
    <cellStyle name="Normal 6 9 2 2 3 2" xfId="29604"/>
    <cellStyle name="Normal 6 9 2 2 3 3" xfId="46119"/>
    <cellStyle name="Normal 6 9 2 2 4" xfId="29601"/>
    <cellStyle name="Normal 6 9 2 2 5" xfId="46116"/>
    <cellStyle name="Normal 6 9 2 3" xfId="13064"/>
    <cellStyle name="Normal 6 9 2 3 2" xfId="13065"/>
    <cellStyle name="Normal 6 9 2 3 2 2" xfId="29606"/>
    <cellStyle name="Normal 6 9 2 3 2 3" xfId="46121"/>
    <cellStyle name="Normal 6 9 2 3 3" xfId="29605"/>
    <cellStyle name="Normal 6 9 2 3 4" xfId="46120"/>
    <cellStyle name="Normal 6 9 2 4" xfId="13066"/>
    <cellStyle name="Normal 6 9 2 4 2" xfId="13067"/>
    <cellStyle name="Normal 6 9 2 4 2 2" xfId="29608"/>
    <cellStyle name="Normal 6 9 2 4 2 3" xfId="46123"/>
    <cellStyle name="Normal 6 9 2 4 3" xfId="29607"/>
    <cellStyle name="Normal 6 9 2 4 4" xfId="46122"/>
    <cellStyle name="Normal 6 9 2 5" xfId="13068"/>
    <cellStyle name="Normal 6 9 2 5 2" xfId="29609"/>
    <cellStyle name="Normal 6 9 2 5 3" xfId="46124"/>
    <cellStyle name="Normal 6 9 2 6" xfId="29600"/>
    <cellStyle name="Normal 6 9 2 7" xfId="46115"/>
    <cellStyle name="Normal 6 9 3" xfId="13069"/>
    <cellStyle name="Normal 6 9 3 2" xfId="13070"/>
    <cellStyle name="Normal 6 9 3 2 2" xfId="13071"/>
    <cellStyle name="Normal 6 9 3 2 2 2" xfId="29612"/>
    <cellStyle name="Normal 6 9 3 2 2 3" xfId="46127"/>
    <cellStyle name="Normal 6 9 3 2 3" xfId="29611"/>
    <cellStyle name="Normal 6 9 3 2 4" xfId="46126"/>
    <cellStyle name="Normal 6 9 3 3" xfId="13072"/>
    <cellStyle name="Normal 6 9 3 3 2" xfId="29613"/>
    <cellStyle name="Normal 6 9 3 3 3" xfId="46128"/>
    <cellStyle name="Normal 6 9 3 4" xfId="29610"/>
    <cellStyle name="Normal 6 9 3 5" xfId="46125"/>
    <cellStyle name="Normal 6 9 4" xfId="13073"/>
    <cellStyle name="Normal 6 9 4 2" xfId="13074"/>
    <cellStyle name="Normal 6 9 4 2 2" xfId="29615"/>
    <cellStyle name="Normal 6 9 4 2 3" xfId="46130"/>
    <cellStyle name="Normal 6 9 4 3" xfId="29614"/>
    <cellStyle name="Normal 6 9 4 4" xfId="46129"/>
    <cellStyle name="Normal 6 9 5" xfId="13075"/>
    <cellStyle name="Normal 6 9 5 2" xfId="13076"/>
    <cellStyle name="Normal 6 9 5 2 2" xfId="29617"/>
    <cellStyle name="Normal 6 9 5 2 3" xfId="46132"/>
    <cellStyle name="Normal 6 9 5 3" xfId="29616"/>
    <cellStyle name="Normal 6 9 5 4" xfId="46131"/>
    <cellStyle name="Normal 6 9 6" xfId="13077"/>
    <cellStyle name="Normal 6 9 6 2" xfId="29618"/>
    <cellStyle name="Normal 6 9 6 3" xfId="46133"/>
    <cellStyle name="Normal 6 9 7" xfId="29599"/>
    <cellStyle name="Normal 6 9 8" xfId="46114"/>
    <cellStyle name="Normal 60" xfId="13078"/>
    <cellStyle name="Normal 60 2" xfId="29619"/>
    <cellStyle name="Normal 60 3" xfId="46134"/>
    <cellStyle name="Normal 61" xfId="13079"/>
    <cellStyle name="Normal 61 2" xfId="29620"/>
    <cellStyle name="Normal 61 3" xfId="46135"/>
    <cellStyle name="Normal 62" xfId="13080"/>
    <cellStyle name="Normal 62 2" xfId="29621"/>
    <cellStyle name="Normal 62 3" xfId="46136"/>
    <cellStyle name="Normal 63" xfId="13081"/>
    <cellStyle name="Normal 63 2" xfId="29622"/>
    <cellStyle name="Normal 63 3" xfId="46137"/>
    <cellStyle name="Normal 64" xfId="13082"/>
    <cellStyle name="Normal 64 2" xfId="29623"/>
    <cellStyle name="Normal 64 3" xfId="46138"/>
    <cellStyle name="Normal 65" xfId="13083"/>
    <cellStyle name="Normal 65 2" xfId="29624"/>
    <cellStyle name="Normal 65 3" xfId="46139"/>
    <cellStyle name="Normal 66" xfId="13084"/>
    <cellStyle name="Normal 66 2" xfId="29625"/>
    <cellStyle name="Normal 66 3" xfId="46140"/>
    <cellStyle name="Normal 67" xfId="13085"/>
    <cellStyle name="Normal 67 2" xfId="29626"/>
    <cellStyle name="Normal 67 3" xfId="46141"/>
    <cellStyle name="Normal 68" xfId="13086"/>
    <cellStyle name="Normal 68 2" xfId="29627"/>
    <cellStyle name="Normal 68 3" xfId="46142"/>
    <cellStyle name="Normal 69" xfId="13087"/>
    <cellStyle name="Normal 69 2" xfId="29628"/>
    <cellStyle name="Normal 69 3" xfId="46143"/>
    <cellStyle name="Normal 7" xfId="21"/>
    <cellStyle name="Normal 7 2" xfId="13088"/>
    <cellStyle name="Normal 7 3" xfId="16643"/>
    <cellStyle name="Normal 7 4" xfId="16644"/>
    <cellStyle name="Normal 70" xfId="13089"/>
    <cellStyle name="Normal 70 2" xfId="29629"/>
    <cellStyle name="Normal 70 3" xfId="46144"/>
    <cellStyle name="Normal 71" xfId="13090"/>
    <cellStyle name="Normal 71 2" xfId="29630"/>
    <cellStyle name="Normal 71 3" xfId="46145"/>
    <cellStyle name="Normal 72" xfId="13091"/>
    <cellStyle name="Normal 72 2" xfId="29631"/>
    <cellStyle name="Normal 72 3" xfId="46146"/>
    <cellStyle name="Normal 73" xfId="13092"/>
    <cellStyle name="Normal 73 2" xfId="29632"/>
    <cellStyle name="Normal 73 3" xfId="46147"/>
    <cellStyle name="Normal 74" xfId="13093"/>
    <cellStyle name="Normal 74 2" xfId="29633"/>
    <cellStyle name="Normal 74 3" xfId="46148"/>
    <cellStyle name="Normal 75" xfId="13094"/>
    <cellStyle name="Normal 75 2" xfId="29634"/>
    <cellStyle name="Normal 75 3" xfId="46149"/>
    <cellStyle name="Normal 76" xfId="13095"/>
    <cellStyle name="Normal 76 2" xfId="29635"/>
    <cellStyle name="Normal 76 3" xfId="46150"/>
    <cellStyle name="Normal 77" xfId="13096"/>
    <cellStyle name="Normal 77 2" xfId="29636"/>
    <cellStyle name="Normal 77 3" xfId="46151"/>
    <cellStyle name="Normal 78" xfId="13097"/>
    <cellStyle name="Normal 78 2" xfId="29637"/>
    <cellStyle name="Normal 78 3" xfId="46152"/>
    <cellStyle name="Normal 79" xfId="13098"/>
    <cellStyle name="Normal 79 2" xfId="29638"/>
    <cellStyle name="Normal 79 3" xfId="46153"/>
    <cellStyle name="Normal 8" xfId="22"/>
    <cellStyle name="Normal 8 2" xfId="13099"/>
    <cellStyle name="Normal 8 2 2" xfId="13100"/>
    <cellStyle name="Normal 8 3" xfId="13101"/>
    <cellStyle name="Normal 80" xfId="13102"/>
    <cellStyle name="Normal 80 2" xfId="29639"/>
    <cellStyle name="Normal 80 3" xfId="46154"/>
    <cellStyle name="Normal 81" xfId="13103"/>
    <cellStyle name="Normal 81 2" xfId="29640"/>
    <cellStyle name="Normal 81 3" xfId="46155"/>
    <cellStyle name="Normal 82" xfId="13104"/>
    <cellStyle name="Normal 82 2" xfId="29641"/>
    <cellStyle name="Normal 82 3" xfId="46156"/>
    <cellStyle name="Normal 83" xfId="13105"/>
    <cellStyle name="Normal 83 2" xfId="29642"/>
    <cellStyle name="Normal 83 3" xfId="46157"/>
    <cellStyle name="Normal 84" xfId="13106"/>
    <cellStyle name="Normal 84 2" xfId="29643"/>
    <cellStyle name="Normal 84 3" xfId="46158"/>
    <cellStyle name="Normal 85" xfId="13107"/>
    <cellStyle name="Normal 85 2" xfId="29644"/>
    <cellStyle name="Normal 85 3" xfId="46159"/>
    <cellStyle name="Normal 86" xfId="13108"/>
    <cellStyle name="Normal 86 2" xfId="29645"/>
    <cellStyle name="Normal 86 3" xfId="46160"/>
    <cellStyle name="Normal 87" xfId="13109"/>
    <cellStyle name="Normal 87 2" xfId="29646"/>
    <cellStyle name="Normal 87 3" xfId="46161"/>
    <cellStyle name="Normal 88" xfId="13110"/>
    <cellStyle name="Normal 88 2" xfId="29647"/>
    <cellStyle name="Normal 88 3" xfId="46162"/>
    <cellStyle name="Normal 89" xfId="16636"/>
    <cellStyle name="Normal 89 2" xfId="33158"/>
    <cellStyle name="Normal 89 3" xfId="49673"/>
    <cellStyle name="Normal 9" xfId="23"/>
    <cellStyle name="Normal 9 2" xfId="13111"/>
    <cellStyle name="Normal 9 2 10" xfId="13112"/>
    <cellStyle name="Normal 9 2 10 2" xfId="13113"/>
    <cellStyle name="Normal 9 2 10 2 2" xfId="13114"/>
    <cellStyle name="Normal 9 2 10 2 2 2" xfId="13115"/>
    <cellStyle name="Normal 9 2 10 2 2 2 2" xfId="13116"/>
    <cellStyle name="Normal 9 2 10 2 2 2 2 2" xfId="29653"/>
    <cellStyle name="Normal 9 2 10 2 2 2 2 3" xfId="46168"/>
    <cellStyle name="Normal 9 2 10 2 2 2 3" xfId="29652"/>
    <cellStyle name="Normal 9 2 10 2 2 2 4" xfId="46167"/>
    <cellStyle name="Normal 9 2 10 2 2 3" xfId="13117"/>
    <cellStyle name="Normal 9 2 10 2 2 3 2" xfId="29654"/>
    <cellStyle name="Normal 9 2 10 2 2 3 3" xfId="46169"/>
    <cellStyle name="Normal 9 2 10 2 2 4" xfId="29651"/>
    <cellStyle name="Normal 9 2 10 2 2 5" xfId="46166"/>
    <cellStyle name="Normal 9 2 10 2 3" xfId="13118"/>
    <cellStyle name="Normal 9 2 10 2 3 2" xfId="13119"/>
    <cellStyle name="Normal 9 2 10 2 3 2 2" xfId="29656"/>
    <cellStyle name="Normal 9 2 10 2 3 2 3" xfId="46171"/>
    <cellStyle name="Normal 9 2 10 2 3 3" xfId="29655"/>
    <cellStyle name="Normal 9 2 10 2 3 4" xfId="46170"/>
    <cellStyle name="Normal 9 2 10 2 4" xfId="13120"/>
    <cellStyle name="Normal 9 2 10 2 4 2" xfId="13121"/>
    <cellStyle name="Normal 9 2 10 2 4 2 2" xfId="29658"/>
    <cellStyle name="Normal 9 2 10 2 4 2 3" xfId="46173"/>
    <cellStyle name="Normal 9 2 10 2 4 3" xfId="29657"/>
    <cellStyle name="Normal 9 2 10 2 4 4" xfId="46172"/>
    <cellStyle name="Normal 9 2 10 2 5" xfId="13122"/>
    <cellStyle name="Normal 9 2 10 2 5 2" xfId="29659"/>
    <cellStyle name="Normal 9 2 10 2 5 3" xfId="46174"/>
    <cellStyle name="Normal 9 2 10 2 6" xfId="29650"/>
    <cellStyle name="Normal 9 2 10 2 7" xfId="46165"/>
    <cellStyle name="Normal 9 2 10 3" xfId="13123"/>
    <cellStyle name="Normal 9 2 10 3 2" xfId="13124"/>
    <cellStyle name="Normal 9 2 10 3 2 2" xfId="13125"/>
    <cellStyle name="Normal 9 2 10 3 2 2 2" xfId="29662"/>
    <cellStyle name="Normal 9 2 10 3 2 2 3" xfId="46177"/>
    <cellStyle name="Normal 9 2 10 3 2 3" xfId="29661"/>
    <cellStyle name="Normal 9 2 10 3 2 4" xfId="46176"/>
    <cellStyle name="Normal 9 2 10 3 3" xfId="13126"/>
    <cellStyle name="Normal 9 2 10 3 3 2" xfId="29663"/>
    <cellStyle name="Normal 9 2 10 3 3 3" xfId="46178"/>
    <cellStyle name="Normal 9 2 10 3 4" xfId="29660"/>
    <cellStyle name="Normal 9 2 10 3 5" xfId="46175"/>
    <cellStyle name="Normal 9 2 10 4" xfId="13127"/>
    <cellStyle name="Normal 9 2 10 4 2" xfId="13128"/>
    <cellStyle name="Normal 9 2 10 4 2 2" xfId="29665"/>
    <cellStyle name="Normal 9 2 10 4 2 3" xfId="46180"/>
    <cellStyle name="Normal 9 2 10 4 3" xfId="29664"/>
    <cellStyle name="Normal 9 2 10 4 4" xfId="46179"/>
    <cellStyle name="Normal 9 2 10 5" xfId="13129"/>
    <cellStyle name="Normal 9 2 10 5 2" xfId="13130"/>
    <cellStyle name="Normal 9 2 10 5 2 2" xfId="29667"/>
    <cellStyle name="Normal 9 2 10 5 2 3" xfId="46182"/>
    <cellStyle name="Normal 9 2 10 5 3" xfId="29666"/>
    <cellStyle name="Normal 9 2 10 5 4" xfId="46181"/>
    <cellStyle name="Normal 9 2 10 6" xfId="13131"/>
    <cellStyle name="Normal 9 2 10 6 2" xfId="29668"/>
    <cellStyle name="Normal 9 2 10 6 3" xfId="46183"/>
    <cellStyle name="Normal 9 2 10 7" xfId="29649"/>
    <cellStyle name="Normal 9 2 10 8" xfId="46164"/>
    <cellStyle name="Normal 9 2 11" xfId="13132"/>
    <cellStyle name="Normal 9 2 11 2" xfId="13133"/>
    <cellStyle name="Normal 9 2 11 2 2" xfId="13134"/>
    <cellStyle name="Normal 9 2 11 2 2 2" xfId="13135"/>
    <cellStyle name="Normal 9 2 11 2 2 2 2" xfId="29672"/>
    <cellStyle name="Normal 9 2 11 2 2 2 3" xfId="46187"/>
    <cellStyle name="Normal 9 2 11 2 2 3" xfId="29671"/>
    <cellStyle name="Normal 9 2 11 2 2 4" xfId="46186"/>
    <cellStyle name="Normal 9 2 11 2 3" xfId="13136"/>
    <cellStyle name="Normal 9 2 11 2 3 2" xfId="29673"/>
    <cellStyle name="Normal 9 2 11 2 3 3" xfId="46188"/>
    <cellStyle name="Normal 9 2 11 2 4" xfId="29670"/>
    <cellStyle name="Normal 9 2 11 2 5" xfId="46185"/>
    <cellStyle name="Normal 9 2 11 3" xfId="13137"/>
    <cellStyle name="Normal 9 2 11 3 2" xfId="13138"/>
    <cellStyle name="Normal 9 2 11 3 2 2" xfId="29675"/>
    <cellStyle name="Normal 9 2 11 3 2 3" xfId="46190"/>
    <cellStyle name="Normal 9 2 11 3 3" xfId="29674"/>
    <cellStyle name="Normal 9 2 11 3 4" xfId="46189"/>
    <cellStyle name="Normal 9 2 11 4" xfId="13139"/>
    <cellStyle name="Normal 9 2 11 4 2" xfId="13140"/>
    <cellStyle name="Normal 9 2 11 4 2 2" xfId="29677"/>
    <cellStyle name="Normal 9 2 11 4 2 3" xfId="46192"/>
    <cellStyle name="Normal 9 2 11 4 3" xfId="29676"/>
    <cellStyle name="Normal 9 2 11 4 4" xfId="46191"/>
    <cellStyle name="Normal 9 2 11 5" xfId="13141"/>
    <cellStyle name="Normal 9 2 11 5 2" xfId="29678"/>
    <cellStyle name="Normal 9 2 11 5 3" xfId="46193"/>
    <cellStyle name="Normal 9 2 11 6" xfId="29669"/>
    <cellStyle name="Normal 9 2 11 7" xfId="46184"/>
    <cellStyle name="Normal 9 2 12" xfId="13142"/>
    <cellStyle name="Normal 9 2 12 2" xfId="13143"/>
    <cellStyle name="Normal 9 2 12 2 2" xfId="13144"/>
    <cellStyle name="Normal 9 2 12 2 2 2" xfId="13145"/>
    <cellStyle name="Normal 9 2 12 2 2 2 2" xfId="29682"/>
    <cellStyle name="Normal 9 2 12 2 2 2 3" xfId="46197"/>
    <cellStyle name="Normal 9 2 12 2 2 3" xfId="29681"/>
    <cellStyle name="Normal 9 2 12 2 2 4" xfId="46196"/>
    <cellStyle name="Normal 9 2 12 2 3" xfId="13146"/>
    <cellStyle name="Normal 9 2 12 2 3 2" xfId="29683"/>
    <cellStyle name="Normal 9 2 12 2 3 3" xfId="46198"/>
    <cellStyle name="Normal 9 2 12 2 4" xfId="29680"/>
    <cellStyle name="Normal 9 2 12 2 5" xfId="46195"/>
    <cellStyle name="Normal 9 2 12 3" xfId="13147"/>
    <cellStyle name="Normal 9 2 12 3 2" xfId="13148"/>
    <cellStyle name="Normal 9 2 12 3 2 2" xfId="29685"/>
    <cellStyle name="Normal 9 2 12 3 2 3" xfId="46200"/>
    <cellStyle name="Normal 9 2 12 3 3" xfId="29684"/>
    <cellStyle name="Normal 9 2 12 3 4" xfId="46199"/>
    <cellStyle name="Normal 9 2 12 4" xfId="13149"/>
    <cellStyle name="Normal 9 2 12 4 2" xfId="13150"/>
    <cellStyle name="Normal 9 2 12 4 2 2" xfId="29687"/>
    <cellStyle name="Normal 9 2 12 4 2 3" xfId="46202"/>
    <cellStyle name="Normal 9 2 12 4 3" xfId="29686"/>
    <cellStyle name="Normal 9 2 12 4 4" xfId="46201"/>
    <cellStyle name="Normal 9 2 12 5" xfId="13151"/>
    <cellStyle name="Normal 9 2 12 5 2" xfId="29688"/>
    <cellStyle name="Normal 9 2 12 5 3" xfId="46203"/>
    <cellStyle name="Normal 9 2 12 6" xfId="29679"/>
    <cellStyle name="Normal 9 2 12 7" xfId="46194"/>
    <cellStyle name="Normal 9 2 13" xfId="13152"/>
    <cellStyle name="Normal 9 2 13 2" xfId="13153"/>
    <cellStyle name="Normal 9 2 13 2 2" xfId="13154"/>
    <cellStyle name="Normal 9 2 13 2 2 2" xfId="29691"/>
    <cellStyle name="Normal 9 2 13 2 2 3" xfId="46206"/>
    <cellStyle name="Normal 9 2 13 2 3" xfId="29690"/>
    <cellStyle name="Normal 9 2 13 2 4" xfId="46205"/>
    <cellStyle name="Normal 9 2 13 3" xfId="13155"/>
    <cellStyle name="Normal 9 2 13 3 2" xfId="29692"/>
    <cellStyle name="Normal 9 2 13 3 3" xfId="46207"/>
    <cellStyle name="Normal 9 2 13 4" xfId="29689"/>
    <cellStyle name="Normal 9 2 13 5" xfId="46204"/>
    <cellStyle name="Normal 9 2 14" xfId="13156"/>
    <cellStyle name="Normal 9 2 14 2" xfId="13157"/>
    <cellStyle name="Normal 9 2 14 2 2" xfId="29694"/>
    <cellStyle name="Normal 9 2 14 2 3" xfId="46209"/>
    <cellStyle name="Normal 9 2 14 3" xfId="29693"/>
    <cellStyle name="Normal 9 2 14 4" xfId="46208"/>
    <cellStyle name="Normal 9 2 15" xfId="13158"/>
    <cellStyle name="Normal 9 2 15 2" xfId="13159"/>
    <cellStyle name="Normal 9 2 15 2 2" xfId="29696"/>
    <cellStyle name="Normal 9 2 15 2 3" xfId="46211"/>
    <cellStyle name="Normal 9 2 15 3" xfId="29695"/>
    <cellStyle name="Normal 9 2 15 4" xfId="46210"/>
    <cellStyle name="Normal 9 2 16" xfId="13160"/>
    <cellStyle name="Normal 9 2 16 2" xfId="29697"/>
    <cellStyle name="Normal 9 2 16 3" xfId="46212"/>
    <cellStyle name="Normal 9 2 17" xfId="29648"/>
    <cellStyle name="Normal 9 2 18" xfId="46163"/>
    <cellStyle name="Normal 9 2 2" xfId="13161"/>
    <cellStyle name="Normal 9 2 2 10" xfId="13162"/>
    <cellStyle name="Normal 9 2 2 10 2" xfId="13163"/>
    <cellStyle name="Normal 9 2 2 10 2 2" xfId="29700"/>
    <cellStyle name="Normal 9 2 2 10 2 3" xfId="46215"/>
    <cellStyle name="Normal 9 2 2 10 3" xfId="29699"/>
    <cellStyle name="Normal 9 2 2 10 4" xfId="46214"/>
    <cellStyle name="Normal 9 2 2 11" xfId="13164"/>
    <cellStyle name="Normal 9 2 2 11 2" xfId="29701"/>
    <cellStyle name="Normal 9 2 2 11 3" xfId="46216"/>
    <cellStyle name="Normal 9 2 2 12" xfId="29698"/>
    <cellStyle name="Normal 9 2 2 13" xfId="46213"/>
    <cellStyle name="Normal 9 2 2 2" xfId="13165"/>
    <cellStyle name="Normal 9 2 2 2 10" xfId="13166"/>
    <cellStyle name="Normal 9 2 2 2 10 2" xfId="29703"/>
    <cellStyle name="Normal 9 2 2 2 10 3" xfId="46218"/>
    <cellStyle name="Normal 9 2 2 2 11" xfId="29702"/>
    <cellStyle name="Normal 9 2 2 2 12" xfId="46217"/>
    <cellStyle name="Normal 9 2 2 2 2" xfId="13167"/>
    <cellStyle name="Normal 9 2 2 2 2 10" xfId="46219"/>
    <cellStyle name="Normal 9 2 2 2 2 2" xfId="13168"/>
    <cellStyle name="Normal 9 2 2 2 2 2 2" xfId="13169"/>
    <cellStyle name="Normal 9 2 2 2 2 2 2 2" xfId="13170"/>
    <cellStyle name="Normal 9 2 2 2 2 2 2 2 2" xfId="13171"/>
    <cellStyle name="Normal 9 2 2 2 2 2 2 2 2 2" xfId="13172"/>
    <cellStyle name="Normal 9 2 2 2 2 2 2 2 2 2 2" xfId="29709"/>
    <cellStyle name="Normal 9 2 2 2 2 2 2 2 2 2 3" xfId="46224"/>
    <cellStyle name="Normal 9 2 2 2 2 2 2 2 2 3" xfId="29708"/>
    <cellStyle name="Normal 9 2 2 2 2 2 2 2 2 4" xfId="46223"/>
    <cellStyle name="Normal 9 2 2 2 2 2 2 2 3" xfId="13173"/>
    <cellStyle name="Normal 9 2 2 2 2 2 2 2 3 2" xfId="29710"/>
    <cellStyle name="Normal 9 2 2 2 2 2 2 2 3 3" xfId="46225"/>
    <cellStyle name="Normal 9 2 2 2 2 2 2 2 4" xfId="29707"/>
    <cellStyle name="Normal 9 2 2 2 2 2 2 2 5" xfId="46222"/>
    <cellStyle name="Normal 9 2 2 2 2 2 2 3" xfId="13174"/>
    <cellStyle name="Normal 9 2 2 2 2 2 2 3 2" xfId="13175"/>
    <cellStyle name="Normal 9 2 2 2 2 2 2 3 2 2" xfId="29712"/>
    <cellStyle name="Normal 9 2 2 2 2 2 2 3 2 3" xfId="46227"/>
    <cellStyle name="Normal 9 2 2 2 2 2 2 3 3" xfId="29711"/>
    <cellStyle name="Normal 9 2 2 2 2 2 2 3 4" xfId="46226"/>
    <cellStyle name="Normal 9 2 2 2 2 2 2 4" xfId="13176"/>
    <cellStyle name="Normal 9 2 2 2 2 2 2 4 2" xfId="13177"/>
    <cellStyle name="Normal 9 2 2 2 2 2 2 4 2 2" xfId="29714"/>
    <cellStyle name="Normal 9 2 2 2 2 2 2 4 2 3" xfId="46229"/>
    <cellStyle name="Normal 9 2 2 2 2 2 2 4 3" xfId="29713"/>
    <cellStyle name="Normal 9 2 2 2 2 2 2 4 4" xfId="46228"/>
    <cellStyle name="Normal 9 2 2 2 2 2 2 5" xfId="13178"/>
    <cellStyle name="Normal 9 2 2 2 2 2 2 5 2" xfId="29715"/>
    <cellStyle name="Normal 9 2 2 2 2 2 2 5 3" xfId="46230"/>
    <cellStyle name="Normal 9 2 2 2 2 2 2 6" xfId="29706"/>
    <cellStyle name="Normal 9 2 2 2 2 2 2 7" xfId="46221"/>
    <cellStyle name="Normal 9 2 2 2 2 2 3" xfId="13179"/>
    <cellStyle name="Normal 9 2 2 2 2 2 3 2" xfId="13180"/>
    <cellStyle name="Normal 9 2 2 2 2 2 3 2 2" xfId="13181"/>
    <cellStyle name="Normal 9 2 2 2 2 2 3 2 2 2" xfId="29718"/>
    <cellStyle name="Normal 9 2 2 2 2 2 3 2 2 3" xfId="46233"/>
    <cellStyle name="Normal 9 2 2 2 2 2 3 2 3" xfId="29717"/>
    <cellStyle name="Normal 9 2 2 2 2 2 3 2 4" xfId="46232"/>
    <cellStyle name="Normal 9 2 2 2 2 2 3 3" xfId="13182"/>
    <cellStyle name="Normal 9 2 2 2 2 2 3 3 2" xfId="29719"/>
    <cellStyle name="Normal 9 2 2 2 2 2 3 3 3" xfId="46234"/>
    <cellStyle name="Normal 9 2 2 2 2 2 3 4" xfId="29716"/>
    <cellStyle name="Normal 9 2 2 2 2 2 3 5" xfId="46231"/>
    <cellStyle name="Normal 9 2 2 2 2 2 4" xfId="13183"/>
    <cellStyle name="Normal 9 2 2 2 2 2 4 2" xfId="13184"/>
    <cellStyle name="Normal 9 2 2 2 2 2 4 2 2" xfId="29721"/>
    <cellStyle name="Normal 9 2 2 2 2 2 4 2 3" xfId="46236"/>
    <cellStyle name="Normal 9 2 2 2 2 2 4 3" xfId="29720"/>
    <cellStyle name="Normal 9 2 2 2 2 2 4 4" xfId="46235"/>
    <cellStyle name="Normal 9 2 2 2 2 2 5" xfId="13185"/>
    <cellStyle name="Normal 9 2 2 2 2 2 5 2" xfId="13186"/>
    <cellStyle name="Normal 9 2 2 2 2 2 5 2 2" xfId="29723"/>
    <cellStyle name="Normal 9 2 2 2 2 2 5 2 3" xfId="46238"/>
    <cellStyle name="Normal 9 2 2 2 2 2 5 3" xfId="29722"/>
    <cellStyle name="Normal 9 2 2 2 2 2 5 4" xfId="46237"/>
    <cellStyle name="Normal 9 2 2 2 2 2 6" xfId="13187"/>
    <cellStyle name="Normal 9 2 2 2 2 2 6 2" xfId="29724"/>
    <cellStyle name="Normal 9 2 2 2 2 2 6 3" xfId="46239"/>
    <cellStyle name="Normal 9 2 2 2 2 2 7" xfId="29705"/>
    <cellStyle name="Normal 9 2 2 2 2 2 8" xfId="46220"/>
    <cellStyle name="Normal 9 2 2 2 2 3" xfId="13188"/>
    <cellStyle name="Normal 9 2 2 2 2 3 2" xfId="13189"/>
    <cellStyle name="Normal 9 2 2 2 2 3 2 2" xfId="13190"/>
    <cellStyle name="Normal 9 2 2 2 2 3 2 2 2" xfId="13191"/>
    <cellStyle name="Normal 9 2 2 2 2 3 2 2 2 2" xfId="13192"/>
    <cellStyle name="Normal 9 2 2 2 2 3 2 2 2 2 2" xfId="29729"/>
    <cellStyle name="Normal 9 2 2 2 2 3 2 2 2 2 3" xfId="46244"/>
    <cellStyle name="Normal 9 2 2 2 2 3 2 2 2 3" xfId="29728"/>
    <cellStyle name="Normal 9 2 2 2 2 3 2 2 2 4" xfId="46243"/>
    <cellStyle name="Normal 9 2 2 2 2 3 2 2 3" xfId="13193"/>
    <cellStyle name="Normal 9 2 2 2 2 3 2 2 3 2" xfId="29730"/>
    <cellStyle name="Normal 9 2 2 2 2 3 2 2 3 3" xfId="46245"/>
    <cellStyle name="Normal 9 2 2 2 2 3 2 2 4" xfId="29727"/>
    <cellStyle name="Normal 9 2 2 2 2 3 2 2 5" xfId="46242"/>
    <cellStyle name="Normal 9 2 2 2 2 3 2 3" xfId="13194"/>
    <cellStyle name="Normal 9 2 2 2 2 3 2 3 2" xfId="13195"/>
    <cellStyle name="Normal 9 2 2 2 2 3 2 3 2 2" xfId="29732"/>
    <cellStyle name="Normal 9 2 2 2 2 3 2 3 2 3" xfId="46247"/>
    <cellStyle name="Normal 9 2 2 2 2 3 2 3 3" xfId="29731"/>
    <cellStyle name="Normal 9 2 2 2 2 3 2 3 4" xfId="46246"/>
    <cellStyle name="Normal 9 2 2 2 2 3 2 4" xfId="13196"/>
    <cellStyle name="Normal 9 2 2 2 2 3 2 4 2" xfId="13197"/>
    <cellStyle name="Normal 9 2 2 2 2 3 2 4 2 2" xfId="29734"/>
    <cellStyle name="Normal 9 2 2 2 2 3 2 4 2 3" xfId="46249"/>
    <cellStyle name="Normal 9 2 2 2 2 3 2 4 3" xfId="29733"/>
    <cellStyle name="Normal 9 2 2 2 2 3 2 4 4" xfId="46248"/>
    <cellStyle name="Normal 9 2 2 2 2 3 2 5" xfId="13198"/>
    <cellStyle name="Normal 9 2 2 2 2 3 2 5 2" xfId="29735"/>
    <cellStyle name="Normal 9 2 2 2 2 3 2 5 3" xfId="46250"/>
    <cellStyle name="Normal 9 2 2 2 2 3 2 6" xfId="29726"/>
    <cellStyle name="Normal 9 2 2 2 2 3 2 7" xfId="46241"/>
    <cellStyle name="Normal 9 2 2 2 2 3 3" xfId="13199"/>
    <cellStyle name="Normal 9 2 2 2 2 3 3 2" xfId="13200"/>
    <cellStyle name="Normal 9 2 2 2 2 3 3 2 2" xfId="13201"/>
    <cellStyle name="Normal 9 2 2 2 2 3 3 2 2 2" xfId="29738"/>
    <cellStyle name="Normal 9 2 2 2 2 3 3 2 2 3" xfId="46253"/>
    <cellStyle name="Normal 9 2 2 2 2 3 3 2 3" xfId="29737"/>
    <cellStyle name="Normal 9 2 2 2 2 3 3 2 4" xfId="46252"/>
    <cellStyle name="Normal 9 2 2 2 2 3 3 3" xfId="13202"/>
    <cellStyle name="Normal 9 2 2 2 2 3 3 3 2" xfId="29739"/>
    <cellStyle name="Normal 9 2 2 2 2 3 3 3 3" xfId="46254"/>
    <cellStyle name="Normal 9 2 2 2 2 3 3 4" xfId="29736"/>
    <cellStyle name="Normal 9 2 2 2 2 3 3 5" xfId="46251"/>
    <cellStyle name="Normal 9 2 2 2 2 3 4" xfId="13203"/>
    <cellStyle name="Normal 9 2 2 2 2 3 4 2" xfId="13204"/>
    <cellStyle name="Normal 9 2 2 2 2 3 4 2 2" xfId="29741"/>
    <cellStyle name="Normal 9 2 2 2 2 3 4 2 3" xfId="46256"/>
    <cellStyle name="Normal 9 2 2 2 2 3 4 3" xfId="29740"/>
    <cellStyle name="Normal 9 2 2 2 2 3 4 4" xfId="46255"/>
    <cellStyle name="Normal 9 2 2 2 2 3 5" xfId="13205"/>
    <cellStyle name="Normal 9 2 2 2 2 3 5 2" xfId="13206"/>
    <cellStyle name="Normal 9 2 2 2 2 3 5 2 2" xfId="29743"/>
    <cellStyle name="Normal 9 2 2 2 2 3 5 2 3" xfId="46258"/>
    <cellStyle name="Normal 9 2 2 2 2 3 5 3" xfId="29742"/>
    <cellStyle name="Normal 9 2 2 2 2 3 5 4" xfId="46257"/>
    <cellStyle name="Normal 9 2 2 2 2 3 6" xfId="13207"/>
    <cellStyle name="Normal 9 2 2 2 2 3 6 2" xfId="29744"/>
    <cellStyle name="Normal 9 2 2 2 2 3 6 3" xfId="46259"/>
    <cellStyle name="Normal 9 2 2 2 2 3 7" xfId="29725"/>
    <cellStyle name="Normal 9 2 2 2 2 3 8" xfId="46240"/>
    <cellStyle name="Normal 9 2 2 2 2 4" xfId="13208"/>
    <cellStyle name="Normal 9 2 2 2 2 4 2" xfId="13209"/>
    <cellStyle name="Normal 9 2 2 2 2 4 2 2" xfId="13210"/>
    <cellStyle name="Normal 9 2 2 2 2 4 2 2 2" xfId="13211"/>
    <cellStyle name="Normal 9 2 2 2 2 4 2 2 2 2" xfId="29748"/>
    <cellStyle name="Normal 9 2 2 2 2 4 2 2 2 3" xfId="46263"/>
    <cellStyle name="Normal 9 2 2 2 2 4 2 2 3" xfId="29747"/>
    <cellStyle name="Normal 9 2 2 2 2 4 2 2 4" xfId="46262"/>
    <cellStyle name="Normal 9 2 2 2 2 4 2 3" xfId="13212"/>
    <cellStyle name="Normal 9 2 2 2 2 4 2 3 2" xfId="29749"/>
    <cellStyle name="Normal 9 2 2 2 2 4 2 3 3" xfId="46264"/>
    <cellStyle name="Normal 9 2 2 2 2 4 2 4" xfId="29746"/>
    <cellStyle name="Normal 9 2 2 2 2 4 2 5" xfId="46261"/>
    <cellStyle name="Normal 9 2 2 2 2 4 3" xfId="13213"/>
    <cellStyle name="Normal 9 2 2 2 2 4 3 2" xfId="13214"/>
    <cellStyle name="Normal 9 2 2 2 2 4 3 2 2" xfId="29751"/>
    <cellStyle name="Normal 9 2 2 2 2 4 3 2 3" xfId="46266"/>
    <cellStyle name="Normal 9 2 2 2 2 4 3 3" xfId="29750"/>
    <cellStyle name="Normal 9 2 2 2 2 4 3 4" xfId="46265"/>
    <cellStyle name="Normal 9 2 2 2 2 4 4" xfId="13215"/>
    <cellStyle name="Normal 9 2 2 2 2 4 4 2" xfId="13216"/>
    <cellStyle name="Normal 9 2 2 2 2 4 4 2 2" xfId="29753"/>
    <cellStyle name="Normal 9 2 2 2 2 4 4 2 3" xfId="46268"/>
    <cellStyle name="Normal 9 2 2 2 2 4 4 3" xfId="29752"/>
    <cellStyle name="Normal 9 2 2 2 2 4 4 4" xfId="46267"/>
    <cellStyle name="Normal 9 2 2 2 2 4 5" xfId="13217"/>
    <cellStyle name="Normal 9 2 2 2 2 4 5 2" xfId="29754"/>
    <cellStyle name="Normal 9 2 2 2 2 4 5 3" xfId="46269"/>
    <cellStyle name="Normal 9 2 2 2 2 4 6" xfId="29745"/>
    <cellStyle name="Normal 9 2 2 2 2 4 7" xfId="46260"/>
    <cellStyle name="Normal 9 2 2 2 2 5" xfId="13218"/>
    <cellStyle name="Normal 9 2 2 2 2 5 2" xfId="13219"/>
    <cellStyle name="Normal 9 2 2 2 2 5 2 2" xfId="13220"/>
    <cellStyle name="Normal 9 2 2 2 2 5 2 2 2" xfId="29757"/>
    <cellStyle name="Normal 9 2 2 2 2 5 2 2 3" xfId="46272"/>
    <cellStyle name="Normal 9 2 2 2 2 5 2 3" xfId="29756"/>
    <cellStyle name="Normal 9 2 2 2 2 5 2 4" xfId="46271"/>
    <cellStyle name="Normal 9 2 2 2 2 5 3" xfId="13221"/>
    <cellStyle name="Normal 9 2 2 2 2 5 3 2" xfId="29758"/>
    <cellStyle name="Normal 9 2 2 2 2 5 3 3" xfId="46273"/>
    <cellStyle name="Normal 9 2 2 2 2 5 4" xfId="29755"/>
    <cellStyle name="Normal 9 2 2 2 2 5 5" xfId="46270"/>
    <cellStyle name="Normal 9 2 2 2 2 6" xfId="13222"/>
    <cellStyle name="Normal 9 2 2 2 2 6 2" xfId="13223"/>
    <cellStyle name="Normal 9 2 2 2 2 6 2 2" xfId="29760"/>
    <cellStyle name="Normal 9 2 2 2 2 6 2 3" xfId="46275"/>
    <cellStyle name="Normal 9 2 2 2 2 6 3" xfId="29759"/>
    <cellStyle name="Normal 9 2 2 2 2 6 4" xfId="46274"/>
    <cellStyle name="Normal 9 2 2 2 2 7" xfId="13224"/>
    <cellStyle name="Normal 9 2 2 2 2 7 2" xfId="13225"/>
    <cellStyle name="Normal 9 2 2 2 2 7 2 2" xfId="29762"/>
    <cellStyle name="Normal 9 2 2 2 2 7 2 3" xfId="46277"/>
    <cellStyle name="Normal 9 2 2 2 2 7 3" xfId="29761"/>
    <cellStyle name="Normal 9 2 2 2 2 7 4" xfId="46276"/>
    <cellStyle name="Normal 9 2 2 2 2 8" xfId="13226"/>
    <cellStyle name="Normal 9 2 2 2 2 8 2" xfId="29763"/>
    <cellStyle name="Normal 9 2 2 2 2 8 3" xfId="46278"/>
    <cellStyle name="Normal 9 2 2 2 2 9" xfId="29704"/>
    <cellStyle name="Normal 9 2 2 2 3" xfId="13227"/>
    <cellStyle name="Normal 9 2 2 2 3 10" xfId="46279"/>
    <cellStyle name="Normal 9 2 2 2 3 2" xfId="13228"/>
    <cellStyle name="Normal 9 2 2 2 3 2 2" xfId="13229"/>
    <cellStyle name="Normal 9 2 2 2 3 2 2 2" xfId="13230"/>
    <cellStyle name="Normal 9 2 2 2 3 2 2 2 2" xfId="13231"/>
    <cellStyle name="Normal 9 2 2 2 3 2 2 2 2 2" xfId="13232"/>
    <cellStyle name="Normal 9 2 2 2 3 2 2 2 2 2 2" xfId="29769"/>
    <cellStyle name="Normal 9 2 2 2 3 2 2 2 2 2 3" xfId="46284"/>
    <cellStyle name="Normal 9 2 2 2 3 2 2 2 2 3" xfId="29768"/>
    <cellStyle name="Normal 9 2 2 2 3 2 2 2 2 4" xfId="46283"/>
    <cellStyle name="Normal 9 2 2 2 3 2 2 2 3" xfId="13233"/>
    <cellStyle name="Normal 9 2 2 2 3 2 2 2 3 2" xfId="29770"/>
    <cellStyle name="Normal 9 2 2 2 3 2 2 2 3 3" xfId="46285"/>
    <cellStyle name="Normal 9 2 2 2 3 2 2 2 4" xfId="29767"/>
    <cellStyle name="Normal 9 2 2 2 3 2 2 2 5" xfId="46282"/>
    <cellStyle name="Normal 9 2 2 2 3 2 2 3" xfId="13234"/>
    <cellStyle name="Normal 9 2 2 2 3 2 2 3 2" xfId="13235"/>
    <cellStyle name="Normal 9 2 2 2 3 2 2 3 2 2" xfId="29772"/>
    <cellStyle name="Normal 9 2 2 2 3 2 2 3 2 3" xfId="46287"/>
    <cellStyle name="Normal 9 2 2 2 3 2 2 3 3" xfId="29771"/>
    <cellStyle name="Normal 9 2 2 2 3 2 2 3 4" xfId="46286"/>
    <cellStyle name="Normal 9 2 2 2 3 2 2 4" xfId="13236"/>
    <cellStyle name="Normal 9 2 2 2 3 2 2 4 2" xfId="13237"/>
    <cellStyle name="Normal 9 2 2 2 3 2 2 4 2 2" xfId="29774"/>
    <cellStyle name="Normal 9 2 2 2 3 2 2 4 2 3" xfId="46289"/>
    <cellStyle name="Normal 9 2 2 2 3 2 2 4 3" xfId="29773"/>
    <cellStyle name="Normal 9 2 2 2 3 2 2 4 4" xfId="46288"/>
    <cellStyle name="Normal 9 2 2 2 3 2 2 5" xfId="13238"/>
    <cellStyle name="Normal 9 2 2 2 3 2 2 5 2" xfId="29775"/>
    <cellStyle name="Normal 9 2 2 2 3 2 2 5 3" xfId="46290"/>
    <cellStyle name="Normal 9 2 2 2 3 2 2 6" xfId="29766"/>
    <cellStyle name="Normal 9 2 2 2 3 2 2 7" xfId="46281"/>
    <cellStyle name="Normal 9 2 2 2 3 2 3" xfId="13239"/>
    <cellStyle name="Normal 9 2 2 2 3 2 3 2" xfId="13240"/>
    <cellStyle name="Normal 9 2 2 2 3 2 3 2 2" xfId="13241"/>
    <cellStyle name="Normal 9 2 2 2 3 2 3 2 2 2" xfId="29778"/>
    <cellStyle name="Normal 9 2 2 2 3 2 3 2 2 3" xfId="46293"/>
    <cellStyle name="Normal 9 2 2 2 3 2 3 2 3" xfId="29777"/>
    <cellStyle name="Normal 9 2 2 2 3 2 3 2 4" xfId="46292"/>
    <cellStyle name="Normal 9 2 2 2 3 2 3 3" xfId="13242"/>
    <cellStyle name="Normal 9 2 2 2 3 2 3 3 2" xfId="29779"/>
    <cellStyle name="Normal 9 2 2 2 3 2 3 3 3" xfId="46294"/>
    <cellStyle name="Normal 9 2 2 2 3 2 3 4" xfId="29776"/>
    <cellStyle name="Normal 9 2 2 2 3 2 3 5" xfId="46291"/>
    <cellStyle name="Normal 9 2 2 2 3 2 4" xfId="13243"/>
    <cellStyle name="Normal 9 2 2 2 3 2 4 2" xfId="13244"/>
    <cellStyle name="Normal 9 2 2 2 3 2 4 2 2" xfId="29781"/>
    <cellStyle name="Normal 9 2 2 2 3 2 4 2 3" xfId="46296"/>
    <cellStyle name="Normal 9 2 2 2 3 2 4 3" xfId="29780"/>
    <cellStyle name="Normal 9 2 2 2 3 2 4 4" xfId="46295"/>
    <cellStyle name="Normal 9 2 2 2 3 2 5" xfId="13245"/>
    <cellStyle name="Normal 9 2 2 2 3 2 5 2" xfId="13246"/>
    <cellStyle name="Normal 9 2 2 2 3 2 5 2 2" xfId="29783"/>
    <cellStyle name="Normal 9 2 2 2 3 2 5 2 3" xfId="46298"/>
    <cellStyle name="Normal 9 2 2 2 3 2 5 3" xfId="29782"/>
    <cellStyle name="Normal 9 2 2 2 3 2 5 4" xfId="46297"/>
    <cellStyle name="Normal 9 2 2 2 3 2 6" xfId="13247"/>
    <cellStyle name="Normal 9 2 2 2 3 2 6 2" xfId="29784"/>
    <cellStyle name="Normal 9 2 2 2 3 2 6 3" xfId="46299"/>
    <cellStyle name="Normal 9 2 2 2 3 2 7" xfId="29765"/>
    <cellStyle name="Normal 9 2 2 2 3 2 8" xfId="46280"/>
    <cellStyle name="Normal 9 2 2 2 3 3" xfId="13248"/>
    <cellStyle name="Normal 9 2 2 2 3 3 2" xfId="13249"/>
    <cellStyle name="Normal 9 2 2 2 3 3 2 2" xfId="13250"/>
    <cellStyle name="Normal 9 2 2 2 3 3 2 2 2" xfId="13251"/>
    <cellStyle name="Normal 9 2 2 2 3 3 2 2 2 2" xfId="13252"/>
    <cellStyle name="Normal 9 2 2 2 3 3 2 2 2 2 2" xfId="29789"/>
    <cellStyle name="Normal 9 2 2 2 3 3 2 2 2 2 3" xfId="46304"/>
    <cellStyle name="Normal 9 2 2 2 3 3 2 2 2 3" xfId="29788"/>
    <cellStyle name="Normal 9 2 2 2 3 3 2 2 2 4" xfId="46303"/>
    <cellStyle name="Normal 9 2 2 2 3 3 2 2 3" xfId="13253"/>
    <cellStyle name="Normal 9 2 2 2 3 3 2 2 3 2" xfId="29790"/>
    <cellStyle name="Normal 9 2 2 2 3 3 2 2 3 3" xfId="46305"/>
    <cellStyle name="Normal 9 2 2 2 3 3 2 2 4" xfId="29787"/>
    <cellStyle name="Normal 9 2 2 2 3 3 2 2 5" xfId="46302"/>
    <cellStyle name="Normal 9 2 2 2 3 3 2 3" xfId="13254"/>
    <cellStyle name="Normal 9 2 2 2 3 3 2 3 2" xfId="13255"/>
    <cellStyle name="Normal 9 2 2 2 3 3 2 3 2 2" xfId="29792"/>
    <cellStyle name="Normal 9 2 2 2 3 3 2 3 2 3" xfId="46307"/>
    <cellStyle name="Normal 9 2 2 2 3 3 2 3 3" xfId="29791"/>
    <cellStyle name="Normal 9 2 2 2 3 3 2 3 4" xfId="46306"/>
    <cellStyle name="Normal 9 2 2 2 3 3 2 4" xfId="13256"/>
    <cellStyle name="Normal 9 2 2 2 3 3 2 4 2" xfId="13257"/>
    <cellStyle name="Normal 9 2 2 2 3 3 2 4 2 2" xfId="29794"/>
    <cellStyle name="Normal 9 2 2 2 3 3 2 4 2 3" xfId="46309"/>
    <cellStyle name="Normal 9 2 2 2 3 3 2 4 3" xfId="29793"/>
    <cellStyle name="Normal 9 2 2 2 3 3 2 4 4" xfId="46308"/>
    <cellStyle name="Normal 9 2 2 2 3 3 2 5" xfId="13258"/>
    <cellStyle name="Normal 9 2 2 2 3 3 2 5 2" xfId="29795"/>
    <cellStyle name="Normal 9 2 2 2 3 3 2 5 3" xfId="46310"/>
    <cellStyle name="Normal 9 2 2 2 3 3 2 6" xfId="29786"/>
    <cellStyle name="Normal 9 2 2 2 3 3 2 7" xfId="46301"/>
    <cellStyle name="Normal 9 2 2 2 3 3 3" xfId="13259"/>
    <cellStyle name="Normal 9 2 2 2 3 3 3 2" xfId="13260"/>
    <cellStyle name="Normal 9 2 2 2 3 3 3 2 2" xfId="13261"/>
    <cellStyle name="Normal 9 2 2 2 3 3 3 2 2 2" xfId="29798"/>
    <cellStyle name="Normal 9 2 2 2 3 3 3 2 2 3" xfId="46313"/>
    <cellStyle name="Normal 9 2 2 2 3 3 3 2 3" xfId="29797"/>
    <cellStyle name="Normal 9 2 2 2 3 3 3 2 4" xfId="46312"/>
    <cellStyle name="Normal 9 2 2 2 3 3 3 3" xfId="13262"/>
    <cellStyle name="Normal 9 2 2 2 3 3 3 3 2" xfId="29799"/>
    <cellStyle name="Normal 9 2 2 2 3 3 3 3 3" xfId="46314"/>
    <cellStyle name="Normal 9 2 2 2 3 3 3 4" xfId="29796"/>
    <cellStyle name="Normal 9 2 2 2 3 3 3 5" xfId="46311"/>
    <cellStyle name="Normal 9 2 2 2 3 3 4" xfId="13263"/>
    <cellStyle name="Normal 9 2 2 2 3 3 4 2" xfId="13264"/>
    <cellStyle name="Normal 9 2 2 2 3 3 4 2 2" xfId="29801"/>
    <cellStyle name="Normal 9 2 2 2 3 3 4 2 3" xfId="46316"/>
    <cellStyle name="Normal 9 2 2 2 3 3 4 3" xfId="29800"/>
    <cellStyle name="Normal 9 2 2 2 3 3 4 4" xfId="46315"/>
    <cellStyle name="Normal 9 2 2 2 3 3 5" xfId="13265"/>
    <cellStyle name="Normal 9 2 2 2 3 3 5 2" xfId="13266"/>
    <cellStyle name="Normal 9 2 2 2 3 3 5 2 2" xfId="29803"/>
    <cellStyle name="Normal 9 2 2 2 3 3 5 2 3" xfId="46318"/>
    <cellStyle name="Normal 9 2 2 2 3 3 5 3" xfId="29802"/>
    <cellStyle name="Normal 9 2 2 2 3 3 5 4" xfId="46317"/>
    <cellStyle name="Normal 9 2 2 2 3 3 6" xfId="13267"/>
    <cellStyle name="Normal 9 2 2 2 3 3 6 2" xfId="29804"/>
    <cellStyle name="Normal 9 2 2 2 3 3 6 3" xfId="46319"/>
    <cellStyle name="Normal 9 2 2 2 3 3 7" xfId="29785"/>
    <cellStyle name="Normal 9 2 2 2 3 3 8" xfId="46300"/>
    <cellStyle name="Normal 9 2 2 2 3 4" xfId="13268"/>
    <cellStyle name="Normal 9 2 2 2 3 4 2" xfId="13269"/>
    <cellStyle name="Normal 9 2 2 2 3 4 2 2" xfId="13270"/>
    <cellStyle name="Normal 9 2 2 2 3 4 2 2 2" xfId="13271"/>
    <cellStyle name="Normal 9 2 2 2 3 4 2 2 2 2" xfId="29808"/>
    <cellStyle name="Normal 9 2 2 2 3 4 2 2 2 3" xfId="46323"/>
    <cellStyle name="Normal 9 2 2 2 3 4 2 2 3" xfId="29807"/>
    <cellStyle name="Normal 9 2 2 2 3 4 2 2 4" xfId="46322"/>
    <cellStyle name="Normal 9 2 2 2 3 4 2 3" xfId="13272"/>
    <cellStyle name="Normal 9 2 2 2 3 4 2 3 2" xfId="29809"/>
    <cellStyle name="Normal 9 2 2 2 3 4 2 3 3" xfId="46324"/>
    <cellStyle name="Normal 9 2 2 2 3 4 2 4" xfId="29806"/>
    <cellStyle name="Normal 9 2 2 2 3 4 2 5" xfId="46321"/>
    <cellStyle name="Normal 9 2 2 2 3 4 3" xfId="13273"/>
    <cellStyle name="Normal 9 2 2 2 3 4 3 2" xfId="13274"/>
    <cellStyle name="Normal 9 2 2 2 3 4 3 2 2" xfId="29811"/>
    <cellStyle name="Normal 9 2 2 2 3 4 3 2 3" xfId="46326"/>
    <cellStyle name="Normal 9 2 2 2 3 4 3 3" xfId="29810"/>
    <cellStyle name="Normal 9 2 2 2 3 4 3 4" xfId="46325"/>
    <cellStyle name="Normal 9 2 2 2 3 4 4" xfId="13275"/>
    <cellStyle name="Normal 9 2 2 2 3 4 4 2" xfId="13276"/>
    <cellStyle name="Normal 9 2 2 2 3 4 4 2 2" xfId="29813"/>
    <cellStyle name="Normal 9 2 2 2 3 4 4 2 3" xfId="46328"/>
    <cellStyle name="Normal 9 2 2 2 3 4 4 3" xfId="29812"/>
    <cellStyle name="Normal 9 2 2 2 3 4 4 4" xfId="46327"/>
    <cellStyle name="Normal 9 2 2 2 3 4 5" xfId="13277"/>
    <cellStyle name="Normal 9 2 2 2 3 4 5 2" xfId="29814"/>
    <cellStyle name="Normal 9 2 2 2 3 4 5 3" xfId="46329"/>
    <cellStyle name="Normal 9 2 2 2 3 4 6" xfId="29805"/>
    <cellStyle name="Normal 9 2 2 2 3 4 7" xfId="46320"/>
    <cellStyle name="Normal 9 2 2 2 3 5" xfId="13278"/>
    <cellStyle name="Normal 9 2 2 2 3 5 2" xfId="13279"/>
    <cellStyle name="Normal 9 2 2 2 3 5 2 2" xfId="13280"/>
    <cellStyle name="Normal 9 2 2 2 3 5 2 2 2" xfId="29817"/>
    <cellStyle name="Normal 9 2 2 2 3 5 2 2 3" xfId="46332"/>
    <cellStyle name="Normal 9 2 2 2 3 5 2 3" xfId="29816"/>
    <cellStyle name="Normal 9 2 2 2 3 5 2 4" xfId="46331"/>
    <cellStyle name="Normal 9 2 2 2 3 5 3" xfId="13281"/>
    <cellStyle name="Normal 9 2 2 2 3 5 3 2" xfId="29818"/>
    <cellStyle name="Normal 9 2 2 2 3 5 3 3" xfId="46333"/>
    <cellStyle name="Normal 9 2 2 2 3 5 4" xfId="29815"/>
    <cellStyle name="Normal 9 2 2 2 3 5 5" xfId="46330"/>
    <cellStyle name="Normal 9 2 2 2 3 6" xfId="13282"/>
    <cellStyle name="Normal 9 2 2 2 3 6 2" xfId="13283"/>
    <cellStyle name="Normal 9 2 2 2 3 6 2 2" xfId="29820"/>
    <cellStyle name="Normal 9 2 2 2 3 6 2 3" xfId="46335"/>
    <cellStyle name="Normal 9 2 2 2 3 6 3" xfId="29819"/>
    <cellStyle name="Normal 9 2 2 2 3 6 4" xfId="46334"/>
    <cellStyle name="Normal 9 2 2 2 3 7" xfId="13284"/>
    <cellStyle name="Normal 9 2 2 2 3 7 2" xfId="13285"/>
    <cellStyle name="Normal 9 2 2 2 3 7 2 2" xfId="29822"/>
    <cellStyle name="Normal 9 2 2 2 3 7 2 3" xfId="46337"/>
    <cellStyle name="Normal 9 2 2 2 3 7 3" xfId="29821"/>
    <cellStyle name="Normal 9 2 2 2 3 7 4" xfId="46336"/>
    <cellStyle name="Normal 9 2 2 2 3 8" xfId="13286"/>
    <cellStyle name="Normal 9 2 2 2 3 8 2" xfId="29823"/>
    <cellStyle name="Normal 9 2 2 2 3 8 3" xfId="46338"/>
    <cellStyle name="Normal 9 2 2 2 3 9" xfId="29764"/>
    <cellStyle name="Normal 9 2 2 2 4" xfId="13287"/>
    <cellStyle name="Normal 9 2 2 2 4 2" xfId="13288"/>
    <cellStyle name="Normal 9 2 2 2 4 2 2" xfId="13289"/>
    <cellStyle name="Normal 9 2 2 2 4 2 2 2" xfId="13290"/>
    <cellStyle name="Normal 9 2 2 2 4 2 2 2 2" xfId="13291"/>
    <cellStyle name="Normal 9 2 2 2 4 2 2 2 2 2" xfId="29828"/>
    <cellStyle name="Normal 9 2 2 2 4 2 2 2 2 3" xfId="46343"/>
    <cellStyle name="Normal 9 2 2 2 4 2 2 2 3" xfId="29827"/>
    <cellStyle name="Normal 9 2 2 2 4 2 2 2 4" xfId="46342"/>
    <cellStyle name="Normal 9 2 2 2 4 2 2 3" xfId="13292"/>
    <cellStyle name="Normal 9 2 2 2 4 2 2 3 2" xfId="29829"/>
    <cellStyle name="Normal 9 2 2 2 4 2 2 3 3" xfId="46344"/>
    <cellStyle name="Normal 9 2 2 2 4 2 2 4" xfId="29826"/>
    <cellStyle name="Normal 9 2 2 2 4 2 2 5" xfId="46341"/>
    <cellStyle name="Normal 9 2 2 2 4 2 3" xfId="13293"/>
    <cellStyle name="Normal 9 2 2 2 4 2 3 2" xfId="13294"/>
    <cellStyle name="Normal 9 2 2 2 4 2 3 2 2" xfId="29831"/>
    <cellStyle name="Normal 9 2 2 2 4 2 3 2 3" xfId="46346"/>
    <cellStyle name="Normal 9 2 2 2 4 2 3 3" xfId="29830"/>
    <cellStyle name="Normal 9 2 2 2 4 2 3 4" xfId="46345"/>
    <cellStyle name="Normal 9 2 2 2 4 2 4" xfId="13295"/>
    <cellStyle name="Normal 9 2 2 2 4 2 4 2" xfId="13296"/>
    <cellStyle name="Normal 9 2 2 2 4 2 4 2 2" xfId="29833"/>
    <cellStyle name="Normal 9 2 2 2 4 2 4 2 3" xfId="46348"/>
    <cellStyle name="Normal 9 2 2 2 4 2 4 3" xfId="29832"/>
    <cellStyle name="Normal 9 2 2 2 4 2 4 4" xfId="46347"/>
    <cellStyle name="Normal 9 2 2 2 4 2 5" xfId="13297"/>
    <cellStyle name="Normal 9 2 2 2 4 2 5 2" xfId="29834"/>
    <cellStyle name="Normal 9 2 2 2 4 2 5 3" xfId="46349"/>
    <cellStyle name="Normal 9 2 2 2 4 2 6" xfId="29825"/>
    <cellStyle name="Normal 9 2 2 2 4 2 7" xfId="46340"/>
    <cellStyle name="Normal 9 2 2 2 4 3" xfId="13298"/>
    <cellStyle name="Normal 9 2 2 2 4 3 2" xfId="13299"/>
    <cellStyle name="Normal 9 2 2 2 4 3 2 2" xfId="13300"/>
    <cellStyle name="Normal 9 2 2 2 4 3 2 2 2" xfId="29837"/>
    <cellStyle name="Normal 9 2 2 2 4 3 2 2 3" xfId="46352"/>
    <cellStyle name="Normal 9 2 2 2 4 3 2 3" xfId="29836"/>
    <cellStyle name="Normal 9 2 2 2 4 3 2 4" xfId="46351"/>
    <cellStyle name="Normal 9 2 2 2 4 3 3" xfId="13301"/>
    <cellStyle name="Normal 9 2 2 2 4 3 3 2" xfId="29838"/>
    <cellStyle name="Normal 9 2 2 2 4 3 3 3" xfId="46353"/>
    <cellStyle name="Normal 9 2 2 2 4 3 4" xfId="29835"/>
    <cellStyle name="Normal 9 2 2 2 4 3 5" xfId="46350"/>
    <cellStyle name="Normal 9 2 2 2 4 4" xfId="13302"/>
    <cellStyle name="Normal 9 2 2 2 4 4 2" xfId="13303"/>
    <cellStyle name="Normal 9 2 2 2 4 4 2 2" xfId="29840"/>
    <cellStyle name="Normal 9 2 2 2 4 4 2 3" xfId="46355"/>
    <cellStyle name="Normal 9 2 2 2 4 4 3" xfId="29839"/>
    <cellStyle name="Normal 9 2 2 2 4 4 4" xfId="46354"/>
    <cellStyle name="Normal 9 2 2 2 4 5" xfId="13304"/>
    <cellStyle name="Normal 9 2 2 2 4 5 2" xfId="13305"/>
    <cellStyle name="Normal 9 2 2 2 4 5 2 2" xfId="29842"/>
    <cellStyle name="Normal 9 2 2 2 4 5 2 3" xfId="46357"/>
    <cellStyle name="Normal 9 2 2 2 4 5 3" xfId="29841"/>
    <cellStyle name="Normal 9 2 2 2 4 5 4" xfId="46356"/>
    <cellStyle name="Normal 9 2 2 2 4 6" xfId="13306"/>
    <cellStyle name="Normal 9 2 2 2 4 6 2" xfId="29843"/>
    <cellStyle name="Normal 9 2 2 2 4 6 3" xfId="46358"/>
    <cellStyle name="Normal 9 2 2 2 4 7" xfId="29824"/>
    <cellStyle name="Normal 9 2 2 2 4 8" xfId="46339"/>
    <cellStyle name="Normal 9 2 2 2 5" xfId="13307"/>
    <cellStyle name="Normal 9 2 2 2 5 2" xfId="13308"/>
    <cellStyle name="Normal 9 2 2 2 5 2 2" xfId="13309"/>
    <cellStyle name="Normal 9 2 2 2 5 2 2 2" xfId="13310"/>
    <cellStyle name="Normal 9 2 2 2 5 2 2 2 2" xfId="13311"/>
    <cellStyle name="Normal 9 2 2 2 5 2 2 2 2 2" xfId="29848"/>
    <cellStyle name="Normal 9 2 2 2 5 2 2 2 2 3" xfId="46363"/>
    <cellStyle name="Normal 9 2 2 2 5 2 2 2 3" xfId="29847"/>
    <cellStyle name="Normal 9 2 2 2 5 2 2 2 4" xfId="46362"/>
    <cellStyle name="Normal 9 2 2 2 5 2 2 3" xfId="13312"/>
    <cellStyle name="Normal 9 2 2 2 5 2 2 3 2" xfId="29849"/>
    <cellStyle name="Normal 9 2 2 2 5 2 2 3 3" xfId="46364"/>
    <cellStyle name="Normal 9 2 2 2 5 2 2 4" xfId="29846"/>
    <cellStyle name="Normal 9 2 2 2 5 2 2 5" xfId="46361"/>
    <cellStyle name="Normal 9 2 2 2 5 2 3" xfId="13313"/>
    <cellStyle name="Normal 9 2 2 2 5 2 3 2" xfId="13314"/>
    <cellStyle name="Normal 9 2 2 2 5 2 3 2 2" xfId="29851"/>
    <cellStyle name="Normal 9 2 2 2 5 2 3 2 3" xfId="46366"/>
    <cellStyle name="Normal 9 2 2 2 5 2 3 3" xfId="29850"/>
    <cellStyle name="Normal 9 2 2 2 5 2 3 4" xfId="46365"/>
    <cellStyle name="Normal 9 2 2 2 5 2 4" xfId="13315"/>
    <cellStyle name="Normal 9 2 2 2 5 2 4 2" xfId="13316"/>
    <cellStyle name="Normal 9 2 2 2 5 2 4 2 2" xfId="29853"/>
    <cellStyle name="Normal 9 2 2 2 5 2 4 2 3" xfId="46368"/>
    <cellStyle name="Normal 9 2 2 2 5 2 4 3" xfId="29852"/>
    <cellStyle name="Normal 9 2 2 2 5 2 4 4" xfId="46367"/>
    <cellStyle name="Normal 9 2 2 2 5 2 5" xfId="13317"/>
    <cellStyle name="Normal 9 2 2 2 5 2 5 2" xfId="29854"/>
    <cellStyle name="Normal 9 2 2 2 5 2 5 3" xfId="46369"/>
    <cellStyle name="Normal 9 2 2 2 5 2 6" xfId="29845"/>
    <cellStyle name="Normal 9 2 2 2 5 2 7" xfId="46360"/>
    <cellStyle name="Normal 9 2 2 2 5 3" xfId="13318"/>
    <cellStyle name="Normal 9 2 2 2 5 3 2" xfId="13319"/>
    <cellStyle name="Normal 9 2 2 2 5 3 2 2" xfId="13320"/>
    <cellStyle name="Normal 9 2 2 2 5 3 2 2 2" xfId="29857"/>
    <cellStyle name="Normal 9 2 2 2 5 3 2 2 3" xfId="46372"/>
    <cellStyle name="Normal 9 2 2 2 5 3 2 3" xfId="29856"/>
    <cellStyle name="Normal 9 2 2 2 5 3 2 4" xfId="46371"/>
    <cellStyle name="Normal 9 2 2 2 5 3 3" xfId="13321"/>
    <cellStyle name="Normal 9 2 2 2 5 3 3 2" xfId="29858"/>
    <cellStyle name="Normal 9 2 2 2 5 3 3 3" xfId="46373"/>
    <cellStyle name="Normal 9 2 2 2 5 3 4" xfId="29855"/>
    <cellStyle name="Normal 9 2 2 2 5 3 5" xfId="46370"/>
    <cellStyle name="Normal 9 2 2 2 5 4" xfId="13322"/>
    <cellStyle name="Normal 9 2 2 2 5 4 2" xfId="13323"/>
    <cellStyle name="Normal 9 2 2 2 5 4 2 2" xfId="29860"/>
    <cellStyle name="Normal 9 2 2 2 5 4 2 3" xfId="46375"/>
    <cellStyle name="Normal 9 2 2 2 5 4 3" xfId="29859"/>
    <cellStyle name="Normal 9 2 2 2 5 4 4" xfId="46374"/>
    <cellStyle name="Normal 9 2 2 2 5 5" xfId="13324"/>
    <cellStyle name="Normal 9 2 2 2 5 5 2" xfId="13325"/>
    <cellStyle name="Normal 9 2 2 2 5 5 2 2" xfId="29862"/>
    <cellStyle name="Normal 9 2 2 2 5 5 2 3" xfId="46377"/>
    <cellStyle name="Normal 9 2 2 2 5 5 3" xfId="29861"/>
    <cellStyle name="Normal 9 2 2 2 5 5 4" xfId="46376"/>
    <cellStyle name="Normal 9 2 2 2 5 6" xfId="13326"/>
    <cellStyle name="Normal 9 2 2 2 5 6 2" xfId="29863"/>
    <cellStyle name="Normal 9 2 2 2 5 6 3" xfId="46378"/>
    <cellStyle name="Normal 9 2 2 2 5 7" xfId="29844"/>
    <cellStyle name="Normal 9 2 2 2 5 8" xfId="46359"/>
    <cellStyle name="Normal 9 2 2 2 6" xfId="13327"/>
    <cellStyle name="Normal 9 2 2 2 6 2" xfId="13328"/>
    <cellStyle name="Normal 9 2 2 2 6 2 2" xfId="13329"/>
    <cellStyle name="Normal 9 2 2 2 6 2 2 2" xfId="13330"/>
    <cellStyle name="Normal 9 2 2 2 6 2 2 2 2" xfId="29867"/>
    <cellStyle name="Normal 9 2 2 2 6 2 2 2 3" xfId="46382"/>
    <cellStyle name="Normal 9 2 2 2 6 2 2 3" xfId="29866"/>
    <cellStyle name="Normal 9 2 2 2 6 2 2 4" xfId="46381"/>
    <cellStyle name="Normal 9 2 2 2 6 2 3" xfId="13331"/>
    <cellStyle name="Normal 9 2 2 2 6 2 3 2" xfId="29868"/>
    <cellStyle name="Normal 9 2 2 2 6 2 3 3" xfId="46383"/>
    <cellStyle name="Normal 9 2 2 2 6 2 4" xfId="29865"/>
    <cellStyle name="Normal 9 2 2 2 6 2 5" xfId="46380"/>
    <cellStyle name="Normal 9 2 2 2 6 3" xfId="13332"/>
    <cellStyle name="Normal 9 2 2 2 6 3 2" xfId="13333"/>
    <cellStyle name="Normal 9 2 2 2 6 3 2 2" xfId="29870"/>
    <cellStyle name="Normal 9 2 2 2 6 3 2 3" xfId="46385"/>
    <cellStyle name="Normal 9 2 2 2 6 3 3" xfId="29869"/>
    <cellStyle name="Normal 9 2 2 2 6 3 4" xfId="46384"/>
    <cellStyle name="Normal 9 2 2 2 6 4" xfId="13334"/>
    <cellStyle name="Normal 9 2 2 2 6 4 2" xfId="13335"/>
    <cellStyle name="Normal 9 2 2 2 6 4 2 2" xfId="29872"/>
    <cellStyle name="Normal 9 2 2 2 6 4 2 3" xfId="46387"/>
    <cellStyle name="Normal 9 2 2 2 6 4 3" xfId="29871"/>
    <cellStyle name="Normal 9 2 2 2 6 4 4" xfId="46386"/>
    <cellStyle name="Normal 9 2 2 2 6 5" xfId="13336"/>
    <cellStyle name="Normal 9 2 2 2 6 5 2" xfId="29873"/>
    <cellStyle name="Normal 9 2 2 2 6 5 3" xfId="46388"/>
    <cellStyle name="Normal 9 2 2 2 6 6" xfId="29864"/>
    <cellStyle name="Normal 9 2 2 2 6 7" xfId="46379"/>
    <cellStyle name="Normal 9 2 2 2 7" xfId="13337"/>
    <cellStyle name="Normal 9 2 2 2 7 2" xfId="13338"/>
    <cellStyle name="Normal 9 2 2 2 7 2 2" xfId="13339"/>
    <cellStyle name="Normal 9 2 2 2 7 2 2 2" xfId="29876"/>
    <cellStyle name="Normal 9 2 2 2 7 2 2 3" xfId="46391"/>
    <cellStyle name="Normal 9 2 2 2 7 2 3" xfId="29875"/>
    <cellStyle name="Normal 9 2 2 2 7 2 4" xfId="46390"/>
    <cellStyle name="Normal 9 2 2 2 7 3" xfId="13340"/>
    <cellStyle name="Normal 9 2 2 2 7 3 2" xfId="29877"/>
    <cellStyle name="Normal 9 2 2 2 7 3 3" xfId="46392"/>
    <cellStyle name="Normal 9 2 2 2 7 4" xfId="29874"/>
    <cellStyle name="Normal 9 2 2 2 7 5" xfId="46389"/>
    <cellStyle name="Normal 9 2 2 2 8" xfId="13341"/>
    <cellStyle name="Normal 9 2 2 2 8 2" xfId="13342"/>
    <cellStyle name="Normal 9 2 2 2 8 2 2" xfId="29879"/>
    <cellStyle name="Normal 9 2 2 2 8 2 3" xfId="46394"/>
    <cellStyle name="Normal 9 2 2 2 8 3" xfId="29878"/>
    <cellStyle name="Normal 9 2 2 2 8 4" xfId="46393"/>
    <cellStyle name="Normal 9 2 2 2 9" xfId="13343"/>
    <cellStyle name="Normal 9 2 2 2 9 2" xfId="13344"/>
    <cellStyle name="Normal 9 2 2 2 9 2 2" xfId="29881"/>
    <cellStyle name="Normal 9 2 2 2 9 2 3" xfId="46396"/>
    <cellStyle name="Normal 9 2 2 2 9 3" xfId="29880"/>
    <cellStyle name="Normal 9 2 2 2 9 4" xfId="46395"/>
    <cellStyle name="Normal 9 2 2 3" xfId="13345"/>
    <cellStyle name="Normal 9 2 2 3 10" xfId="46397"/>
    <cellStyle name="Normal 9 2 2 3 2" xfId="13346"/>
    <cellStyle name="Normal 9 2 2 3 2 2" xfId="13347"/>
    <cellStyle name="Normal 9 2 2 3 2 2 2" xfId="13348"/>
    <cellStyle name="Normal 9 2 2 3 2 2 2 2" xfId="13349"/>
    <cellStyle name="Normal 9 2 2 3 2 2 2 2 2" xfId="13350"/>
    <cellStyle name="Normal 9 2 2 3 2 2 2 2 2 2" xfId="29887"/>
    <cellStyle name="Normal 9 2 2 3 2 2 2 2 2 3" xfId="46402"/>
    <cellStyle name="Normal 9 2 2 3 2 2 2 2 3" xfId="29886"/>
    <cellStyle name="Normal 9 2 2 3 2 2 2 2 4" xfId="46401"/>
    <cellStyle name="Normal 9 2 2 3 2 2 2 3" xfId="13351"/>
    <cellStyle name="Normal 9 2 2 3 2 2 2 3 2" xfId="29888"/>
    <cellStyle name="Normal 9 2 2 3 2 2 2 3 3" xfId="46403"/>
    <cellStyle name="Normal 9 2 2 3 2 2 2 4" xfId="29885"/>
    <cellStyle name="Normal 9 2 2 3 2 2 2 5" xfId="46400"/>
    <cellStyle name="Normal 9 2 2 3 2 2 3" xfId="13352"/>
    <cellStyle name="Normal 9 2 2 3 2 2 3 2" xfId="13353"/>
    <cellStyle name="Normal 9 2 2 3 2 2 3 2 2" xfId="29890"/>
    <cellStyle name="Normal 9 2 2 3 2 2 3 2 3" xfId="46405"/>
    <cellStyle name="Normal 9 2 2 3 2 2 3 3" xfId="29889"/>
    <cellStyle name="Normal 9 2 2 3 2 2 3 4" xfId="46404"/>
    <cellStyle name="Normal 9 2 2 3 2 2 4" xfId="13354"/>
    <cellStyle name="Normal 9 2 2 3 2 2 4 2" xfId="13355"/>
    <cellStyle name="Normal 9 2 2 3 2 2 4 2 2" xfId="29892"/>
    <cellStyle name="Normal 9 2 2 3 2 2 4 2 3" xfId="46407"/>
    <cellStyle name="Normal 9 2 2 3 2 2 4 3" xfId="29891"/>
    <cellStyle name="Normal 9 2 2 3 2 2 4 4" xfId="46406"/>
    <cellStyle name="Normal 9 2 2 3 2 2 5" xfId="13356"/>
    <cellStyle name="Normal 9 2 2 3 2 2 5 2" xfId="29893"/>
    <cellStyle name="Normal 9 2 2 3 2 2 5 3" xfId="46408"/>
    <cellStyle name="Normal 9 2 2 3 2 2 6" xfId="29884"/>
    <cellStyle name="Normal 9 2 2 3 2 2 7" xfId="46399"/>
    <cellStyle name="Normal 9 2 2 3 2 3" xfId="13357"/>
    <cellStyle name="Normal 9 2 2 3 2 3 2" xfId="13358"/>
    <cellStyle name="Normal 9 2 2 3 2 3 2 2" xfId="13359"/>
    <cellStyle name="Normal 9 2 2 3 2 3 2 2 2" xfId="29896"/>
    <cellStyle name="Normal 9 2 2 3 2 3 2 2 3" xfId="46411"/>
    <cellStyle name="Normal 9 2 2 3 2 3 2 3" xfId="29895"/>
    <cellStyle name="Normal 9 2 2 3 2 3 2 4" xfId="46410"/>
    <cellStyle name="Normal 9 2 2 3 2 3 3" xfId="13360"/>
    <cellStyle name="Normal 9 2 2 3 2 3 3 2" xfId="29897"/>
    <cellStyle name="Normal 9 2 2 3 2 3 3 3" xfId="46412"/>
    <cellStyle name="Normal 9 2 2 3 2 3 4" xfId="29894"/>
    <cellStyle name="Normal 9 2 2 3 2 3 5" xfId="46409"/>
    <cellStyle name="Normal 9 2 2 3 2 4" xfId="13361"/>
    <cellStyle name="Normal 9 2 2 3 2 4 2" xfId="13362"/>
    <cellStyle name="Normal 9 2 2 3 2 4 2 2" xfId="29899"/>
    <cellStyle name="Normal 9 2 2 3 2 4 2 3" xfId="46414"/>
    <cellStyle name="Normal 9 2 2 3 2 4 3" xfId="29898"/>
    <cellStyle name="Normal 9 2 2 3 2 4 4" xfId="46413"/>
    <cellStyle name="Normal 9 2 2 3 2 5" xfId="13363"/>
    <cellStyle name="Normal 9 2 2 3 2 5 2" xfId="13364"/>
    <cellStyle name="Normal 9 2 2 3 2 5 2 2" xfId="29901"/>
    <cellStyle name="Normal 9 2 2 3 2 5 2 3" xfId="46416"/>
    <cellStyle name="Normal 9 2 2 3 2 5 3" xfId="29900"/>
    <cellStyle name="Normal 9 2 2 3 2 5 4" xfId="46415"/>
    <cellStyle name="Normal 9 2 2 3 2 6" xfId="13365"/>
    <cellStyle name="Normal 9 2 2 3 2 6 2" xfId="29902"/>
    <cellStyle name="Normal 9 2 2 3 2 6 3" xfId="46417"/>
    <cellStyle name="Normal 9 2 2 3 2 7" xfId="29883"/>
    <cellStyle name="Normal 9 2 2 3 2 8" xfId="46398"/>
    <cellStyle name="Normal 9 2 2 3 3" xfId="13366"/>
    <cellStyle name="Normal 9 2 2 3 3 2" xfId="13367"/>
    <cellStyle name="Normal 9 2 2 3 3 2 2" xfId="13368"/>
    <cellStyle name="Normal 9 2 2 3 3 2 2 2" xfId="13369"/>
    <cellStyle name="Normal 9 2 2 3 3 2 2 2 2" xfId="13370"/>
    <cellStyle name="Normal 9 2 2 3 3 2 2 2 2 2" xfId="29907"/>
    <cellStyle name="Normal 9 2 2 3 3 2 2 2 2 3" xfId="46422"/>
    <cellStyle name="Normal 9 2 2 3 3 2 2 2 3" xfId="29906"/>
    <cellStyle name="Normal 9 2 2 3 3 2 2 2 4" xfId="46421"/>
    <cellStyle name="Normal 9 2 2 3 3 2 2 3" xfId="13371"/>
    <cellStyle name="Normal 9 2 2 3 3 2 2 3 2" xfId="29908"/>
    <cellStyle name="Normal 9 2 2 3 3 2 2 3 3" xfId="46423"/>
    <cellStyle name="Normal 9 2 2 3 3 2 2 4" xfId="29905"/>
    <cellStyle name="Normal 9 2 2 3 3 2 2 5" xfId="46420"/>
    <cellStyle name="Normal 9 2 2 3 3 2 3" xfId="13372"/>
    <cellStyle name="Normal 9 2 2 3 3 2 3 2" xfId="13373"/>
    <cellStyle name="Normal 9 2 2 3 3 2 3 2 2" xfId="29910"/>
    <cellStyle name="Normal 9 2 2 3 3 2 3 2 3" xfId="46425"/>
    <cellStyle name="Normal 9 2 2 3 3 2 3 3" xfId="29909"/>
    <cellStyle name="Normal 9 2 2 3 3 2 3 4" xfId="46424"/>
    <cellStyle name="Normal 9 2 2 3 3 2 4" xfId="13374"/>
    <cellStyle name="Normal 9 2 2 3 3 2 4 2" xfId="13375"/>
    <cellStyle name="Normal 9 2 2 3 3 2 4 2 2" xfId="29912"/>
    <cellStyle name="Normal 9 2 2 3 3 2 4 2 3" xfId="46427"/>
    <cellStyle name="Normal 9 2 2 3 3 2 4 3" xfId="29911"/>
    <cellStyle name="Normal 9 2 2 3 3 2 4 4" xfId="46426"/>
    <cellStyle name="Normal 9 2 2 3 3 2 5" xfId="13376"/>
    <cellStyle name="Normal 9 2 2 3 3 2 5 2" xfId="29913"/>
    <cellStyle name="Normal 9 2 2 3 3 2 5 3" xfId="46428"/>
    <cellStyle name="Normal 9 2 2 3 3 2 6" xfId="29904"/>
    <cellStyle name="Normal 9 2 2 3 3 2 7" xfId="46419"/>
    <cellStyle name="Normal 9 2 2 3 3 3" xfId="13377"/>
    <cellStyle name="Normal 9 2 2 3 3 3 2" xfId="13378"/>
    <cellStyle name="Normal 9 2 2 3 3 3 2 2" xfId="13379"/>
    <cellStyle name="Normal 9 2 2 3 3 3 2 2 2" xfId="29916"/>
    <cellStyle name="Normal 9 2 2 3 3 3 2 2 3" xfId="46431"/>
    <cellStyle name="Normal 9 2 2 3 3 3 2 3" xfId="29915"/>
    <cellStyle name="Normal 9 2 2 3 3 3 2 4" xfId="46430"/>
    <cellStyle name="Normal 9 2 2 3 3 3 3" xfId="13380"/>
    <cellStyle name="Normal 9 2 2 3 3 3 3 2" xfId="29917"/>
    <cellStyle name="Normal 9 2 2 3 3 3 3 3" xfId="46432"/>
    <cellStyle name="Normal 9 2 2 3 3 3 4" xfId="29914"/>
    <cellStyle name="Normal 9 2 2 3 3 3 5" xfId="46429"/>
    <cellStyle name="Normal 9 2 2 3 3 4" xfId="13381"/>
    <cellStyle name="Normal 9 2 2 3 3 4 2" xfId="13382"/>
    <cellStyle name="Normal 9 2 2 3 3 4 2 2" xfId="29919"/>
    <cellStyle name="Normal 9 2 2 3 3 4 2 3" xfId="46434"/>
    <cellStyle name="Normal 9 2 2 3 3 4 3" xfId="29918"/>
    <cellStyle name="Normal 9 2 2 3 3 4 4" xfId="46433"/>
    <cellStyle name="Normal 9 2 2 3 3 5" xfId="13383"/>
    <cellStyle name="Normal 9 2 2 3 3 5 2" xfId="13384"/>
    <cellStyle name="Normal 9 2 2 3 3 5 2 2" xfId="29921"/>
    <cellStyle name="Normal 9 2 2 3 3 5 2 3" xfId="46436"/>
    <cellStyle name="Normal 9 2 2 3 3 5 3" xfId="29920"/>
    <cellStyle name="Normal 9 2 2 3 3 5 4" xfId="46435"/>
    <cellStyle name="Normal 9 2 2 3 3 6" xfId="13385"/>
    <cellStyle name="Normal 9 2 2 3 3 6 2" xfId="29922"/>
    <cellStyle name="Normal 9 2 2 3 3 6 3" xfId="46437"/>
    <cellStyle name="Normal 9 2 2 3 3 7" xfId="29903"/>
    <cellStyle name="Normal 9 2 2 3 3 8" xfId="46418"/>
    <cellStyle name="Normal 9 2 2 3 4" xfId="13386"/>
    <cellStyle name="Normal 9 2 2 3 4 2" xfId="13387"/>
    <cellStyle name="Normal 9 2 2 3 4 2 2" xfId="13388"/>
    <cellStyle name="Normal 9 2 2 3 4 2 2 2" xfId="13389"/>
    <cellStyle name="Normal 9 2 2 3 4 2 2 2 2" xfId="29926"/>
    <cellStyle name="Normal 9 2 2 3 4 2 2 2 3" xfId="46441"/>
    <cellStyle name="Normal 9 2 2 3 4 2 2 3" xfId="29925"/>
    <cellStyle name="Normal 9 2 2 3 4 2 2 4" xfId="46440"/>
    <cellStyle name="Normal 9 2 2 3 4 2 3" xfId="13390"/>
    <cellStyle name="Normal 9 2 2 3 4 2 3 2" xfId="29927"/>
    <cellStyle name="Normal 9 2 2 3 4 2 3 3" xfId="46442"/>
    <cellStyle name="Normal 9 2 2 3 4 2 4" xfId="29924"/>
    <cellStyle name="Normal 9 2 2 3 4 2 5" xfId="46439"/>
    <cellStyle name="Normal 9 2 2 3 4 3" xfId="13391"/>
    <cellStyle name="Normal 9 2 2 3 4 3 2" xfId="13392"/>
    <cellStyle name="Normal 9 2 2 3 4 3 2 2" xfId="29929"/>
    <cellStyle name="Normal 9 2 2 3 4 3 2 3" xfId="46444"/>
    <cellStyle name="Normal 9 2 2 3 4 3 3" xfId="29928"/>
    <cellStyle name="Normal 9 2 2 3 4 3 4" xfId="46443"/>
    <cellStyle name="Normal 9 2 2 3 4 4" xfId="13393"/>
    <cellStyle name="Normal 9 2 2 3 4 4 2" xfId="13394"/>
    <cellStyle name="Normal 9 2 2 3 4 4 2 2" xfId="29931"/>
    <cellStyle name="Normal 9 2 2 3 4 4 2 3" xfId="46446"/>
    <cellStyle name="Normal 9 2 2 3 4 4 3" xfId="29930"/>
    <cellStyle name="Normal 9 2 2 3 4 4 4" xfId="46445"/>
    <cellStyle name="Normal 9 2 2 3 4 5" xfId="13395"/>
    <cellStyle name="Normal 9 2 2 3 4 5 2" xfId="29932"/>
    <cellStyle name="Normal 9 2 2 3 4 5 3" xfId="46447"/>
    <cellStyle name="Normal 9 2 2 3 4 6" xfId="29923"/>
    <cellStyle name="Normal 9 2 2 3 4 7" xfId="46438"/>
    <cellStyle name="Normal 9 2 2 3 5" xfId="13396"/>
    <cellStyle name="Normal 9 2 2 3 5 2" xfId="13397"/>
    <cellStyle name="Normal 9 2 2 3 5 2 2" xfId="13398"/>
    <cellStyle name="Normal 9 2 2 3 5 2 2 2" xfId="29935"/>
    <cellStyle name="Normal 9 2 2 3 5 2 2 3" xfId="46450"/>
    <cellStyle name="Normal 9 2 2 3 5 2 3" xfId="29934"/>
    <cellStyle name="Normal 9 2 2 3 5 2 4" xfId="46449"/>
    <cellStyle name="Normal 9 2 2 3 5 3" xfId="13399"/>
    <cellStyle name="Normal 9 2 2 3 5 3 2" xfId="29936"/>
    <cellStyle name="Normal 9 2 2 3 5 3 3" xfId="46451"/>
    <cellStyle name="Normal 9 2 2 3 5 4" xfId="29933"/>
    <cellStyle name="Normal 9 2 2 3 5 5" xfId="46448"/>
    <cellStyle name="Normal 9 2 2 3 6" xfId="13400"/>
    <cellStyle name="Normal 9 2 2 3 6 2" xfId="13401"/>
    <cellStyle name="Normal 9 2 2 3 6 2 2" xfId="29938"/>
    <cellStyle name="Normal 9 2 2 3 6 2 3" xfId="46453"/>
    <cellStyle name="Normal 9 2 2 3 6 3" xfId="29937"/>
    <cellStyle name="Normal 9 2 2 3 6 4" xfId="46452"/>
    <cellStyle name="Normal 9 2 2 3 7" xfId="13402"/>
    <cellStyle name="Normal 9 2 2 3 7 2" xfId="13403"/>
    <cellStyle name="Normal 9 2 2 3 7 2 2" xfId="29940"/>
    <cellStyle name="Normal 9 2 2 3 7 2 3" xfId="46455"/>
    <cellStyle name="Normal 9 2 2 3 7 3" xfId="29939"/>
    <cellStyle name="Normal 9 2 2 3 7 4" xfId="46454"/>
    <cellStyle name="Normal 9 2 2 3 8" xfId="13404"/>
    <cellStyle name="Normal 9 2 2 3 8 2" xfId="29941"/>
    <cellStyle name="Normal 9 2 2 3 8 3" xfId="46456"/>
    <cellStyle name="Normal 9 2 2 3 9" xfId="29882"/>
    <cellStyle name="Normal 9 2 2 4" xfId="13405"/>
    <cellStyle name="Normal 9 2 2 4 10" xfId="46457"/>
    <cellStyle name="Normal 9 2 2 4 2" xfId="13406"/>
    <cellStyle name="Normal 9 2 2 4 2 2" xfId="13407"/>
    <cellStyle name="Normal 9 2 2 4 2 2 2" xfId="13408"/>
    <cellStyle name="Normal 9 2 2 4 2 2 2 2" xfId="13409"/>
    <cellStyle name="Normal 9 2 2 4 2 2 2 2 2" xfId="13410"/>
    <cellStyle name="Normal 9 2 2 4 2 2 2 2 2 2" xfId="29947"/>
    <cellStyle name="Normal 9 2 2 4 2 2 2 2 2 3" xfId="46462"/>
    <cellStyle name="Normal 9 2 2 4 2 2 2 2 3" xfId="29946"/>
    <cellStyle name="Normal 9 2 2 4 2 2 2 2 4" xfId="46461"/>
    <cellStyle name="Normal 9 2 2 4 2 2 2 3" xfId="13411"/>
    <cellStyle name="Normal 9 2 2 4 2 2 2 3 2" xfId="29948"/>
    <cellStyle name="Normal 9 2 2 4 2 2 2 3 3" xfId="46463"/>
    <cellStyle name="Normal 9 2 2 4 2 2 2 4" xfId="29945"/>
    <cellStyle name="Normal 9 2 2 4 2 2 2 5" xfId="46460"/>
    <cellStyle name="Normal 9 2 2 4 2 2 3" xfId="13412"/>
    <cellStyle name="Normal 9 2 2 4 2 2 3 2" xfId="13413"/>
    <cellStyle name="Normal 9 2 2 4 2 2 3 2 2" xfId="29950"/>
    <cellStyle name="Normal 9 2 2 4 2 2 3 2 3" xfId="46465"/>
    <cellStyle name="Normal 9 2 2 4 2 2 3 3" xfId="29949"/>
    <cellStyle name="Normal 9 2 2 4 2 2 3 4" xfId="46464"/>
    <cellStyle name="Normal 9 2 2 4 2 2 4" xfId="13414"/>
    <cellStyle name="Normal 9 2 2 4 2 2 4 2" xfId="13415"/>
    <cellStyle name="Normal 9 2 2 4 2 2 4 2 2" xfId="29952"/>
    <cellStyle name="Normal 9 2 2 4 2 2 4 2 3" xfId="46467"/>
    <cellStyle name="Normal 9 2 2 4 2 2 4 3" xfId="29951"/>
    <cellStyle name="Normal 9 2 2 4 2 2 4 4" xfId="46466"/>
    <cellStyle name="Normal 9 2 2 4 2 2 5" xfId="13416"/>
    <cellStyle name="Normal 9 2 2 4 2 2 5 2" xfId="29953"/>
    <cellStyle name="Normal 9 2 2 4 2 2 5 3" xfId="46468"/>
    <cellStyle name="Normal 9 2 2 4 2 2 6" xfId="29944"/>
    <cellStyle name="Normal 9 2 2 4 2 2 7" xfId="46459"/>
    <cellStyle name="Normal 9 2 2 4 2 3" xfId="13417"/>
    <cellStyle name="Normal 9 2 2 4 2 3 2" xfId="13418"/>
    <cellStyle name="Normal 9 2 2 4 2 3 2 2" xfId="13419"/>
    <cellStyle name="Normal 9 2 2 4 2 3 2 2 2" xfId="29956"/>
    <cellStyle name="Normal 9 2 2 4 2 3 2 2 3" xfId="46471"/>
    <cellStyle name="Normal 9 2 2 4 2 3 2 3" xfId="29955"/>
    <cellStyle name="Normal 9 2 2 4 2 3 2 4" xfId="46470"/>
    <cellStyle name="Normal 9 2 2 4 2 3 3" xfId="13420"/>
    <cellStyle name="Normal 9 2 2 4 2 3 3 2" xfId="29957"/>
    <cellStyle name="Normal 9 2 2 4 2 3 3 3" xfId="46472"/>
    <cellStyle name="Normal 9 2 2 4 2 3 4" xfId="29954"/>
    <cellStyle name="Normal 9 2 2 4 2 3 5" xfId="46469"/>
    <cellStyle name="Normal 9 2 2 4 2 4" xfId="13421"/>
    <cellStyle name="Normal 9 2 2 4 2 4 2" xfId="13422"/>
    <cellStyle name="Normal 9 2 2 4 2 4 2 2" xfId="29959"/>
    <cellStyle name="Normal 9 2 2 4 2 4 2 3" xfId="46474"/>
    <cellStyle name="Normal 9 2 2 4 2 4 3" xfId="29958"/>
    <cellStyle name="Normal 9 2 2 4 2 4 4" xfId="46473"/>
    <cellStyle name="Normal 9 2 2 4 2 5" xfId="13423"/>
    <cellStyle name="Normal 9 2 2 4 2 5 2" xfId="13424"/>
    <cellStyle name="Normal 9 2 2 4 2 5 2 2" xfId="29961"/>
    <cellStyle name="Normal 9 2 2 4 2 5 2 3" xfId="46476"/>
    <cellStyle name="Normal 9 2 2 4 2 5 3" xfId="29960"/>
    <cellStyle name="Normal 9 2 2 4 2 5 4" xfId="46475"/>
    <cellStyle name="Normal 9 2 2 4 2 6" xfId="13425"/>
    <cellStyle name="Normal 9 2 2 4 2 6 2" xfId="29962"/>
    <cellStyle name="Normal 9 2 2 4 2 6 3" xfId="46477"/>
    <cellStyle name="Normal 9 2 2 4 2 7" xfId="29943"/>
    <cellStyle name="Normal 9 2 2 4 2 8" xfId="46458"/>
    <cellStyle name="Normal 9 2 2 4 3" xfId="13426"/>
    <cellStyle name="Normal 9 2 2 4 3 2" xfId="13427"/>
    <cellStyle name="Normal 9 2 2 4 3 2 2" xfId="13428"/>
    <cellStyle name="Normal 9 2 2 4 3 2 2 2" xfId="13429"/>
    <cellStyle name="Normal 9 2 2 4 3 2 2 2 2" xfId="13430"/>
    <cellStyle name="Normal 9 2 2 4 3 2 2 2 2 2" xfId="29967"/>
    <cellStyle name="Normal 9 2 2 4 3 2 2 2 2 3" xfId="46482"/>
    <cellStyle name="Normal 9 2 2 4 3 2 2 2 3" xfId="29966"/>
    <cellStyle name="Normal 9 2 2 4 3 2 2 2 4" xfId="46481"/>
    <cellStyle name="Normal 9 2 2 4 3 2 2 3" xfId="13431"/>
    <cellStyle name="Normal 9 2 2 4 3 2 2 3 2" xfId="29968"/>
    <cellStyle name="Normal 9 2 2 4 3 2 2 3 3" xfId="46483"/>
    <cellStyle name="Normal 9 2 2 4 3 2 2 4" xfId="29965"/>
    <cellStyle name="Normal 9 2 2 4 3 2 2 5" xfId="46480"/>
    <cellStyle name="Normal 9 2 2 4 3 2 3" xfId="13432"/>
    <cellStyle name="Normal 9 2 2 4 3 2 3 2" xfId="13433"/>
    <cellStyle name="Normal 9 2 2 4 3 2 3 2 2" xfId="29970"/>
    <cellStyle name="Normal 9 2 2 4 3 2 3 2 3" xfId="46485"/>
    <cellStyle name="Normal 9 2 2 4 3 2 3 3" xfId="29969"/>
    <cellStyle name="Normal 9 2 2 4 3 2 3 4" xfId="46484"/>
    <cellStyle name="Normal 9 2 2 4 3 2 4" xfId="13434"/>
    <cellStyle name="Normal 9 2 2 4 3 2 4 2" xfId="13435"/>
    <cellStyle name="Normal 9 2 2 4 3 2 4 2 2" xfId="29972"/>
    <cellStyle name="Normal 9 2 2 4 3 2 4 2 3" xfId="46487"/>
    <cellStyle name="Normal 9 2 2 4 3 2 4 3" xfId="29971"/>
    <cellStyle name="Normal 9 2 2 4 3 2 4 4" xfId="46486"/>
    <cellStyle name="Normal 9 2 2 4 3 2 5" xfId="13436"/>
    <cellStyle name="Normal 9 2 2 4 3 2 5 2" xfId="29973"/>
    <cellStyle name="Normal 9 2 2 4 3 2 5 3" xfId="46488"/>
    <cellStyle name="Normal 9 2 2 4 3 2 6" xfId="29964"/>
    <cellStyle name="Normal 9 2 2 4 3 2 7" xfId="46479"/>
    <cellStyle name="Normal 9 2 2 4 3 3" xfId="13437"/>
    <cellStyle name="Normal 9 2 2 4 3 3 2" xfId="13438"/>
    <cellStyle name="Normal 9 2 2 4 3 3 2 2" xfId="13439"/>
    <cellStyle name="Normal 9 2 2 4 3 3 2 2 2" xfId="29976"/>
    <cellStyle name="Normal 9 2 2 4 3 3 2 2 3" xfId="46491"/>
    <cellStyle name="Normal 9 2 2 4 3 3 2 3" xfId="29975"/>
    <cellStyle name="Normal 9 2 2 4 3 3 2 4" xfId="46490"/>
    <cellStyle name="Normal 9 2 2 4 3 3 3" xfId="13440"/>
    <cellStyle name="Normal 9 2 2 4 3 3 3 2" xfId="29977"/>
    <cellStyle name="Normal 9 2 2 4 3 3 3 3" xfId="46492"/>
    <cellStyle name="Normal 9 2 2 4 3 3 4" xfId="29974"/>
    <cellStyle name="Normal 9 2 2 4 3 3 5" xfId="46489"/>
    <cellStyle name="Normal 9 2 2 4 3 4" xfId="13441"/>
    <cellStyle name="Normal 9 2 2 4 3 4 2" xfId="13442"/>
    <cellStyle name="Normal 9 2 2 4 3 4 2 2" xfId="29979"/>
    <cellStyle name="Normal 9 2 2 4 3 4 2 3" xfId="46494"/>
    <cellStyle name="Normal 9 2 2 4 3 4 3" xfId="29978"/>
    <cellStyle name="Normal 9 2 2 4 3 4 4" xfId="46493"/>
    <cellStyle name="Normal 9 2 2 4 3 5" xfId="13443"/>
    <cellStyle name="Normal 9 2 2 4 3 5 2" xfId="13444"/>
    <cellStyle name="Normal 9 2 2 4 3 5 2 2" xfId="29981"/>
    <cellStyle name="Normal 9 2 2 4 3 5 2 3" xfId="46496"/>
    <cellStyle name="Normal 9 2 2 4 3 5 3" xfId="29980"/>
    <cellStyle name="Normal 9 2 2 4 3 5 4" xfId="46495"/>
    <cellStyle name="Normal 9 2 2 4 3 6" xfId="13445"/>
    <cellStyle name="Normal 9 2 2 4 3 6 2" xfId="29982"/>
    <cellStyle name="Normal 9 2 2 4 3 6 3" xfId="46497"/>
    <cellStyle name="Normal 9 2 2 4 3 7" xfId="29963"/>
    <cellStyle name="Normal 9 2 2 4 3 8" xfId="46478"/>
    <cellStyle name="Normal 9 2 2 4 4" xfId="13446"/>
    <cellStyle name="Normal 9 2 2 4 4 2" xfId="13447"/>
    <cellStyle name="Normal 9 2 2 4 4 2 2" xfId="13448"/>
    <cellStyle name="Normal 9 2 2 4 4 2 2 2" xfId="13449"/>
    <cellStyle name="Normal 9 2 2 4 4 2 2 2 2" xfId="29986"/>
    <cellStyle name="Normal 9 2 2 4 4 2 2 2 3" xfId="46501"/>
    <cellStyle name="Normal 9 2 2 4 4 2 2 3" xfId="29985"/>
    <cellStyle name="Normal 9 2 2 4 4 2 2 4" xfId="46500"/>
    <cellStyle name="Normal 9 2 2 4 4 2 3" xfId="13450"/>
    <cellStyle name="Normal 9 2 2 4 4 2 3 2" xfId="29987"/>
    <cellStyle name="Normal 9 2 2 4 4 2 3 3" xfId="46502"/>
    <cellStyle name="Normal 9 2 2 4 4 2 4" xfId="29984"/>
    <cellStyle name="Normal 9 2 2 4 4 2 5" xfId="46499"/>
    <cellStyle name="Normal 9 2 2 4 4 3" xfId="13451"/>
    <cellStyle name="Normal 9 2 2 4 4 3 2" xfId="13452"/>
    <cellStyle name="Normal 9 2 2 4 4 3 2 2" xfId="29989"/>
    <cellStyle name="Normal 9 2 2 4 4 3 2 3" xfId="46504"/>
    <cellStyle name="Normal 9 2 2 4 4 3 3" xfId="29988"/>
    <cellStyle name="Normal 9 2 2 4 4 3 4" xfId="46503"/>
    <cellStyle name="Normal 9 2 2 4 4 4" xfId="13453"/>
    <cellStyle name="Normal 9 2 2 4 4 4 2" xfId="13454"/>
    <cellStyle name="Normal 9 2 2 4 4 4 2 2" xfId="29991"/>
    <cellStyle name="Normal 9 2 2 4 4 4 2 3" xfId="46506"/>
    <cellStyle name="Normal 9 2 2 4 4 4 3" xfId="29990"/>
    <cellStyle name="Normal 9 2 2 4 4 4 4" xfId="46505"/>
    <cellStyle name="Normal 9 2 2 4 4 5" xfId="13455"/>
    <cellStyle name="Normal 9 2 2 4 4 5 2" xfId="29992"/>
    <cellStyle name="Normal 9 2 2 4 4 5 3" xfId="46507"/>
    <cellStyle name="Normal 9 2 2 4 4 6" xfId="29983"/>
    <cellStyle name="Normal 9 2 2 4 4 7" xfId="46498"/>
    <cellStyle name="Normal 9 2 2 4 5" xfId="13456"/>
    <cellStyle name="Normal 9 2 2 4 5 2" xfId="13457"/>
    <cellStyle name="Normal 9 2 2 4 5 2 2" xfId="13458"/>
    <cellStyle name="Normal 9 2 2 4 5 2 2 2" xfId="29995"/>
    <cellStyle name="Normal 9 2 2 4 5 2 2 3" xfId="46510"/>
    <cellStyle name="Normal 9 2 2 4 5 2 3" xfId="29994"/>
    <cellStyle name="Normal 9 2 2 4 5 2 4" xfId="46509"/>
    <cellStyle name="Normal 9 2 2 4 5 3" xfId="13459"/>
    <cellStyle name="Normal 9 2 2 4 5 3 2" xfId="29996"/>
    <cellStyle name="Normal 9 2 2 4 5 3 3" xfId="46511"/>
    <cellStyle name="Normal 9 2 2 4 5 4" xfId="29993"/>
    <cellStyle name="Normal 9 2 2 4 5 5" xfId="46508"/>
    <cellStyle name="Normal 9 2 2 4 6" xfId="13460"/>
    <cellStyle name="Normal 9 2 2 4 6 2" xfId="13461"/>
    <cellStyle name="Normal 9 2 2 4 6 2 2" xfId="29998"/>
    <cellStyle name="Normal 9 2 2 4 6 2 3" xfId="46513"/>
    <cellStyle name="Normal 9 2 2 4 6 3" xfId="29997"/>
    <cellStyle name="Normal 9 2 2 4 6 4" xfId="46512"/>
    <cellStyle name="Normal 9 2 2 4 7" xfId="13462"/>
    <cellStyle name="Normal 9 2 2 4 7 2" xfId="13463"/>
    <cellStyle name="Normal 9 2 2 4 7 2 2" xfId="30000"/>
    <cellStyle name="Normal 9 2 2 4 7 2 3" xfId="46515"/>
    <cellStyle name="Normal 9 2 2 4 7 3" xfId="29999"/>
    <cellStyle name="Normal 9 2 2 4 7 4" xfId="46514"/>
    <cellStyle name="Normal 9 2 2 4 8" xfId="13464"/>
    <cellStyle name="Normal 9 2 2 4 8 2" xfId="30001"/>
    <cellStyle name="Normal 9 2 2 4 8 3" xfId="46516"/>
    <cellStyle name="Normal 9 2 2 4 9" xfId="29942"/>
    <cellStyle name="Normal 9 2 2 5" xfId="13465"/>
    <cellStyle name="Normal 9 2 2 5 2" xfId="13466"/>
    <cellStyle name="Normal 9 2 2 5 2 2" xfId="13467"/>
    <cellStyle name="Normal 9 2 2 5 2 2 2" xfId="13468"/>
    <cellStyle name="Normal 9 2 2 5 2 2 2 2" xfId="13469"/>
    <cellStyle name="Normal 9 2 2 5 2 2 2 2 2" xfId="30006"/>
    <cellStyle name="Normal 9 2 2 5 2 2 2 2 3" xfId="46521"/>
    <cellStyle name="Normal 9 2 2 5 2 2 2 3" xfId="30005"/>
    <cellStyle name="Normal 9 2 2 5 2 2 2 4" xfId="46520"/>
    <cellStyle name="Normal 9 2 2 5 2 2 3" xfId="13470"/>
    <cellStyle name="Normal 9 2 2 5 2 2 3 2" xfId="30007"/>
    <cellStyle name="Normal 9 2 2 5 2 2 3 3" xfId="46522"/>
    <cellStyle name="Normal 9 2 2 5 2 2 4" xfId="30004"/>
    <cellStyle name="Normal 9 2 2 5 2 2 5" xfId="46519"/>
    <cellStyle name="Normal 9 2 2 5 2 3" xfId="13471"/>
    <cellStyle name="Normal 9 2 2 5 2 3 2" xfId="13472"/>
    <cellStyle name="Normal 9 2 2 5 2 3 2 2" xfId="30009"/>
    <cellStyle name="Normal 9 2 2 5 2 3 2 3" xfId="46524"/>
    <cellStyle name="Normal 9 2 2 5 2 3 3" xfId="30008"/>
    <cellStyle name="Normal 9 2 2 5 2 3 4" xfId="46523"/>
    <cellStyle name="Normal 9 2 2 5 2 4" xfId="13473"/>
    <cellStyle name="Normal 9 2 2 5 2 4 2" xfId="13474"/>
    <cellStyle name="Normal 9 2 2 5 2 4 2 2" xfId="30011"/>
    <cellStyle name="Normal 9 2 2 5 2 4 2 3" xfId="46526"/>
    <cellStyle name="Normal 9 2 2 5 2 4 3" xfId="30010"/>
    <cellStyle name="Normal 9 2 2 5 2 4 4" xfId="46525"/>
    <cellStyle name="Normal 9 2 2 5 2 5" xfId="13475"/>
    <cellStyle name="Normal 9 2 2 5 2 5 2" xfId="30012"/>
    <cellStyle name="Normal 9 2 2 5 2 5 3" xfId="46527"/>
    <cellStyle name="Normal 9 2 2 5 2 6" xfId="30003"/>
    <cellStyle name="Normal 9 2 2 5 2 7" xfId="46518"/>
    <cellStyle name="Normal 9 2 2 5 3" xfId="13476"/>
    <cellStyle name="Normal 9 2 2 5 3 2" xfId="13477"/>
    <cellStyle name="Normal 9 2 2 5 3 2 2" xfId="13478"/>
    <cellStyle name="Normal 9 2 2 5 3 2 2 2" xfId="30015"/>
    <cellStyle name="Normal 9 2 2 5 3 2 2 3" xfId="46530"/>
    <cellStyle name="Normal 9 2 2 5 3 2 3" xfId="30014"/>
    <cellStyle name="Normal 9 2 2 5 3 2 4" xfId="46529"/>
    <cellStyle name="Normal 9 2 2 5 3 3" xfId="13479"/>
    <cellStyle name="Normal 9 2 2 5 3 3 2" xfId="30016"/>
    <cellStyle name="Normal 9 2 2 5 3 3 3" xfId="46531"/>
    <cellStyle name="Normal 9 2 2 5 3 4" xfId="30013"/>
    <cellStyle name="Normal 9 2 2 5 3 5" xfId="46528"/>
    <cellStyle name="Normal 9 2 2 5 4" xfId="13480"/>
    <cellStyle name="Normal 9 2 2 5 4 2" xfId="13481"/>
    <cellStyle name="Normal 9 2 2 5 4 2 2" xfId="30018"/>
    <cellStyle name="Normal 9 2 2 5 4 2 3" xfId="46533"/>
    <cellStyle name="Normal 9 2 2 5 4 3" xfId="30017"/>
    <cellStyle name="Normal 9 2 2 5 4 4" xfId="46532"/>
    <cellStyle name="Normal 9 2 2 5 5" xfId="13482"/>
    <cellStyle name="Normal 9 2 2 5 5 2" xfId="13483"/>
    <cellStyle name="Normal 9 2 2 5 5 2 2" xfId="30020"/>
    <cellStyle name="Normal 9 2 2 5 5 2 3" xfId="46535"/>
    <cellStyle name="Normal 9 2 2 5 5 3" xfId="30019"/>
    <cellStyle name="Normal 9 2 2 5 5 4" xfId="46534"/>
    <cellStyle name="Normal 9 2 2 5 6" xfId="13484"/>
    <cellStyle name="Normal 9 2 2 5 6 2" xfId="30021"/>
    <cellStyle name="Normal 9 2 2 5 6 3" xfId="46536"/>
    <cellStyle name="Normal 9 2 2 5 7" xfId="30002"/>
    <cellStyle name="Normal 9 2 2 5 8" xfId="46517"/>
    <cellStyle name="Normal 9 2 2 6" xfId="13485"/>
    <cellStyle name="Normal 9 2 2 6 2" xfId="13486"/>
    <cellStyle name="Normal 9 2 2 6 2 2" xfId="13487"/>
    <cellStyle name="Normal 9 2 2 6 2 2 2" xfId="13488"/>
    <cellStyle name="Normal 9 2 2 6 2 2 2 2" xfId="13489"/>
    <cellStyle name="Normal 9 2 2 6 2 2 2 2 2" xfId="30026"/>
    <cellStyle name="Normal 9 2 2 6 2 2 2 2 3" xfId="46541"/>
    <cellStyle name="Normal 9 2 2 6 2 2 2 3" xfId="30025"/>
    <cellStyle name="Normal 9 2 2 6 2 2 2 4" xfId="46540"/>
    <cellStyle name="Normal 9 2 2 6 2 2 3" xfId="13490"/>
    <cellStyle name="Normal 9 2 2 6 2 2 3 2" xfId="30027"/>
    <cellStyle name="Normal 9 2 2 6 2 2 3 3" xfId="46542"/>
    <cellStyle name="Normal 9 2 2 6 2 2 4" xfId="30024"/>
    <cellStyle name="Normal 9 2 2 6 2 2 5" xfId="46539"/>
    <cellStyle name="Normal 9 2 2 6 2 3" xfId="13491"/>
    <cellStyle name="Normal 9 2 2 6 2 3 2" xfId="13492"/>
    <cellStyle name="Normal 9 2 2 6 2 3 2 2" xfId="30029"/>
    <cellStyle name="Normal 9 2 2 6 2 3 2 3" xfId="46544"/>
    <cellStyle name="Normal 9 2 2 6 2 3 3" xfId="30028"/>
    <cellStyle name="Normal 9 2 2 6 2 3 4" xfId="46543"/>
    <cellStyle name="Normal 9 2 2 6 2 4" xfId="13493"/>
    <cellStyle name="Normal 9 2 2 6 2 4 2" xfId="13494"/>
    <cellStyle name="Normal 9 2 2 6 2 4 2 2" xfId="30031"/>
    <cellStyle name="Normal 9 2 2 6 2 4 2 3" xfId="46546"/>
    <cellStyle name="Normal 9 2 2 6 2 4 3" xfId="30030"/>
    <cellStyle name="Normal 9 2 2 6 2 4 4" xfId="46545"/>
    <cellStyle name="Normal 9 2 2 6 2 5" xfId="13495"/>
    <cellStyle name="Normal 9 2 2 6 2 5 2" xfId="30032"/>
    <cellStyle name="Normal 9 2 2 6 2 5 3" xfId="46547"/>
    <cellStyle name="Normal 9 2 2 6 2 6" xfId="30023"/>
    <cellStyle name="Normal 9 2 2 6 2 7" xfId="46538"/>
    <cellStyle name="Normal 9 2 2 6 3" xfId="13496"/>
    <cellStyle name="Normal 9 2 2 6 3 2" xfId="13497"/>
    <cellStyle name="Normal 9 2 2 6 3 2 2" xfId="13498"/>
    <cellStyle name="Normal 9 2 2 6 3 2 2 2" xfId="30035"/>
    <cellStyle name="Normal 9 2 2 6 3 2 2 3" xfId="46550"/>
    <cellStyle name="Normal 9 2 2 6 3 2 3" xfId="30034"/>
    <cellStyle name="Normal 9 2 2 6 3 2 4" xfId="46549"/>
    <cellStyle name="Normal 9 2 2 6 3 3" xfId="13499"/>
    <cellStyle name="Normal 9 2 2 6 3 3 2" xfId="30036"/>
    <cellStyle name="Normal 9 2 2 6 3 3 3" xfId="46551"/>
    <cellStyle name="Normal 9 2 2 6 3 4" xfId="30033"/>
    <cellStyle name="Normal 9 2 2 6 3 5" xfId="46548"/>
    <cellStyle name="Normal 9 2 2 6 4" xfId="13500"/>
    <cellStyle name="Normal 9 2 2 6 4 2" xfId="13501"/>
    <cellStyle name="Normal 9 2 2 6 4 2 2" xfId="30038"/>
    <cellStyle name="Normal 9 2 2 6 4 2 3" xfId="46553"/>
    <cellStyle name="Normal 9 2 2 6 4 3" xfId="30037"/>
    <cellStyle name="Normal 9 2 2 6 4 4" xfId="46552"/>
    <cellStyle name="Normal 9 2 2 6 5" xfId="13502"/>
    <cellStyle name="Normal 9 2 2 6 5 2" xfId="13503"/>
    <cellStyle name="Normal 9 2 2 6 5 2 2" xfId="30040"/>
    <cellStyle name="Normal 9 2 2 6 5 2 3" xfId="46555"/>
    <cellStyle name="Normal 9 2 2 6 5 3" xfId="30039"/>
    <cellStyle name="Normal 9 2 2 6 5 4" xfId="46554"/>
    <cellStyle name="Normal 9 2 2 6 6" xfId="13504"/>
    <cellStyle name="Normal 9 2 2 6 6 2" xfId="30041"/>
    <cellStyle name="Normal 9 2 2 6 6 3" xfId="46556"/>
    <cellStyle name="Normal 9 2 2 6 7" xfId="30022"/>
    <cellStyle name="Normal 9 2 2 6 8" xfId="46537"/>
    <cellStyle name="Normal 9 2 2 7" xfId="13505"/>
    <cellStyle name="Normal 9 2 2 7 2" xfId="13506"/>
    <cellStyle name="Normal 9 2 2 7 2 2" xfId="13507"/>
    <cellStyle name="Normal 9 2 2 7 2 2 2" xfId="13508"/>
    <cellStyle name="Normal 9 2 2 7 2 2 2 2" xfId="30045"/>
    <cellStyle name="Normal 9 2 2 7 2 2 2 3" xfId="46560"/>
    <cellStyle name="Normal 9 2 2 7 2 2 3" xfId="30044"/>
    <cellStyle name="Normal 9 2 2 7 2 2 4" xfId="46559"/>
    <cellStyle name="Normal 9 2 2 7 2 3" xfId="13509"/>
    <cellStyle name="Normal 9 2 2 7 2 3 2" xfId="30046"/>
    <cellStyle name="Normal 9 2 2 7 2 3 3" xfId="46561"/>
    <cellStyle name="Normal 9 2 2 7 2 4" xfId="30043"/>
    <cellStyle name="Normal 9 2 2 7 2 5" xfId="46558"/>
    <cellStyle name="Normal 9 2 2 7 3" xfId="13510"/>
    <cellStyle name="Normal 9 2 2 7 3 2" xfId="13511"/>
    <cellStyle name="Normal 9 2 2 7 3 2 2" xfId="30048"/>
    <cellStyle name="Normal 9 2 2 7 3 2 3" xfId="46563"/>
    <cellStyle name="Normal 9 2 2 7 3 3" xfId="30047"/>
    <cellStyle name="Normal 9 2 2 7 3 4" xfId="46562"/>
    <cellStyle name="Normal 9 2 2 7 4" xfId="13512"/>
    <cellStyle name="Normal 9 2 2 7 4 2" xfId="13513"/>
    <cellStyle name="Normal 9 2 2 7 4 2 2" xfId="30050"/>
    <cellStyle name="Normal 9 2 2 7 4 2 3" xfId="46565"/>
    <cellStyle name="Normal 9 2 2 7 4 3" xfId="30049"/>
    <cellStyle name="Normal 9 2 2 7 4 4" xfId="46564"/>
    <cellStyle name="Normal 9 2 2 7 5" xfId="13514"/>
    <cellStyle name="Normal 9 2 2 7 5 2" xfId="30051"/>
    <cellStyle name="Normal 9 2 2 7 5 3" xfId="46566"/>
    <cellStyle name="Normal 9 2 2 7 6" xfId="30042"/>
    <cellStyle name="Normal 9 2 2 7 7" xfId="46557"/>
    <cellStyle name="Normal 9 2 2 8" xfId="13515"/>
    <cellStyle name="Normal 9 2 2 8 2" xfId="13516"/>
    <cellStyle name="Normal 9 2 2 8 2 2" xfId="13517"/>
    <cellStyle name="Normal 9 2 2 8 2 2 2" xfId="30054"/>
    <cellStyle name="Normal 9 2 2 8 2 2 3" xfId="46569"/>
    <cellStyle name="Normal 9 2 2 8 2 3" xfId="30053"/>
    <cellStyle name="Normal 9 2 2 8 2 4" xfId="46568"/>
    <cellStyle name="Normal 9 2 2 8 3" xfId="13518"/>
    <cellStyle name="Normal 9 2 2 8 3 2" xfId="30055"/>
    <cellStyle name="Normal 9 2 2 8 3 3" xfId="46570"/>
    <cellStyle name="Normal 9 2 2 8 4" xfId="30052"/>
    <cellStyle name="Normal 9 2 2 8 5" xfId="46567"/>
    <cellStyle name="Normal 9 2 2 9" xfId="13519"/>
    <cellStyle name="Normal 9 2 2 9 2" xfId="13520"/>
    <cellStyle name="Normal 9 2 2 9 2 2" xfId="30057"/>
    <cellStyle name="Normal 9 2 2 9 2 3" xfId="46572"/>
    <cellStyle name="Normal 9 2 2 9 3" xfId="30056"/>
    <cellStyle name="Normal 9 2 2 9 4" xfId="46571"/>
    <cellStyle name="Normal 9 2 3" xfId="13521"/>
    <cellStyle name="Normal 9 2 3 10" xfId="13522"/>
    <cellStyle name="Normal 9 2 3 10 2" xfId="13523"/>
    <cellStyle name="Normal 9 2 3 10 2 2" xfId="30060"/>
    <cellStyle name="Normal 9 2 3 10 2 3" xfId="46575"/>
    <cellStyle name="Normal 9 2 3 10 3" xfId="30059"/>
    <cellStyle name="Normal 9 2 3 10 4" xfId="46574"/>
    <cellStyle name="Normal 9 2 3 11" xfId="13524"/>
    <cellStyle name="Normal 9 2 3 11 2" xfId="30061"/>
    <cellStyle name="Normal 9 2 3 11 3" xfId="46576"/>
    <cellStyle name="Normal 9 2 3 12" xfId="30058"/>
    <cellStyle name="Normal 9 2 3 13" xfId="46573"/>
    <cellStyle name="Normal 9 2 3 2" xfId="13525"/>
    <cellStyle name="Normal 9 2 3 2 10" xfId="13526"/>
    <cellStyle name="Normal 9 2 3 2 10 2" xfId="30063"/>
    <cellStyle name="Normal 9 2 3 2 10 3" xfId="46578"/>
    <cellStyle name="Normal 9 2 3 2 11" xfId="30062"/>
    <cellStyle name="Normal 9 2 3 2 12" xfId="46577"/>
    <cellStyle name="Normal 9 2 3 2 2" xfId="13527"/>
    <cellStyle name="Normal 9 2 3 2 2 10" xfId="46579"/>
    <cellStyle name="Normal 9 2 3 2 2 2" xfId="13528"/>
    <cellStyle name="Normal 9 2 3 2 2 2 2" xfId="13529"/>
    <cellStyle name="Normal 9 2 3 2 2 2 2 2" xfId="13530"/>
    <cellStyle name="Normal 9 2 3 2 2 2 2 2 2" xfId="13531"/>
    <cellStyle name="Normal 9 2 3 2 2 2 2 2 2 2" xfId="13532"/>
    <cellStyle name="Normal 9 2 3 2 2 2 2 2 2 2 2" xfId="30069"/>
    <cellStyle name="Normal 9 2 3 2 2 2 2 2 2 2 3" xfId="46584"/>
    <cellStyle name="Normal 9 2 3 2 2 2 2 2 2 3" xfId="30068"/>
    <cellStyle name="Normal 9 2 3 2 2 2 2 2 2 4" xfId="46583"/>
    <cellStyle name="Normal 9 2 3 2 2 2 2 2 3" xfId="13533"/>
    <cellStyle name="Normal 9 2 3 2 2 2 2 2 3 2" xfId="30070"/>
    <cellStyle name="Normal 9 2 3 2 2 2 2 2 3 3" xfId="46585"/>
    <cellStyle name="Normal 9 2 3 2 2 2 2 2 4" xfId="30067"/>
    <cellStyle name="Normal 9 2 3 2 2 2 2 2 5" xfId="46582"/>
    <cellStyle name="Normal 9 2 3 2 2 2 2 3" xfId="13534"/>
    <cellStyle name="Normal 9 2 3 2 2 2 2 3 2" xfId="13535"/>
    <cellStyle name="Normal 9 2 3 2 2 2 2 3 2 2" xfId="30072"/>
    <cellStyle name="Normal 9 2 3 2 2 2 2 3 2 3" xfId="46587"/>
    <cellStyle name="Normal 9 2 3 2 2 2 2 3 3" xfId="30071"/>
    <cellStyle name="Normal 9 2 3 2 2 2 2 3 4" xfId="46586"/>
    <cellStyle name="Normal 9 2 3 2 2 2 2 4" xfId="13536"/>
    <cellStyle name="Normal 9 2 3 2 2 2 2 4 2" xfId="13537"/>
    <cellStyle name="Normal 9 2 3 2 2 2 2 4 2 2" xfId="30074"/>
    <cellStyle name="Normal 9 2 3 2 2 2 2 4 2 3" xfId="46589"/>
    <cellStyle name="Normal 9 2 3 2 2 2 2 4 3" xfId="30073"/>
    <cellStyle name="Normal 9 2 3 2 2 2 2 4 4" xfId="46588"/>
    <cellStyle name="Normal 9 2 3 2 2 2 2 5" xfId="13538"/>
    <cellStyle name="Normal 9 2 3 2 2 2 2 5 2" xfId="30075"/>
    <cellStyle name="Normal 9 2 3 2 2 2 2 5 3" xfId="46590"/>
    <cellStyle name="Normal 9 2 3 2 2 2 2 6" xfId="30066"/>
    <cellStyle name="Normal 9 2 3 2 2 2 2 7" xfId="46581"/>
    <cellStyle name="Normal 9 2 3 2 2 2 3" xfId="13539"/>
    <cellStyle name="Normal 9 2 3 2 2 2 3 2" xfId="13540"/>
    <cellStyle name="Normal 9 2 3 2 2 2 3 2 2" xfId="13541"/>
    <cellStyle name="Normal 9 2 3 2 2 2 3 2 2 2" xfId="30078"/>
    <cellStyle name="Normal 9 2 3 2 2 2 3 2 2 3" xfId="46593"/>
    <cellStyle name="Normal 9 2 3 2 2 2 3 2 3" xfId="30077"/>
    <cellStyle name="Normal 9 2 3 2 2 2 3 2 4" xfId="46592"/>
    <cellStyle name="Normal 9 2 3 2 2 2 3 3" xfId="13542"/>
    <cellStyle name="Normal 9 2 3 2 2 2 3 3 2" xfId="30079"/>
    <cellStyle name="Normal 9 2 3 2 2 2 3 3 3" xfId="46594"/>
    <cellStyle name="Normal 9 2 3 2 2 2 3 4" xfId="30076"/>
    <cellStyle name="Normal 9 2 3 2 2 2 3 5" xfId="46591"/>
    <cellStyle name="Normal 9 2 3 2 2 2 4" xfId="13543"/>
    <cellStyle name="Normal 9 2 3 2 2 2 4 2" xfId="13544"/>
    <cellStyle name="Normal 9 2 3 2 2 2 4 2 2" xfId="30081"/>
    <cellStyle name="Normal 9 2 3 2 2 2 4 2 3" xfId="46596"/>
    <cellStyle name="Normal 9 2 3 2 2 2 4 3" xfId="30080"/>
    <cellStyle name="Normal 9 2 3 2 2 2 4 4" xfId="46595"/>
    <cellStyle name="Normal 9 2 3 2 2 2 5" xfId="13545"/>
    <cellStyle name="Normal 9 2 3 2 2 2 5 2" xfId="13546"/>
    <cellStyle name="Normal 9 2 3 2 2 2 5 2 2" xfId="30083"/>
    <cellStyle name="Normal 9 2 3 2 2 2 5 2 3" xfId="46598"/>
    <cellStyle name="Normal 9 2 3 2 2 2 5 3" xfId="30082"/>
    <cellStyle name="Normal 9 2 3 2 2 2 5 4" xfId="46597"/>
    <cellStyle name="Normal 9 2 3 2 2 2 6" xfId="13547"/>
    <cellStyle name="Normal 9 2 3 2 2 2 6 2" xfId="30084"/>
    <cellStyle name="Normal 9 2 3 2 2 2 6 3" xfId="46599"/>
    <cellStyle name="Normal 9 2 3 2 2 2 7" xfId="30065"/>
    <cellStyle name="Normal 9 2 3 2 2 2 8" xfId="46580"/>
    <cellStyle name="Normal 9 2 3 2 2 3" xfId="13548"/>
    <cellStyle name="Normal 9 2 3 2 2 3 2" xfId="13549"/>
    <cellStyle name="Normal 9 2 3 2 2 3 2 2" xfId="13550"/>
    <cellStyle name="Normal 9 2 3 2 2 3 2 2 2" xfId="13551"/>
    <cellStyle name="Normal 9 2 3 2 2 3 2 2 2 2" xfId="13552"/>
    <cellStyle name="Normal 9 2 3 2 2 3 2 2 2 2 2" xfId="30089"/>
    <cellStyle name="Normal 9 2 3 2 2 3 2 2 2 2 3" xfId="46604"/>
    <cellStyle name="Normal 9 2 3 2 2 3 2 2 2 3" xfId="30088"/>
    <cellStyle name="Normal 9 2 3 2 2 3 2 2 2 4" xfId="46603"/>
    <cellStyle name="Normal 9 2 3 2 2 3 2 2 3" xfId="13553"/>
    <cellStyle name="Normal 9 2 3 2 2 3 2 2 3 2" xfId="30090"/>
    <cellStyle name="Normal 9 2 3 2 2 3 2 2 3 3" xfId="46605"/>
    <cellStyle name="Normal 9 2 3 2 2 3 2 2 4" xfId="30087"/>
    <cellStyle name="Normal 9 2 3 2 2 3 2 2 5" xfId="46602"/>
    <cellStyle name="Normal 9 2 3 2 2 3 2 3" xfId="13554"/>
    <cellStyle name="Normal 9 2 3 2 2 3 2 3 2" xfId="13555"/>
    <cellStyle name="Normal 9 2 3 2 2 3 2 3 2 2" xfId="30092"/>
    <cellStyle name="Normal 9 2 3 2 2 3 2 3 2 3" xfId="46607"/>
    <cellStyle name="Normal 9 2 3 2 2 3 2 3 3" xfId="30091"/>
    <cellStyle name="Normal 9 2 3 2 2 3 2 3 4" xfId="46606"/>
    <cellStyle name="Normal 9 2 3 2 2 3 2 4" xfId="13556"/>
    <cellStyle name="Normal 9 2 3 2 2 3 2 4 2" xfId="13557"/>
    <cellStyle name="Normal 9 2 3 2 2 3 2 4 2 2" xfId="30094"/>
    <cellStyle name="Normal 9 2 3 2 2 3 2 4 2 3" xfId="46609"/>
    <cellStyle name="Normal 9 2 3 2 2 3 2 4 3" xfId="30093"/>
    <cellStyle name="Normal 9 2 3 2 2 3 2 4 4" xfId="46608"/>
    <cellStyle name="Normal 9 2 3 2 2 3 2 5" xfId="13558"/>
    <cellStyle name="Normal 9 2 3 2 2 3 2 5 2" xfId="30095"/>
    <cellStyle name="Normal 9 2 3 2 2 3 2 5 3" xfId="46610"/>
    <cellStyle name="Normal 9 2 3 2 2 3 2 6" xfId="30086"/>
    <cellStyle name="Normal 9 2 3 2 2 3 2 7" xfId="46601"/>
    <cellStyle name="Normal 9 2 3 2 2 3 3" xfId="13559"/>
    <cellStyle name="Normal 9 2 3 2 2 3 3 2" xfId="13560"/>
    <cellStyle name="Normal 9 2 3 2 2 3 3 2 2" xfId="13561"/>
    <cellStyle name="Normal 9 2 3 2 2 3 3 2 2 2" xfId="30098"/>
    <cellStyle name="Normal 9 2 3 2 2 3 3 2 2 3" xfId="46613"/>
    <cellStyle name="Normal 9 2 3 2 2 3 3 2 3" xfId="30097"/>
    <cellStyle name="Normal 9 2 3 2 2 3 3 2 4" xfId="46612"/>
    <cellStyle name="Normal 9 2 3 2 2 3 3 3" xfId="13562"/>
    <cellStyle name="Normal 9 2 3 2 2 3 3 3 2" xfId="30099"/>
    <cellStyle name="Normal 9 2 3 2 2 3 3 3 3" xfId="46614"/>
    <cellStyle name="Normal 9 2 3 2 2 3 3 4" xfId="30096"/>
    <cellStyle name="Normal 9 2 3 2 2 3 3 5" xfId="46611"/>
    <cellStyle name="Normal 9 2 3 2 2 3 4" xfId="13563"/>
    <cellStyle name="Normal 9 2 3 2 2 3 4 2" xfId="13564"/>
    <cellStyle name="Normal 9 2 3 2 2 3 4 2 2" xfId="30101"/>
    <cellStyle name="Normal 9 2 3 2 2 3 4 2 3" xfId="46616"/>
    <cellStyle name="Normal 9 2 3 2 2 3 4 3" xfId="30100"/>
    <cellStyle name="Normal 9 2 3 2 2 3 4 4" xfId="46615"/>
    <cellStyle name="Normal 9 2 3 2 2 3 5" xfId="13565"/>
    <cellStyle name="Normal 9 2 3 2 2 3 5 2" xfId="13566"/>
    <cellStyle name="Normal 9 2 3 2 2 3 5 2 2" xfId="30103"/>
    <cellStyle name="Normal 9 2 3 2 2 3 5 2 3" xfId="46618"/>
    <cellStyle name="Normal 9 2 3 2 2 3 5 3" xfId="30102"/>
    <cellStyle name="Normal 9 2 3 2 2 3 5 4" xfId="46617"/>
    <cellStyle name="Normal 9 2 3 2 2 3 6" xfId="13567"/>
    <cellStyle name="Normal 9 2 3 2 2 3 6 2" xfId="30104"/>
    <cellStyle name="Normal 9 2 3 2 2 3 6 3" xfId="46619"/>
    <cellStyle name="Normal 9 2 3 2 2 3 7" xfId="30085"/>
    <cellStyle name="Normal 9 2 3 2 2 3 8" xfId="46600"/>
    <cellStyle name="Normal 9 2 3 2 2 4" xfId="13568"/>
    <cellStyle name="Normal 9 2 3 2 2 4 2" xfId="13569"/>
    <cellStyle name="Normal 9 2 3 2 2 4 2 2" xfId="13570"/>
    <cellStyle name="Normal 9 2 3 2 2 4 2 2 2" xfId="13571"/>
    <cellStyle name="Normal 9 2 3 2 2 4 2 2 2 2" xfId="30108"/>
    <cellStyle name="Normal 9 2 3 2 2 4 2 2 2 3" xfId="46623"/>
    <cellStyle name="Normal 9 2 3 2 2 4 2 2 3" xfId="30107"/>
    <cellStyle name="Normal 9 2 3 2 2 4 2 2 4" xfId="46622"/>
    <cellStyle name="Normal 9 2 3 2 2 4 2 3" xfId="13572"/>
    <cellStyle name="Normal 9 2 3 2 2 4 2 3 2" xfId="30109"/>
    <cellStyle name="Normal 9 2 3 2 2 4 2 3 3" xfId="46624"/>
    <cellStyle name="Normal 9 2 3 2 2 4 2 4" xfId="30106"/>
    <cellStyle name="Normal 9 2 3 2 2 4 2 5" xfId="46621"/>
    <cellStyle name="Normal 9 2 3 2 2 4 3" xfId="13573"/>
    <cellStyle name="Normal 9 2 3 2 2 4 3 2" xfId="13574"/>
    <cellStyle name="Normal 9 2 3 2 2 4 3 2 2" xfId="30111"/>
    <cellStyle name="Normal 9 2 3 2 2 4 3 2 3" xfId="46626"/>
    <cellStyle name="Normal 9 2 3 2 2 4 3 3" xfId="30110"/>
    <cellStyle name="Normal 9 2 3 2 2 4 3 4" xfId="46625"/>
    <cellStyle name="Normal 9 2 3 2 2 4 4" xfId="13575"/>
    <cellStyle name="Normal 9 2 3 2 2 4 4 2" xfId="13576"/>
    <cellStyle name="Normal 9 2 3 2 2 4 4 2 2" xfId="30113"/>
    <cellStyle name="Normal 9 2 3 2 2 4 4 2 3" xfId="46628"/>
    <cellStyle name="Normal 9 2 3 2 2 4 4 3" xfId="30112"/>
    <cellStyle name="Normal 9 2 3 2 2 4 4 4" xfId="46627"/>
    <cellStyle name="Normal 9 2 3 2 2 4 5" xfId="13577"/>
    <cellStyle name="Normal 9 2 3 2 2 4 5 2" xfId="30114"/>
    <cellStyle name="Normal 9 2 3 2 2 4 5 3" xfId="46629"/>
    <cellStyle name="Normal 9 2 3 2 2 4 6" xfId="30105"/>
    <cellStyle name="Normal 9 2 3 2 2 4 7" xfId="46620"/>
    <cellStyle name="Normal 9 2 3 2 2 5" xfId="13578"/>
    <cellStyle name="Normal 9 2 3 2 2 5 2" xfId="13579"/>
    <cellStyle name="Normal 9 2 3 2 2 5 2 2" xfId="13580"/>
    <cellStyle name="Normal 9 2 3 2 2 5 2 2 2" xfId="30117"/>
    <cellStyle name="Normal 9 2 3 2 2 5 2 2 3" xfId="46632"/>
    <cellStyle name="Normal 9 2 3 2 2 5 2 3" xfId="30116"/>
    <cellStyle name="Normal 9 2 3 2 2 5 2 4" xfId="46631"/>
    <cellStyle name="Normal 9 2 3 2 2 5 3" xfId="13581"/>
    <cellStyle name="Normal 9 2 3 2 2 5 3 2" xfId="30118"/>
    <cellStyle name="Normal 9 2 3 2 2 5 3 3" xfId="46633"/>
    <cellStyle name="Normal 9 2 3 2 2 5 4" xfId="30115"/>
    <cellStyle name="Normal 9 2 3 2 2 5 5" xfId="46630"/>
    <cellStyle name="Normal 9 2 3 2 2 6" xfId="13582"/>
    <cellStyle name="Normal 9 2 3 2 2 6 2" xfId="13583"/>
    <cellStyle name="Normal 9 2 3 2 2 6 2 2" xfId="30120"/>
    <cellStyle name="Normal 9 2 3 2 2 6 2 3" xfId="46635"/>
    <cellStyle name="Normal 9 2 3 2 2 6 3" xfId="30119"/>
    <cellStyle name="Normal 9 2 3 2 2 6 4" xfId="46634"/>
    <cellStyle name="Normal 9 2 3 2 2 7" xfId="13584"/>
    <cellStyle name="Normal 9 2 3 2 2 7 2" xfId="13585"/>
    <cellStyle name="Normal 9 2 3 2 2 7 2 2" xfId="30122"/>
    <cellStyle name="Normal 9 2 3 2 2 7 2 3" xfId="46637"/>
    <cellStyle name="Normal 9 2 3 2 2 7 3" xfId="30121"/>
    <cellStyle name="Normal 9 2 3 2 2 7 4" xfId="46636"/>
    <cellStyle name="Normal 9 2 3 2 2 8" xfId="13586"/>
    <cellStyle name="Normal 9 2 3 2 2 8 2" xfId="30123"/>
    <cellStyle name="Normal 9 2 3 2 2 8 3" xfId="46638"/>
    <cellStyle name="Normal 9 2 3 2 2 9" xfId="30064"/>
    <cellStyle name="Normal 9 2 3 2 3" xfId="13587"/>
    <cellStyle name="Normal 9 2 3 2 3 10" xfId="46639"/>
    <cellStyle name="Normal 9 2 3 2 3 2" xfId="13588"/>
    <cellStyle name="Normal 9 2 3 2 3 2 2" xfId="13589"/>
    <cellStyle name="Normal 9 2 3 2 3 2 2 2" xfId="13590"/>
    <cellStyle name="Normal 9 2 3 2 3 2 2 2 2" xfId="13591"/>
    <cellStyle name="Normal 9 2 3 2 3 2 2 2 2 2" xfId="13592"/>
    <cellStyle name="Normal 9 2 3 2 3 2 2 2 2 2 2" xfId="30129"/>
    <cellStyle name="Normal 9 2 3 2 3 2 2 2 2 2 3" xfId="46644"/>
    <cellStyle name="Normal 9 2 3 2 3 2 2 2 2 3" xfId="30128"/>
    <cellStyle name="Normal 9 2 3 2 3 2 2 2 2 4" xfId="46643"/>
    <cellStyle name="Normal 9 2 3 2 3 2 2 2 3" xfId="13593"/>
    <cellStyle name="Normal 9 2 3 2 3 2 2 2 3 2" xfId="30130"/>
    <cellStyle name="Normal 9 2 3 2 3 2 2 2 3 3" xfId="46645"/>
    <cellStyle name="Normal 9 2 3 2 3 2 2 2 4" xfId="30127"/>
    <cellStyle name="Normal 9 2 3 2 3 2 2 2 5" xfId="46642"/>
    <cellStyle name="Normal 9 2 3 2 3 2 2 3" xfId="13594"/>
    <cellStyle name="Normal 9 2 3 2 3 2 2 3 2" xfId="13595"/>
    <cellStyle name="Normal 9 2 3 2 3 2 2 3 2 2" xfId="30132"/>
    <cellStyle name="Normal 9 2 3 2 3 2 2 3 2 3" xfId="46647"/>
    <cellStyle name="Normal 9 2 3 2 3 2 2 3 3" xfId="30131"/>
    <cellStyle name="Normal 9 2 3 2 3 2 2 3 4" xfId="46646"/>
    <cellStyle name="Normal 9 2 3 2 3 2 2 4" xfId="13596"/>
    <cellStyle name="Normal 9 2 3 2 3 2 2 4 2" xfId="13597"/>
    <cellStyle name="Normal 9 2 3 2 3 2 2 4 2 2" xfId="30134"/>
    <cellStyle name="Normal 9 2 3 2 3 2 2 4 2 3" xfId="46649"/>
    <cellStyle name="Normal 9 2 3 2 3 2 2 4 3" xfId="30133"/>
    <cellStyle name="Normal 9 2 3 2 3 2 2 4 4" xfId="46648"/>
    <cellStyle name="Normal 9 2 3 2 3 2 2 5" xfId="13598"/>
    <cellStyle name="Normal 9 2 3 2 3 2 2 5 2" xfId="30135"/>
    <cellStyle name="Normal 9 2 3 2 3 2 2 5 3" xfId="46650"/>
    <cellStyle name="Normal 9 2 3 2 3 2 2 6" xfId="30126"/>
    <cellStyle name="Normal 9 2 3 2 3 2 2 7" xfId="46641"/>
    <cellStyle name="Normal 9 2 3 2 3 2 3" xfId="13599"/>
    <cellStyle name="Normal 9 2 3 2 3 2 3 2" xfId="13600"/>
    <cellStyle name="Normal 9 2 3 2 3 2 3 2 2" xfId="13601"/>
    <cellStyle name="Normal 9 2 3 2 3 2 3 2 2 2" xfId="30138"/>
    <cellStyle name="Normal 9 2 3 2 3 2 3 2 2 3" xfId="46653"/>
    <cellStyle name="Normal 9 2 3 2 3 2 3 2 3" xfId="30137"/>
    <cellStyle name="Normal 9 2 3 2 3 2 3 2 4" xfId="46652"/>
    <cellStyle name="Normal 9 2 3 2 3 2 3 3" xfId="13602"/>
    <cellStyle name="Normal 9 2 3 2 3 2 3 3 2" xfId="30139"/>
    <cellStyle name="Normal 9 2 3 2 3 2 3 3 3" xfId="46654"/>
    <cellStyle name="Normal 9 2 3 2 3 2 3 4" xfId="30136"/>
    <cellStyle name="Normal 9 2 3 2 3 2 3 5" xfId="46651"/>
    <cellStyle name="Normal 9 2 3 2 3 2 4" xfId="13603"/>
    <cellStyle name="Normal 9 2 3 2 3 2 4 2" xfId="13604"/>
    <cellStyle name="Normal 9 2 3 2 3 2 4 2 2" xfId="30141"/>
    <cellStyle name="Normal 9 2 3 2 3 2 4 2 3" xfId="46656"/>
    <cellStyle name="Normal 9 2 3 2 3 2 4 3" xfId="30140"/>
    <cellStyle name="Normal 9 2 3 2 3 2 4 4" xfId="46655"/>
    <cellStyle name="Normal 9 2 3 2 3 2 5" xfId="13605"/>
    <cellStyle name="Normal 9 2 3 2 3 2 5 2" xfId="13606"/>
    <cellStyle name="Normal 9 2 3 2 3 2 5 2 2" xfId="30143"/>
    <cellStyle name="Normal 9 2 3 2 3 2 5 2 3" xfId="46658"/>
    <cellStyle name="Normal 9 2 3 2 3 2 5 3" xfId="30142"/>
    <cellStyle name="Normal 9 2 3 2 3 2 5 4" xfId="46657"/>
    <cellStyle name="Normal 9 2 3 2 3 2 6" xfId="13607"/>
    <cellStyle name="Normal 9 2 3 2 3 2 6 2" xfId="30144"/>
    <cellStyle name="Normal 9 2 3 2 3 2 6 3" xfId="46659"/>
    <cellStyle name="Normal 9 2 3 2 3 2 7" xfId="30125"/>
    <cellStyle name="Normal 9 2 3 2 3 2 8" xfId="46640"/>
    <cellStyle name="Normal 9 2 3 2 3 3" xfId="13608"/>
    <cellStyle name="Normal 9 2 3 2 3 3 2" xfId="13609"/>
    <cellStyle name="Normal 9 2 3 2 3 3 2 2" xfId="13610"/>
    <cellStyle name="Normal 9 2 3 2 3 3 2 2 2" xfId="13611"/>
    <cellStyle name="Normal 9 2 3 2 3 3 2 2 2 2" xfId="13612"/>
    <cellStyle name="Normal 9 2 3 2 3 3 2 2 2 2 2" xfId="30149"/>
    <cellStyle name="Normal 9 2 3 2 3 3 2 2 2 2 3" xfId="46664"/>
    <cellStyle name="Normal 9 2 3 2 3 3 2 2 2 3" xfId="30148"/>
    <cellStyle name="Normal 9 2 3 2 3 3 2 2 2 4" xfId="46663"/>
    <cellStyle name="Normal 9 2 3 2 3 3 2 2 3" xfId="13613"/>
    <cellStyle name="Normal 9 2 3 2 3 3 2 2 3 2" xfId="30150"/>
    <cellStyle name="Normal 9 2 3 2 3 3 2 2 3 3" xfId="46665"/>
    <cellStyle name="Normal 9 2 3 2 3 3 2 2 4" xfId="30147"/>
    <cellStyle name="Normal 9 2 3 2 3 3 2 2 5" xfId="46662"/>
    <cellStyle name="Normal 9 2 3 2 3 3 2 3" xfId="13614"/>
    <cellStyle name="Normal 9 2 3 2 3 3 2 3 2" xfId="13615"/>
    <cellStyle name="Normal 9 2 3 2 3 3 2 3 2 2" xfId="30152"/>
    <cellStyle name="Normal 9 2 3 2 3 3 2 3 2 3" xfId="46667"/>
    <cellStyle name="Normal 9 2 3 2 3 3 2 3 3" xfId="30151"/>
    <cellStyle name="Normal 9 2 3 2 3 3 2 3 4" xfId="46666"/>
    <cellStyle name="Normal 9 2 3 2 3 3 2 4" xfId="13616"/>
    <cellStyle name="Normal 9 2 3 2 3 3 2 4 2" xfId="13617"/>
    <cellStyle name="Normal 9 2 3 2 3 3 2 4 2 2" xfId="30154"/>
    <cellStyle name="Normal 9 2 3 2 3 3 2 4 2 3" xfId="46669"/>
    <cellStyle name="Normal 9 2 3 2 3 3 2 4 3" xfId="30153"/>
    <cellStyle name="Normal 9 2 3 2 3 3 2 4 4" xfId="46668"/>
    <cellStyle name="Normal 9 2 3 2 3 3 2 5" xfId="13618"/>
    <cellStyle name="Normal 9 2 3 2 3 3 2 5 2" xfId="30155"/>
    <cellStyle name="Normal 9 2 3 2 3 3 2 5 3" xfId="46670"/>
    <cellStyle name="Normal 9 2 3 2 3 3 2 6" xfId="30146"/>
    <cellStyle name="Normal 9 2 3 2 3 3 2 7" xfId="46661"/>
    <cellStyle name="Normal 9 2 3 2 3 3 3" xfId="13619"/>
    <cellStyle name="Normal 9 2 3 2 3 3 3 2" xfId="13620"/>
    <cellStyle name="Normal 9 2 3 2 3 3 3 2 2" xfId="13621"/>
    <cellStyle name="Normal 9 2 3 2 3 3 3 2 2 2" xfId="30158"/>
    <cellStyle name="Normal 9 2 3 2 3 3 3 2 2 3" xfId="46673"/>
    <cellStyle name="Normal 9 2 3 2 3 3 3 2 3" xfId="30157"/>
    <cellStyle name="Normal 9 2 3 2 3 3 3 2 4" xfId="46672"/>
    <cellStyle name="Normal 9 2 3 2 3 3 3 3" xfId="13622"/>
    <cellStyle name="Normal 9 2 3 2 3 3 3 3 2" xfId="30159"/>
    <cellStyle name="Normal 9 2 3 2 3 3 3 3 3" xfId="46674"/>
    <cellStyle name="Normal 9 2 3 2 3 3 3 4" xfId="30156"/>
    <cellStyle name="Normal 9 2 3 2 3 3 3 5" xfId="46671"/>
    <cellStyle name="Normal 9 2 3 2 3 3 4" xfId="13623"/>
    <cellStyle name="Normal 9 2 3 2 3 3 4 2" xfId="13624"/>
    <cellStyle name="Normal 9 2 3 2 3 3 4 2 2" xfId="30161"/>
    <cellStyle name="Normal 9 2 3 2 3 3 4 2 3" xfId="46676"/>
    <cellStyle name="Normal 9 2 3 2 3 3 4 3" xfId="30160"/>
    <cellStyle name="Normal 9 2 3 2 3 3 4 4" xfId="46675"/>
    <cellStyle name="Normal 9 2 3 2 3 3 5" xfId="13625"/>
    <cellStyle name="Normal 9 2 3 2 3 3 5 2" xfId="13626"/>
    <cellStyle name="Normal 9 2 3 2 3 3 5 2 2" xfId="30163"/>
    <cellStyle name="Normal 9 2 3 2 3 3 5 2 3" xfId="46678"/>
    <cellStyle name="Normal 9 2 3 2 3 3 5 3" xfId="30162"/>
    <cellStyle name="Normal 9 2 3 2 3 3 5 4" xfId="46677"/>
    <cellStyle name="Normal 9 2 3 2 3 3 6" xfId="13627"/>
    <cellStyle name="Normal 9 2 3 2 3 3 6 2" xfId="30164"/>
    <cellStyle name="Normal 9 2 3 2 3 3 6 3" xfId="46679"/>
    <cellStyle name="Normal 9 2 3 2 3 3 7" xfId="30145"/>
    <cellStyle name="Normal 9 2 3 2 3 3 8" xfId="46660"/>
    <cellStyle name="Normal 9 2 3 2 3 4" xfId="13628"/>
    <cellStyle name="Normal 9 2 3 2 3 4 2" xfId="13629"/>
    <cellStyle name="Normal 9 2 3 2 3 4 2 2" xfId="13630"/>
    <cellStyle name="Normal 9 2 3 2 3 4 2 2 2" xfId="13631"/>
    <cellStyle name="Normal 9 2 3 2 3 4 2 2 2 2" xfId="30168"/>
    <cellStyle name="Normal 9 2 3 2 3 4 2 2 2 3" xfId="46683"/>
    <cellStyle name="Normal 9 2 3 2 3 4 2 2 3" xfId="30167"/>
    <cellStyle name="Normal 9 2 3 2 3 4 2 2 4" xfId="46682"/>
    <cellStyle name="Normal 9 2 3 2 3 4 2 3" xfId="13632"/>
    <cellStyle name="Normal 9 2 3 2 3 4 2 3 2" xfId="30169"/>
    <cellStyle name="Normal 9 2 3 2 3 4 2 3 3" xfId="46684"/>
    <cellStyle name="Normal 9 2 3 2 3 4 2 4" xfId="30166"/>
    <cellStyle name="Normal 9 2 3 2 3 4 2 5" xfId="46681"/>
    <cellStyle name="Normal 9 2 3 2 3 4 3" xfId="13633"/>
    <cellStyle name="Normal 9 2 3 2 3 4 3 2" xfId="13634"/>
    <cellStyle name="Normal 9 2 3 2 3 4 3 2 2" xfId="30171"/>
    <cellStyle name="Normal 9 2 3 2 3 4 3 2 3" xfId="46686"/>
    <cellStyle name="Normal 9 2 3 2 3 4 3 3" xfId="30170"/>
    <cellStyle name="Normal 9 2 3 2 3 4 3 4" xfId="46685"/>
    <cellStyle name="Normal 9 2 3 2 3 4 4" xfId="13635"/>
    <cellStyle name="Normal 9 2 3 2 3 4 4 2" xfId="13636"/>
    <cellStyle name="Normal 9 2 3 2 3 4 4 2 2" xfId="30173"/>
    <cellStyle name="Normal 9 2 3 2 3 4 4 2 3" xfId="46688"/>
    <cellStyle name="Normal 9 2 3 2 3 4 4 3" xfId="30172"/>
    <cellStyle name="Normal 9 2 3 2 3 4 4 4" xfId="46687"/>
    <cellStyle name="Normal 9 2 3 2 3 4 5" xfId="13637"/>
    <cellStyle name="Normal 9 2 3 2 3 4 5 2" xfId="30174"/>
    <cellStyle name="Normal 9 2 3 2 3 4 5 3" xfId="46689"/>
    <cellStyle name="Normal 9 2 3 2 3 4 6" xfId="30165"/>
    <cellStyle name="Normal 9 2 3 2 3 4 7" xfId="46680"/>
    <cellStyle name="Normal 9 2 3 2 3 5" xfId="13638"/>
    <cellStyle name="Normal 9 2 3 2 3 5 2" xfId="13639"/>
    <cellStyle name="Normal 9 2 3 2 3 5 2 2" xfId="13640"/>
    <cellStyle name="Normal 9 2 3 2 3 5 2 2 2" xfId="30177"/>
    <cellStyle name="Normal 9 2 3 2 3 5 2 2 3" xfId="46692"/>
    <cellStyle name="Normal 9 2 3 2 3 5 2 3" xfId="30176"/>
    <cellStyle name="Normal 9 2 3 2 3 5 2 4" xfId="46691"/>
    <cellStyle name="Normal 9 2 3 2 3 5 3" xfId="13641"/>
    <cellStyle name="Normal 9 2 3 2 3 5 3 2" xfId="30178"/>
    <cellStyle name="Normal 9 2 3 2 3 5 3 3" xfId="46693"/>
    <cellStyle name="Normal 9 2 3 2 3 5 4" xfId="30175"/>
    <cellStyle name="Normal 9 2 3 2 3 5 5" xfId="46690"/>
    <cellStyle name="Normal 9 2 3 2 3 6" xfId="13642"/>
    <cellStyle name="Normal 9 2 3 2 3 6 2" xfId="13643"/>
    <cellStyle name="Normal 9 2 3 2 3 6 2 2" xfId="30180"/>
    <cellStyle name="Normal 9 2 3 2 3 6 2 3" xfId="46695"/>
    <cellStyle name="Normal 9 2 3 2 3 6 3" xfId="30179"/>
    <cellStyle name="Normal 9 2 3 2 3 6 4" xfId="46694"/>
    <cellStyle name="Normal 9 2 3 2 3 7" xfId="13644"/>
    <cellStyle name="Normal 9 2 3 2 3 7 2" xfId="13645"/>
    <cellStyle name="Normal 9 2 3 2 3 7 2 2" xfId="30182"/>
    <cellStyle name="Normal 9 2 3 2 3 7 2 3" xfId="46697"/>
    <cellStyle name="Normal 9 2 3 2 3 7 3" xfId="30181"/>
    <cellStyle name="Normal 9 2 3 2 3 7 4" xfId="46696"/>
    <cellStyle name="Normal 9 2 3 2 3 8" xfId="13646"/>
    <cellStyle name="Normal 9 2 3 2 3 8 2" xfId="30183"/>
    <cellStyle name="Normal 9 2 3 2 3 8 3" xfId="46698"/>
    <cellStyle name="Normal 9 2 3 2 3 9" xfId="30124"/>
    <cellStyle name="Normal 9 2 3 2 4" xfId="13647"/>
    <cellStyle name="Normal 9 2 3 2 4 2" xfId="13648"/>
    <cellStyle name="Normal 9 2 3 2 4 2 2" xfId="13649"/>
    <cellStyle name="Normal 9 2 3 2 4 2 2 2" xfId="13650"/>
    <cellStyle name="Normal 9 2 3 2 4 2 2 2 2" xfId="13651"/>
    <cellStyle name="Normal 9 2 3 2 4 2 2 2 2 2" xfId="30188"/>
    <cellStyle name="Normal 9 2 3 2 4 2 2 2 2 3" xfId="46703"/>
    <cellStyle name="Normal 9 2 3 2 4 2 2 2 3" xfId="30187"/>
    <cellStyle name="Normal 9 2 3 2 4 2 2 2 4" xfId="46702"/>
    <cellStyle name="Normal 9 2 3 2 4 2 2 3" xfId="13652"/>
    <cellStyle name="Normal 9 2 3 2 4 2 2 3 2" xfId="30189"/>
    <cellStyle name="Normal 9 2 3 2 4 2 2 3 3" xfId="46704"/>
    <cellStyle name="Normal 9 2 3 2 4 2 2 4" xfId="30186"/>
    <cellStyle name="Normal 9 2 3 2 4 2 2 5" xfId="46701"/>
    <cellStyle name="Normal 9 2 3 2 4 2 3" xfId="13653"/>
    <cellStyle name="Normal 9 2 3 2 4 2 3 2" xfId="13654"/>
    <cellStyle name="Normal 9 2 3 2 4 2 3 2 2" xfId="30191"/>
    <cellStyle name="Normal 9 2 3 2 4 2 3 2 3" xfId="46706"/>
    <cellStyle name="Normal 9 2 3 2 4 2 3 3" xfId="30190"/>
    <cellStyle name="Normal 9 2 3 2 4 2 3 4" xfId="46705"/>
    <cellStyle name="Normal 9 2 3 2 4 2 4" xfId="13655"/>
    <cellStyle name="Normal 9 2 3 2 4 2 4 2" xfId="13656"/>
    <cellStyle name="Normal 9 2 3 2 4 2 4 2 2" xfId="30193"/>
    <cellStyle name="Normal 9 2 3 2 4 2 4 2 3" xfId="46708"/>
    <cellStyle name="Normal 9 2 3 2 4 2 4 3" xfId="30192"/>
    <cellStyle name="Normal 9 2 3 2 4 2 4 4" xfId="46707"/>
    <cellStyle name="Normal 9 2 3 2 4 2 5" xfId="13657"/>
    <cellStyle name="Normal 9 2 3 2 4 2 5 2" xfId="30194"/>
    <cellStyle name="Normal 9 2 3 2 4 2 5 3" xfId="46709"/>
    <cellStyle name="Normal 9 2 3 2 4 2 6" xfId="30185"/>
    <cellStyle name="Normal 9 2 3 2 4 2 7" xfId="46700"/>
    <cellStyle name="Normal 9 2 3 2 4 3" xfId="13658"/>
    <cellStyle name="Normal 9 2 3 2 4 3 2" xfId="13659"/>
    <cellStyle name="Normal 9 2 3 2 4 3 2 2" xfId="13660"/>
    <cellStyle name="Normal 9 2 3 2 4 3 2 2 2" xfId="30197"/>
    <cellStyle name="Normal 9 2 3 2 4 3 2 2 3" xfId="46712"/>
    <cellStyle name="Normal 9 2 3 2 4 3 2 3" xfId="30196"/>
    <cellStyle name="Normal 9 2 3 2 4 3 2 4" xfId="46711"/>
    <cellStyle name="Normal 9 2 3 2 4 3 3" xfId="13661"/>
    <cellStyle name="Normal 9 2 3 2 4 3 3 2" xfId="30198"/>
    <cellStyle name="Normal 9 2 3 2 4 3 3 3" xfId="46713"/>
    <cellStyle name="Normal 9 2 3 2 4 3 4" xfId="30195"/>
    <cellStyle name="Normal 9 2 3 2 4 3 5" xfId="46710"/>
    <cellStyle name="Normal 9 2 3 2 4 4" xfId="13662"/>
    <cellStyle name="Normal 9 2 3 2 4 4 2" xfId="13663"/>
    <cellStyle name="Normal 9 2 3 2 4 4 2 2" xfId="30200"/>
    <cellStyle name="Normal 9 2 3 2 4 4 2 3" xfId="46715"/>
    <cellStyle name="Normal 9 2 3 2 4 4 3" xfId="30199"/>
    <cellStyle name="Normal 9 2 3 2 4 4 4" xfId="46714"/>
    <cellStyle name="Normal 9 2 3 2 4 5" xfId="13664"/>
    <cellStyle name="Normal 9 2 3 2 4 5 2" xfId="13665"/>
    <cellStyle name="Normal 9 2 3 2 4 5 2 2" xfId="30202"/>
    <cellStyle name="Normal 9 2 3 2 4 5 2 3" xfId="46717"/>
    <cellStyle name="Normal 9 2 3 2 4 5 3" xfId="30201"/>
    <cellStyle name="Normal 9 2 3 2 4 5 4" xfId="46716"/>
    <cellStyle name="Normal 9 2 3 2 4 6" xfId="13666"/>
    <cellStyle name="Normal 9 2 3 2 4 6 2" xfId="30203"/>
    <cellStyle name="Normal 9 2 3 2 4 6 3" xfId="46718"/>
    <cellStyle name="Normal 9 2 3 2 4 7" xfId="30184"/>
    <cellStyle name="Normal 9 2 3 2 4 8" xfId="46699"/>
    <cellStyle name="Normal 9 2 3 2 5" xfId="13667"/>
    <cellStyle name="Normal 9 2 3 2 5 2" xfId="13668"/>
    <cellStyle name="Normal 9 2 3 2 5 2 2" xfId="13669"/>
    <cellStyle name="Normal 9 2 3 2 5 2 2 2" xfId="13670"/>
    <cellStyle name="Normal 9 2 3 2 5 2 2 2 2" xfId="13671"/>
    <cellStyle name="Normal 9 2 3 2 5 2 2 2 2 2" xfId="30208"/>
    <cellStyle name="Normal 9 2 3 2 5 2 2 2 2 3" xfId="46723"/>
    <cellStyle name="Normal 9 2 3 2 5 2 2 2 3" xfId="30207"/>
    <cellStyle name="Normal 9 2 3 2 5 2 2 2 4" xfId="46722"/>
    <cellStyle name="Normal 9 2 3 2 5 2 2 3" xfId="13672"/>
    <cellStyle name="Normal 9 2 3 2 5 2 2 3 2" xfId="30209"/>
    <cellStyle name="Normal 9 2 3 2 5 2 2 3 3" xfId="46724"/>
    <cellStyle name="Normal 9 2 3 2 5 2 2 4" xfId="30206"/>
    <cellStyle name="Normal 9 2 3 2 5 2 2 5" xfId="46721"/>
    <cellStyle name="Normal 9 2 3 2 5 2 3" xfId="13673"/>
    <cellStyle name="Normal 9 2 3 2 5 2 3 2" xfId="13674"/>
    <cellStyle name="Normal 9 2 3 2 5 2 3 2 2" xfId="30211"/>
    <cellStyle name="Normal 9 2 3 2 5 2 3 2 3" xfId="46726"/>
    <cellStyle name="Normal 9 2 3 2 5 2 3 3" xfId="30210"/>
    <cellStyle name="Normal 9 2 3 2 5 2 3 4" xfId="46725"/>
    <cellStyle name="Normal 9 2 3 2 5 2 4" xfId="13675"/>
    <cellStyle name="Normal 9 2 3 2 5 2 4 2" xfId="13676"/>
    <cellStyle name="Normal 9 2 3 2 5 2 4 2 2" xfId="30213"/>
    <cellStyle name="Normal 9 2 3 2 5 2 4 2 3" xfId="46728"/>
    <cellStyle name="Normal 9 2 3 2 5 2 4 3" xfId="30212"/>
    <cellStyle name="Normal 9 2 3 2 5 2 4 4" xfId="46727"/>
    <cellStyle name="Normal 9 2 3 2 5 2 5" xfId="13677"/>
    <cellStyle name="Normal 9 2 3 2 5 2 5 2" xfId="30214"/>
    <cellStyle name="Normal 9 2 3 2 5 2 5 3" xfId="46729"/>
    <cellStyle name="Normal 9 2 3 2 5 2 6" xfId="30205"/>
    <cellStyle name="Normal 9 2 3 2 5 2 7" xfId="46720"/>
    <cellStyle name="Normal 9 2 3 2 5 3" xfId="13678"/>
    <cellStyle name="Normal 9 2 3 2 5 3 2" xfId="13679"/>
    <cellStyle name="Normal 9 2 3 2 5 3 2 2" xfId="13680"/>
    <cellStyle name="Normal 9 2 3 2 5 3 2 2 2" xfId="30217"/>
    <cellStyle name="Normal 9 2 3 2 5 3 2 2 3" xfId="46732"/>
    <cellStyle name="Normal 9 2 3 2 5 3 2 3" xfId="30216"/>
    <cellStyle name="Normal 9 2 3 2 5 3 2 4" xfId="46731"/>
    <cellStyle name="Normal 9 2 3 2 5 3 3" xfId="13681"/>
    <cellStyle name="Normal 9 2 3 2 5 3 3 2" xfId="30218"/>
    <cellStyle name="Normal 9 2 3 2 5 3 3 3" xfId="46733"/>
    <cellStyle name="Normal 9 2 3 2 5 3 4" xfId="30215"/>
    <cellStyle name="Normal 9 2 3 2 5 3 5" xfId="46730"/>
    <cellStyle name="Normal 9 2 3 2 5 4" xfId="13682"/>
    <cellStyle name="Normal 9 2 3 2 5 4 2" xfId="13683"/>
    <cellStyle name="Normal 9 2 3 2 5 4 2 2" xfId="30220"/>
    <cellStyle name="Normal 9 2 3 2 5 4 2 3" xfId="46735"/>
    <cellStyle name="Normal 9 2 3 2 5 4 3" xfId="30219"/>
    <cellStyle name="Normal 9 2 3 2 5 4 4" xfId="46734"/>
    <cellStyle name="Normal 9 2 3 2 5 5" xfId="13684"/>
    <cellStyle name="Normal 9 2 3 2 5 5 2" xfId="13685"/>
    <cellStyle name="Normal 9 2 3 2 5 5 2 2" xfId="30222"/>
    <cellStyle name="Normal 9 2 3 2 5 5 2 3" xfId="46737"/>
    <cellStyle name="Normal 9 2 3 2 5 5 3" xfId="30221"/>
    <cellStyle name="Normal 9 2 3 2 5 5 4" xfId="46736"/>
    <cellStyle name="Normal 9 2 3 2 5 6" xfId="13686"/>
    <cellStyle name="Normal 9 2 3 2 5 6 2" xfId="30223"/>
    <cellStyle name="Normal 9 2 3 2 5 6 3" xfId="46738"/>
    <cellStyle name="Normal 9 2 3 2 5 7" xfId="30204"/>
    <cellStyle name="Normal 9 2 3 2 5 8" xfId="46719"/>
    <cellStyle name="Normal 9 2 3 2 6" xfId="13687"/>
    <cellStyle name="Normal 9 2 3 2 6 2" xfId="13688"/>
    <cellStyle name="Normal 9 2 3 2 6 2 2" xfId="13689"/>
    <cellStyle name="Normal 9 2 3 2 6 2 2 2" xfId="13690"/>
    <cellStyle name="Normal 9 2 3 2 6 2 2 2 2" xfId="30227"/>
    <cellStyle name="Normal 9 2 3 2 6 2 2 2 3" xfId="46742"/>
    <cellStyle name="Normal 9 2 3 2 6 2 2 3" xfId="30226"/>
    <cellStyle name="Normal 9 2 3 2 6 2 2 4" xfId="46741"/>
    <cellStyle name="Normal 9 2 3 2 6 2 3" xfId="13691"/>
    <cellStyle name="Normal 9 2 3 2 6 2 3 2" xfId="30228"/>
    <cellStyle name="Normal 9 2 3 2 6 2 3 3" xfId="46743"/>
    <cellStyle name="Normal 9 2 3 2 6 2 4" xfId="30225"/>
    <cellStyle name="Normal 9 2 3 2 6 2 5" xfId="46740"/>
    <cellStyle name="Normal 9 2 3 2 6 3" xfId="13692"/>
    <cellStyle name="Normal 9 2 3 2 6 3 2" xfId="13693"/>
    <cellStyle name="Normal 9 2 3 2 6 3 2 2" xfId="30230"/>
    <cellStyle name="Normal 9 2 3 2 6 3 2 3" xfId="46745"/>
    <cellStyle name="Normal 9 2 3 2 6 3 3" xfId="30229"/>
    <cellStyle name="Normal 9 2 3 2 6 3 4" xfId="46744"/>
    <cellStyle name="Normal 9 2 3 2 6 4" xfId="13694"/>
    <cellStyle name="Normal 9 2 3 2 6 4 2" xfId="13695"/>
    <cellStyle name="Normal 9 2 3 2 6 4 2 2" xfId="30232"/>
    <cellStyle name="Normal 9 2 3 2 6 4 2 3" xfId="46747"/>
    <cellStyle name="Normal 9 2 3 2 6 4 3" xfId="30231"/>
    <cellStyle name="Normal 9 2 3 2 6 4 4" xfId="46746"/>
    <cellStyle name="Normal 9 2 3 2 6 5" xfId="13696"/>
    <cellStyle name="Normal 9 2 3 2 6 5 2" xfId="30233"/>
    <cellStyle name="Normal 9 2 3 2 6 5 3" xfId="46748"/>
    <cellStyle name="Normal 9 2 3 2 6 6" xfId="30224"/>
    <cellStyle name="Normal 9 2 3 2 6 7" xfId="46739"/>
    <cellStyle name="Normal 9 2 3 2 7" xfId="13697"/>
    <cellStyle name="Normal 9 2 3 2 7 2" xfId="13698"/>
    <cellStyle name="Normal 9 2 3 2 7 2 2" xfId="13699"/>
    <cellStyle name="Normal 9 2 3 2 7 2 2 2" xfId="30236"/>
    <cellStyle name="Normal 9 2 3 2 7 2 2 3" xfId="46751"/>
    <cellStyle name="Normal 9 2 3 2 7 2 3" xfId="30235"/>
    <cellStyle name="Normal 9 2 3 2 7 2 4" xfId="46750"/>
    <cellStyle name="Normal 9 2 3 2 7 3" xfId="13700"/>
    <cellStyle name="Normal 9 2 3 2 7 3 2" xfId="30237"/>
    <cellStyle name="Normal 9 2 3 2 7 3 3" xfId="46752"/>
    <cellStyle name="Normal 9 2 3 2 7 4" xfId="30234"/>
    <cellStyle name="Normal 9 2 3 2 7 5" xfId="46749"/>
    <cellStyle name="Normal 9 2 3 2 8" xfId="13701"/>
    <cellStyle name="Normal 9 2 3 2 8 2" xfId="13702"/>
    <cellStyle name="Normal 9 2 3 2 8 2 2" xfId="30239"/>
    <cellStyle name="Normal 9 2 3 2 8 2 3" xfId="46754"/>
    <cellStyle name="Normal 9 2 3 2 8 3" xfId="30238"/>
    <cellStyle name="Normal 9 2 3 2 8 4" xfId="46753"/>
    <cellStyle name="Normal 9 2 3 2 9" xfId="13703"/>
    <cellStyle name="Normal 9 2 3 2 9 2" xfId="13704"/>
    <cellStyle name="Normal 9 2 3 2 9 2 2" xfId="30241"/>
    <cellStyle name="Normal 9 2 3 2 9 2 3" xfId="46756"/>
    <cellStyle name="Normal 9 2 3 2 9 3" xfId="30240"/>
    <cellStyle name="Normal 9 2 3 2 9 4" xfId="46755"/>
    <cellStyle name="Normal 9 2 3 3" xfId="13705"/>
    <cellStyle name="Normal 9 2 3 3 10" xfId="46757"/>
    <cellStyle name="Normal 9 2 3 3 2" xfId="13706"/>
    <cellStyle name="Normal 9 2 3 3 2 2" xfId="13707"/>
    <cellStyle name="Normal 9 2 3 3 2 2 2" xfId="13708"/>
    <cellStyle name="Normal 9 2 3 3 2 2 2 2" xfId="13709"/>
    <cellStyle name="Normal 9 2 3 3 2 2 2 2 2" xfId="13710"/>
    <cellStyle name="Normal 9 2 3 3 2 2 2 2 2 2" xfId="30247"/>
    <cellStyle name="Normal 9 2 3 3 2 2 2 2 2 3" xfId="46762"/>
    <cellStyle name="Normal 9 2 3 3 2 2 2 2 3" xfId="30246"/>
    <cellStyle name="Normal 9 2 3 3 2 2 2 2 4" xfId="46761"/>
    <cellStyle name="Normal 9 2 3 3 2 2 2 3" xfId="13711"/>
    <cellStyle name="Normal 9 2 3 3 2 2 2 3 2" xfId="30248"/>
    <cellStyle name="Normal 9 2 3 3 2 2 2 3 3" xfId="46763"/>
    <cellStyle name="Normal 9 2 3 3 2 2 2 4" xfId="30245"/>
    <cellStyle name="Normal 9 2 3 3 2 2 2 5" xfId="46760"/>
    <cellStyle name="Normal 9 2 3 3 2 2 3" xfId="13712"/>
    <cellStyle name="Normal 9 2 3 3 2 2 3 2" xfId="13713"/>
    <cellStyle name="Normal 9 2 3 3 2 2 3 2 2" xfId="30250"/>
    <cellStyle name="Normal 9 2 3 3 2 2 3 2 3" xfId="46765"/>
    <cellStyle name="Normal 9 2 3 3 2 2 3 3" xfId="30249"/>
    <cellStyle name="Normal 9 2 3 3 2 2 3 4" xfId="46764"/>
    <cellStyle name="Normal 9 2 3 3 2 2 4" xfId="13714"/>
    <cellStyle name="Normal 9 2 3 3 2 2 4 2" xfId="13715"/>
    <cellStyle name="Normal 9 2 3 3 2 2 4 2 2" xfId="30252"/>
    <cellStyle name="Normal 9 2 3 3 2 2 4 2 3" xfId="46767"/>
    <cellStyle name="Normal 9 2 3 3 2 2 4 3" xfId="30251"/>
    <cellStyle name="Normal 9 2 3 3 2 2 4 4" xfId="46766"/>
    <cellStyle name="Normal 9 2 3 3 2 2 5" xfId="13716"/>
    <cellStyle name="Normal 9 2 3 3 2 2 5 2" xfId="30253"/>
    <cellStyle name="Normal 9 2 3 3 2 2 5 3" xfId="46768"/>
    <cellStyle name="Normal 9 2 3 3 2 2 6" xfId="30244"/>
    <cellStyle name="Normal 9 2 3 3 2 2 7" xfId="46759"/>
    <cellStyle name="Normal 9 2 3 3 2 3" xfId="13717"/>
    <cellStyle name="Normal 9 2 3 3 2 3 2" xfId="13718"/>
    <cellStyle name="Normal 9 2 3 3 2 3 2 2" xfId="13719"/>
    <cellStyle name="Normal 9 2 3 3 2 3 2 2 2" xfId="30256"/>
    <cellStyle name="Normal 9 2 3 3 2 3 2 2 3" xfId="46771"/>
    <cellStyle name="Normal 9 2 3 3 2 3 2 3" xfId="30255"/>
    <cellStyle name="Normal 9 2 3 3 2 3 2 4" xfId="46770"/>
    <cellStyle name="Normal 9 2 3 3 2 3 3" xfId="13720"/>
    <cellStyle name="Normal 9 2 3 3 2 3 3 2" xfId="30257"/>
    <cellStyle name="Normal 9 2 3 3 2 3 3 3" xfId="46772"/>
    <cellStyle name="Normal 9 2 3 3 2 3 4" xfId="30254"/>
    <cellStyle name="Normal 9 2 3 3 2 3 5" xfId="46769"/>
    <cellStyle name="Normal 9 2 3 3 2 4" xfId="13721"/>
    <cellStyle name="Normal 9 2 3 3 2 4 2" xfId="13722"/>
    <cellStyle name="Normal 9 2 3 3 2 4 2 2" xfId="30259"/>
    <cellStyle name="Normal 9 2 3 3 2 4 2 3" xfId="46774"/>
    <cellStyle name="Normal 9 2 3 3 2 4 3" xfId="30258"/>
    <cellStyle name="Normal 9 2 3 3 2 4 4" xfId="46773"/>
    <cellStyle name="Normal 9 2 3 3 2 5" xfId="13723"/>
    <cellStyle name="Normal 9 2 3 3 2 5 2" xfId="13724"/>
    <cellStyle name="Normal 9 2 3 3 2 5 2 2" xfId="30261"/>
    <cellStyle name="Normal 9 2 3 3 2 5 2 3" xfId="46776"/>
    <cellStyle name="Normal 9 2 3 3 2 5 3" xfId="30260"/>
    <cellStyle name="Normal 9 2 3 3 2 5 4" xfId="46775"/>
    <cellStyle name="Normal 9 2 3 3 2 6" xfId="13725"/>
    <cellStyle name="Normal 9 2 3 3 2 6 2" xfId="30262"/>
    <cellStyle name="Normal 9 2 3 3 2 6 3" xfId="46777"/>
    <cellStyle name="Normal 9 2 3 3 2 7" xfId="30243"/>
    <cellStyle name="Normal 9 2 3 3 2 8" xfId="46758"/>
    <cellStyle name="Normal 9 2 3 3 3" xfId="13726"/>
    <cellStyle name="Normal 9 2 3 3 3 2" xfId="13727"/>
    <cellStyle name="Normal 9 2 3 3 3 2 2" xfId="13728"/>
    <cellStyle name="Normal 9 2 3 3 3 2 2 2" xfId="13729"/>
    <cellStyle name="Normal 9 2 3 3 3 2 2 2 2" xfId="13730"/>
    <cellStyle name="Normal 9 2 3 3 3 2 2 2 2 2" xfId="30267"/>
    <cellStyle name="Normal 9 2 3 3 3 2 2 2 2 3" xfId="46782"/>
    <cellStyle name="Normal 9 2 3 3 3 2 2 2 3" xfId="30266"/>
    <cellStyle name="Normal 9 2 3 3 3 2 2 2 4" xfId="46781"/>
    <cellStyle name="Normal 9 2 3 3 3 2 2 3" xfId="13731"/>
    <cellStyle name="Normal 9 2 3 3 3 2 2 3 2" xfId="30268"/>
    <cellStyle name="Normal 9 2 3 3 3 2 2 3 3" xfId="46783"/>
    <cellStyle name="Normal 9 2 3 3 3 2 2 4" xfId="30265"/>
    <cellStyle name="Normal 9 2 3 3 3 2 2 5" xfId="46780"/>
    <cellStyle name="Normal 9 2 3 3 3 2 3" xfId="13732"/>
    <cellStyle name="Normal 9 2 3 3 3 2 3 2" xfId="13733"/>
    <cellStyle name="Normal 9 2 3 3 3 2 3 2 2" xfId="30270"/>
    <cellStyle name="Normal 9 2 3 3 3 2 3 2 3" xfId="46785"/>
    <cellStyle name="Normal 9 2 3 3 3 2 3 3" xfId="30269"/>
    <cellStyle name="Normal 9 2 3 3 3 2 3 4" xfId="46784"/>
    <cellStyle name="Normal 9 2 3 3 3 2 4" xfId="13734"/>
    <cellStyle name="Normal 9 2 3 3 3 2 4 2" xfId="13735"/>
    <cellStyle name="Normal 9 2 3 3 3 2 4 2 2" xfId="30272"/>
    <cellStyle name="Normal 9 2 3 3 3 2 4 2 3" xfId="46787"/>
    <cellStyle name="Normal 9 2 3 3 3 2 4 3" xfId="30271"/>
    <cellStyle name="Normal 9 2 3 3 3 2 4 4" xfId="46786"/>
    <cellStyle name="Normal 9 2 3 3 3 2 5" xfId="13736"/>
    <cellStyle name="Normal 9 2 3 3 3 2 5 2" xfId="30273"/>
    <cellStyle name="Normal 9 2 3 3 3 2 5 3" xfId="46788"/>
    <cellStyle name="Normal 9 2 3 3 3 2 6" xfId="30264"/>
    <cellStyle name="Normal 9 2 3 3 3 2 7" xfId="46779"/>
    <cellStyle name="Normal 9 2 3 3 3 3" xfId="13737"/>
    <cellStyle name="Normal 9 2 3 3 3 3 2" xfId="13738"/>
    <cellStyle name="Normal 9 2 3 3 3 3 2 2" xfId="13739"/>
    <cellStyle name="Normal 9 2 3 3 3 3 2 2 2" xfId="30276"/>
    <cellStyle name="Normal 9 2 3 3 3 3 2 2 3" xfId="46791"/>
    <cellStyle name="Normal 9 2 3 3 3 3 2 3" xfId="30275"/>
    <cellStyle name="Normal 9 2 3 3 3 3 2 4" xfId="46790"/>
    <cellStyle name="Normal 9 2 3 3 3 3 3" xfId="13740"/>
    <cellStyle name="Normal 9 2 3 3 3 3 3 2" xfId="30277"/>
    <cellStyle name="Normal 9 2 3 3 3 3 3 3" xfId="46792"/>
    <cellStyle name="Normal 9 2 3 3 3 3 4" xfId="30274"/>
    <cellStyle name="Normal 9 2 3 3 3 3 5" xfId="46789"/>
    <cellStyle name="Normal 9 2 3 3 3 4" xfId="13741"/>
    <cellStyle name="Normal 9 2 3 3 3 4 2" xfId="13742"/>
    <cellStyle name="Normal 9 2 3 3 3 4 2 2" xfId="30279"/>
    <cellStyle name="Normal 9 2 3 3 3 4 2 3" xfId="46794"/>
    <cellStyle name="Normal 9 2 3 3 3 4 3" xfId="30278"/>
    <cellStyle name="Normal 9 2 3 3 3 4 4" xfId="46793"/>
    <cellStyle name="Normal 9 2 3 3 3 5" xfId="13743"/>
    <cellStyle name="Normal 9 2 3 3 3 5 2" xfId="13744"/>
    <cellStyle name="Normal 9 2 3 3 3 5 2 2" xfId="30281"/>
    <cellStyle name="Normal 9 2 3 3 3 5 2 3" xfId="46796"/>
    <cellStyle name="Normal 9 2 3 3 3 5 3" xfId="30280"/>
    <cellStyle name="Normal 9 2 3 3 3 5 4" xfId="46795"/>
    <cellStyle name="Normal 9 2 3 3 3 6" xfId="13745"/>
    <cellStyle name="Normal 9 2 3 3 3 6 2" xfId="30282"/>
    <cellStyle name="Normal 9 2 3 3 3 6 3" xfId="46797"/>
    <cellStyle name="Normal 9 2 3 3 3 7" xfId="30263"/>
    <cellStyle name="Normal 9 2 3 3 3 8" xfId="46778"/>
    <cellStyle name="Normal 9 2 3 3 4" xfId="13746"/>
    <cellStyle name="Normal 9 2 3 3 4 2" xfId="13747"/>
    <cellStyle name="Normal 9 2 3 3 4 2 2" xfId="13748"/>
    <cellStyle name="Normal 9 2 3 3 4 2 2 2" xfId="13749"/>
    <cellStyle name="Normal 9 2 3 3 4 2 2 2 2" xfId="30286"/>
    <cellStyle name="Normal 9 2 3 3 4 2 2 2 3" xfId="46801"/>
    <cellStyle name="Normal 9 2 3 3 4 2 2 3" xfId="30285"/>
    <cellStyle name="Normal 9 2 3 3 4 2 2 4" xfId="46800"/>
    <cellStyle name="Normal 9 2 3 3 4 2 3" xfId="13750"/>
    <cellStyle name="Normal 9 2 3 3 4 2 3 2" xfId="30287"/>
    <cellStyle name="Normal 9 2 3 3 4 2 3 3" xfId="46802"/>
    <cellStyle name="Normal 9 2 3 3 4 2 4" xfId="30284"/>
    <cellStyle name="Normal 9 2 3 3 4 2 5" xfId="46799"/>
    <cellStyle name="Normal 9 2 3 3 4 3" xfId="13751"/>
    <cellStyle name="Normal 9 2 3 3 4 3 2" xfId="13752"/>
    <cellStyle name="Normal 9 2 3 3 4 3 2 2" xfId="30289"/>
    <cellStyle name="Normal 9 2 3 3 4 3 2 3" xfId="46804"/>
    <cellStyle name="Normal 9 2 3 3 4 3 3" xfId="30288"/>
    <cellStyle name="Normal 9 2 3 3 4 3 4" xfId="46803"/>
    <cellStyle name="Normal 9 2 3 3 4 4" xfId="13753"/>
    <cellStyle name="Normal 9 2 3 3 4 4 2" xfId="13754"/>
    <cellStyle name="Normal 9 2 3 3 4 4 2 2" xfId="30291"/>
    <cellStyle name="Normal 9 2 3 3 4 4 2 3" xfId="46806"/>
    <cellStyle name="Normal 9 2 3 3 4 4 3" xfId="30290"/>
    <cellStyle name="Normal 9 2 3 3 4 4 4" xfId="46805"/>
    <cellStyle name="Normal 9 2 3 3 4 5" xfId="13755"/>
    <cellStyle name="Normal 9 2 3 3 4 5 2" xfId="30292"/>
    <cellStyle name="Normal 9 2 3 3 4 5 3" xfId="46807"/>
    <cellStyle name="Normal 9 2 3 3 4 6" xfId="30283"/>
    <cellStyle name="Normal 9 2 3 3 4 7" xfId="46798"/>
    <cellStyle name="Normal 9 2 3 3 5" xfId="13756"/>
    <cellStyle name="Normal 9 2 3 3 5 2" xfId="13757"/>
    <cellStyle name="Normal 9 2 3 3 5 2 2" xfId="13758"/>
    <cellStyle name="Normal 9 2 3 3 5 2 2 2" xfId="30295"/>
    <cellStyle name="Normal 9 2 3 3 5 2 2 3" xfId="46810"/>
    <cellStyle name="Normal 9 2 3 3 5 2 3" xfId="30294"/>
    <cellStyle name="Normal 9 2 3 3 5 2 4" xfId="46809"/>
    <cellStyle name="Normal 9 2 3 3 5 3" xfId="13759"/>
    <cellStyle name="Normal 9 2 3 3 5 3 2" xfId="30296"/>
    <cellStyle name="Normal 9 2 3 3 5 3 3" xfId="46811"/>
    <cellStyle name="Normal 9 2 3 3 5 4" xfId="30293"/>
    <cellStyle name="Normal 9 2 3 3 5 5" xfId="46808"/>
    <cellStyle name="Normal 9 2 3 3 6" xfId="13760"/>
    <cellStyle name="Normal 9 2 3 3 6 2" xfId="13761"/>
    <cellStyle name="Normal 9 2 3 3 6 2 2" xfId="30298"/>
    <cellStyle name="Normal 9 2 3 3 6 2 3" xfId="46813"/>
    <cellStyle name="Normal 9 2 3 3 6 3" xfId="30297"/>
    <cellStyle name="Normal 9 2 3 3 6 4" xfId="46812"/>
    <cellStyle name="Normal 9 2 3 3 7" xfId="13762"/>
    <cellStyle name="Normal 9 2 3 3 7 2" xfId="13763"/>
    <cellStyle name="Normal 9 2 3 3 7 2 2" xfId="30300"/>
    <cellStyle name="Normal 9 2 3 3 7 2 3" xfId="46815"/>
    <cellStyle name="Normal 9 2 3 3 7 3" xfId="30299"/>
    <cellStyle name="Normal 9 2 3 3 7 4" xfId="46814"/>
    <cellStyle name="Normal 9 2 3 3 8" xfId="13764"/>
    <cellStyle name="Normal 9 2 3 3 8 2" xfId="30301"/>
    <cellStyle name="Normal 9 2 3 3 8 3" xfId="46816"/>
    <cellStyle name="Normal 9 2 3 3 9" xfId="30242"/>
    <cellStyle name="Normal 9 2 3 4" xfId="13765"/>
    <cellStyle name="Normal 9 2 3 4 10" xfId="46817"/>
    <cellStyle name="Normal 9 2 3 4 2" xfId="13766"/>
    <cellStyle name="Normal 9 2 3 4 2 2" xfId="13767"/>
    <cellStyle name="Normal 9 2 3 4 2 2 2" xfId="13768"/>
    <cellStyle name="Normal 9 2 3 4 2 2 2 2" xfId="13769"/>
    <cellStyle name="Normal 9 2 3 4 2 2 2 2 2" xfId="13770"/>
    <cellStyle name="Normal 9 2 3 4 2 2 2 2 2 2" xfId="30307"/>
    <cellStyle name="Normal 9 2 3 4 2 2 2 2 2 3" xfId="46822"/>
    <cellStyle name="Normal 9 2 3 4 2 2 2 2 3" xfId="30306"/>
    <cellStyle name="Normal 9 2 3 4 2 2 2 2 4" xfId="46821"/>
    <cellStyle name="Normal 9 2 3 4 2 2 2 3" xfId="13771"/>
    <cellStyle name="Normal 9 2 3 4 2 2 2 3 2" xfId="30308"/>
    <cellStyle name="Normal 9 2 3 4 2 2 2 3 3" xfId="46823"/>
    <cellStyle name="Normal 9 2 3 4 2 2 2 4" xfId="30305"/>
    <cellStyle name="Normal 9 2 3 4 2 2 2 5" xfId="46820"/>
    <cellStyle name="Normal 9 2 3 4 2 2 3" xfId="13772"/>
    <cellStyle name="Normal 9 2 3 4 2 2 3 2" xfId="13773"/>
    <cellStyle name="Normal 9 2 3 4 2 2 3 2 2" xfId="30310"/>
    <cellStyle name="Normal 9 2 3 4 2 2 3 2 3" xfId="46825"/>
    <cellStyle name="Normal 9 2 3 4 2 2 3 3" xfId="30309"/>
    <cellStyle name="Normal 9 2 3 4 2 2 3 4" xfId="46824"/>
    <cellStyle name="Normal 9 2 3 4 2 2 4" xfId="13774"/>
    <cellStyle name="Normal 9 2 3 4 2 2 4 2" xfId="13775"/>
    <cellStyle name="Normal 9 2 3 4 2 2 4 2 2" xfId="30312"/>
    <cellStyle name="Normal 9 2 3 4 2 2 4 2 3" xfId="46827"/>
    <cellStyle name="Normal 9 2 3 4 2 2 4 3" xfId="30311"/>
    <cellStyle name="Normal 9 2 3 4 2 2 4 4" xfId="46826"/>
    <cellStyle name="Normal 9 2 3 4 2 2 5" xfId="13776"/>
    <cellStyle name="Normal 9 2 3 4 2 2 5 2" xfId="30313"/>
    <cellStyle name="Normal 9 2 3 4 2 2 5 3" xfId="46828"/>
    <cellStyle name="Normal 9 2 3 4 2 2 6" xfId="30304"/>
    <cellStyle name="Normal 9 2 3 4 2 2 7" xfId="46819"/>
    <cellStyle name="Normal 9 2 3 4 2 3" xfId="13777"/>
    <cellStyle name="Normal 9 2 3 4 2 3 2" xfId="13778"/>
    <cellStyle name="Normal 9 2 3 4 2 3 2 2" xfId="13779"/>
    <cellStyle name="Normal 9 2 3 4 2 3 2 2 2" xfId="30316"/>
    <cellStyle name="Normal 9 2 3 4 2 3 2 2 3" xfId="46831"/>
    <cellStyle name="Normal 9 2 3 4 2 3 2 3" xfId="30315"/>
    <cellStyle name="Normal 9 2 3 4 2 3 2 4" xfId="46830"/>
    <cellStyle name="Normal 9 2 3 4 2 3 3" xfId="13780"/>
    <cellStyle name="Normal 9 2 3 4 2 3 3 2" xfId="30317"/>
    <cellStyle name="Normal 9 2 3 4 2 3 3 3" xfId="46832"/>
    <cellStyle name="Normal 9 2 3 4 2 3 4" xfId="30314"/>
    <cellStyle name="Normal 9 2 3 4 2 3 5" xfId="46829"/>
    <cellStyle name="Normal 9 2 3 4 2 4" xfId="13781"/>
    <cellStyle name="Normal 9 2 3 4 2 4 2" xfId="13782"/>
    <cellStyle name="Normal 9 2 3 4 2 4 2 2" xfId="30319"/>
    <cellStyle name="Normal 9 2 3 4 2 4 2 3" xfId="46834"/>
    <cellStyle name="Normal 9 2 3 4 2 4 3" xfId="30318"/>
    <cellStyle name="Normal 9 2 3 4 2 4 4" xfId="46833"/>
    <cellStyle name="Normal 9 2 3 4 2 5" xfId="13783"/>
    <cellStyle name="Normal 9 2 3 4 2 5 2" xfId="13784"/>
    <cellStyle name="Normal 9 2 3 4 2 5 2 2" xfId="30321"/>
    <cellStyle name="Normal 9 2 3 4 2 5 2 3" xfId="46836"/>
    <cellStyle name="Normal 9 2 3 4 2 5 3" xfId="30320"/>
    <cellStyle name="Normal 9 2 3 4 2 5 4" xfId="46835"/>
    <cellStyle name="Normal 9 2 3 4 2 6" xfId="13785"/>
    <cellStyle name="Normal 9 2 3 4 2 6 2" xfId="30322"/>
    <cellStyle name="Normal 9 2 3 4 2 6 3" xfId="46837"/>
    <cellStyle name="Normal 9 2 3 4 2 7" xfId="30303"/>
    <cellStyle name="Normal 9 2 3 4 2 8" xfId="46818"/>
    <cellStyle name="Normal 9 2 3 4 3" xfId="13786"/>
    <cellStyle name="Normal 9 2 3 4 3 2" xfId="13787"/>
    <cellStyle name="Normal 9 2 3 4 3 2 2" xfId="13788"/>
    <cellStyle name="Normal 9 2 3 4 3 2 2 2" xfId="13789"/>
    <cellStyle name="Normal 9 2 3 4 3 2 2 2 2" xfId="13790"/>
    <cellStyle name="Normal 9 2 3 4 3 2 2 2 2 2" xfId="30327"/>
    <cellStyle name="Normal 9 2 3 4 3 2 2 2 2 3" xfId="46842"/>
    <cellStyle name="Normal 9 2 3 4 3 2 2 2 3" xfId="30326"/>
    <cellStyle name="Normal 9 2 3 4 3 2 2 2 4" xfId="46841"/>
    <cellStyle name="Normal 9 2 3 4 3 2 2 3" xfId="13791"/>
    <cellStyle name="Normal 9 2 3 4 3 2 2 3 2" xfId="30328"/>
    <cellStyle name="Normal 9 2 3 4 3 2 2 3 3" xfId="46843"/>
    <cellStyle name="Normal 9 2 3 4 3 2 2 4" xfId="30325"/>
    <cellStyle name="Normal 9 2 3 4 3 2 2 5" xfId="46840"/>
    <cellStyle name="Normal 9 2 3 4 3 2 3" xfId="13792"/>
    <cellStyle name="Normal 9 2 3 4 3 2 3 2" xfId="13793"/>
    <cellStyle name="Normal 9 2 3 4 3 2 3 2 2" xfId="30330"/>
    <cellStyle name="Normal 9 2 3 4 3 2 3 2 3" xfId="46845"/>
    <cellStyle name="Normal 9 2 3 4 3 2 3 3" xfId="30329"/>
    <cellStyle name="Normal 9 2 3 4 3 2 3 4" xfId="46844"/>
    <cellStyle name="Normal 9 2 3 4 3 2 4" xfId="13794"/>
    <cellStyle name="Normal 9 2 3 4 3 2 4 2" xfId="13795"/>
    <cellStyle name="Normal 9 2 3 4 3 2 4 2 2" xfId="30332"/>
    <cellStyle name="Normal 9 2 3 4 3 2 4 2 3" xfId="46847"/>
    <cellStyle name="Normal 9 2 3 4 3 2 4 3" xfId="30331"/>
    <cellStyle name="Normal 9 2 3 4 3 2 4 4" xfId="46846"/>
    <cellStyle name="Normal 9 2 3 4 3 2 5" xfId="13796"/>
    <cellStyle name="Normal 9 2 3 4 3 2 5 2" xfId="30333"/>
    <cellStyle name="Normal 9 2 3 4 3 2 5 3" xfId="46848"/>
    <cellStyle name="Normal 9 2 3 4 3 2 6" xfId="30324"/>
    <cellStyle name="Normal 9 2 3 4 3 2 7" xfId="46839"/>
    <cellStyle name="Normal 9 2 3 4 3 3" xfId="13797"/>
    <cellStyle name="Normal 9 2 3 4 3 3 2" xfId="13798"/>
    <cellStyle name="Normal 9 2 3 4 3 3 2 2" xfId="13799"/>
    <cellStyle name="Normal 9 2 3 4 3 3 2 2 2" xfId="30336"/>
    <cellStyle name="Normal 9 2 3 4 3 3 2 2 3" xfId="46851"/>
    <cellStyle name="Normal 9 2 3 4 3 3 2 3" xfId="30335"/>
    <cellStyle name="Normal 9 2 3 4 3 3 2 4" xfId="46850"/>
    <cellStyle name="Normal 9 2 3 4 3 3 3" xfId="13800"/>
    <cellStyle name="Normal 9 2 3 4 3 3 3 2" xfId="30337"/>
    <cellStyle name="Normal 9 2 3 4 3 3 3 3" xfId="46852"/>
    <cellStyle name="Normal 9 2 3 4 3 3 4" xfId="30334"/>
    <cellStyle name="Normal 9 2 3 4 3 3 5" xfId="46849"/>
    <cellStyle name="Normal 9 2 3 4 3 4" xfId="13801"/>
    <cellStyle name="Normal 9 2 3 4 3 4 2" xfId="13802"/>
    <cellStyle name="Normal 9 2 3 4 3 4 2 2" xfId="30339"/>
    <cellStyle name="Normal 9 2 3 4 3 4 2 3" xfId="46854"/>
    <cellStyle name="Normal 9 2 3 4 3 4 3" xfId="30338"/>
    <cellStyle name="Normal 9 2 3 4 3 4 4" xfId="46853"/>
    <cellStyle name="Normal 9 2 3 4 3 5" xfId="13803"/>
    <cellStyle name="Normal 9 2 3 4 3 5 2" xfId="13804"/>
    <cellStyle name="Normal 9 2 3 4 3 5 2 2" xfId="30341"/>
    <cellStyle name="Normal 9 2 3 4 3 5 2 3" xfId="46856"/>
    <cellStyle name="Normal 9 2 3 4 3 5 3" xfId="30340"/>
    <cellStyle name="Normal 9 2 3 4 3 5 4" xfId="46855"/>
    <cellStyle name="Normal 9 2 3 4 3 6" xfId="13805"/>
    <cellStyle name="Normal 9 2 3 4 3 6 2" xfId="30342"/>
    <cellStyle name="Normal 9 2 3 4 3 6 3" xfId="46857"/>
    <cellStyle name="Normal 9 2 3 4 3 7" xfId="30323"/>
    <cellStyle name="Normal 9 2 3 4 3 8" xfId="46838"/>
    <cellStyle name="Normal 9 2 3 4 4" xfId="13806"/>
    <cellStyle name="Normal 9 2 3 4 4 2" xfId="13807"/>
    <cellStyle name="Normal 9 2 3 4 4 2 2" xfId="13808"/>
    <cellStyle name="Normal 9 2 3 4 4 2 2 2" xfId="13809"/>
    <cellStyle name="Normal 9 2 3 4 4 2 2 2 2" xfId="30346"/>
    <cellStyle name="Normal 9 2 3 4 4 2 2 2 3" xfId="46861"/>
    <cellStyle name="Normal 9 2 3 4 4 2 2 3" xfId="30345"/>
    <cellStyle name="Normal 9 2 3 4 4 2 2 4" xfId="46860"/>
    <cellStyle name="Normal 9 2 3 4 4 2 3" xfId="13810"/>
    <cellStyle name="Normal 9 2 3 4 4 2 3 2" xfId="30347"/>
    <cellStyle name="Normal 9 2 3 4 4 2 3 3" xfId="46862"/>
    <cellStyle name="Normal 9 2 3 4 4 2 4" xfId="30344"/>
    <cellStyle name="Normal 9 2 3 4 4 2 5" xfId="46859"/>
    <cellStyle name="Normal 9 2 3 4 4 3" xfId="13811"/>
    <cellStyle name="Normal 9 2 3 4 4 3 2" xfId="13812"/>
    <cellStyle name="Normal 9 2 3 4 4 3 2 2" xfId="30349"/>
    <cellStyle name="Normal 9 2 3 4 4 3 2 3" xfId="46864"/>
    <cellStyle name="Normal 9 2 3 4 4 3 3" xfId="30348"/>
    <cellStyle name="Normal 9 2 3 4 4 3 4" xfId="46863"/>
    <cellStyle name="Normal 9 2 3 4 4 4" xfId="13813"/>
    <cellStyle name="Normal 9 2 3 4 4 4 2" xfId="13814"/>
    <cellStyle name="Normal 9 2 3 4 4 4 2 2" xfId="30351"/>
    <cellStyle name="Normal 9 2 3 4 4 4 2 3" xfId="46866"/>
    <cellStyle name="Normal 9 2 3 4 4 4 3" xfId="30350"/>
    <cellStyle name="Normal 9 2 3 4 4 4 4" xfId="46865"/>
    <cellStyle name="Normal 9 2 3 4 4 5" xfId="13815"/>
    <cellStyle name="Normal 9 2 3 4 4 5 2" xfId="30352"/>
    <cellStyle name="Normal 9 2 3 4 4 5 3" xfId="46867"/>
    <cellStyle name="Normal 9 2 3 4 4 6" xfId="30343"/>
    <cellStyle name="Normal 9 2 3 4 4 7" xfId="46858"/>
    <cellStyle name="Normal 9 2 3 4 5" xfId="13816"/>
    <cellStyle name="Normal 9 2 3 4 5 2" xfId="13817"/>
    <cellStyle name="Normal 9 2 3 4 5 2 2" xfId="13818"/>
    <cellStyle name="Normal 9 2 3 4 5 2 2 2" xfId="30355"/>
    <cellStyle name="Normal 9 2 3 4 5 2 2 3" xfId="46870"/>
    <cellStyle name="Normal 9 2 3 4 5 2 3" xfId="30354"/>
    <cellStyle name="Normal 9 2 3 4 5 2 4" xfId="46869"/>
    <cellStyle name="Normal 9 2 3 4 5 3" xfId="13819"/>
    <cellStyle name="Normal 9 2 3 4 5 3 2" xfId="30356"/>
    <cellStyle name="Normal 9 2 3 4 5 3 3" xfId="46871"/>
    <cellStyle name="Normal 9 2 3 4 5 4" xfId="30353"/>
    <cellStyle name="Normal 9 2 3 4 5 5" xfId="46868"/>
    <cellStyle name="Normal 9 2 3 4 6" xfId="13820"/>
    <cellStyle name="Normal 9 2 3 4 6 2" xfId="13821"/>
    <cellStyle name="Normal 9 2 3 4 6 2 2" xfId="30358"/>
    <cellStyle name="Normal 9 2 3 4 6 2 3" xfId="46873"/>
    <cellStyle name="Normal 9 2 3 4 6 3" xfId="30357"/>
    <cellStyle name="Normal 9 2 3 4 6 4" xfId="46872"/>
    <cellStyle name="Normal 9 2 3 4 7" xfId="13822"/>
    <cellStyle name="Normal 9 2 3 4 7 2" xfId="13823"/>
    <cellStyle name="Normal 9 2 3 4 7 2 2" xfId="30360"/>
    <cellStyle name="Normal 9 2 3 4 7 2 3" xfId="46875"/>
    <cellStyle name="Normal 9 2 3 4 7 3" xfId="30359"/>
    <cellStyle name="Normal 9 2 3 4 7 4" xfId="46874"/>
    <cellStyle name="Normal 9 2 3 4 8" xfId="13824"/>
    <cellStyle name="Normal 9 2 3 4 8 2" xfId="30361"/>
    <cellStyle name="Normal 9 2 3 4 8 3" xfId="46876"/>
    <cellStyle name="Normal 9 2 3 4 9" xfId="30302"/>
    <cellStyle name="Normal 9 2 3 5" xfId="13825"/>
    <cellStyle name="Normal 9 2 3 5 2" xfId="13826"/>
    <cellStyle name="Normal 9 2 3 5 2 2" xfId="13827"/>
    <cellStyle name="Normal 9 2 3 5 2 2 2" xfId="13828"/>
    <cellStyle name="Normal 9 2 3 5 2 2 2 2" xfId="13829"/>
    <cellStyle name="Normal 9 2 3 5 2 2 2 2 2" xfId="30366"/>
    <cellStyle name="Normal 9 2 3 5 2 2 2 2 3" xfId="46881"/>
    <cellStyle name="Normal 9 2 3 5 2 2 2 3" xfId="30365"/>
    <cellStyle name="Normal 9 2 3 5 2 2 2 4" xfId="46880"/>
    <cellStyle name="Normal 9 2 3 5 2 2 3" xfId="13830"/>
    <cellStyle name="Normal 9 2 3 5 2 2 3 2" xfId="30367"/>
    <cellStyle name="Normal 9 2 3 5 2 2 3 3" xfId="46882"/>
    <cellStyle name="Normal 9 2 3 5 2 2 4" xfId="30364"/>
    <cellStyle name="Normal 9 2 3 5 2 2 5" xfId="46879"/>
    <cellStyle name="Normal 9 2 3 5 2 3" xfId="13831"/>
    <cellStyle name="Normal 9 2 3 5 2 3 2" xfId="13832"/>
    <cellStyle name="Normal 9 2 3 5 2 3 2 2" xfId="30369"/>
    <cellStyle name="Normal 9 2 3 5 2 3 2 3" xfId="46884"/>
    <cellStyle name="Normal 9 2 3 5 2 3 3" xfId="30368"/>
    <cellStyle name="Normal 9 2 3 5 2 3 4" xfId="46883"/>
    <cellStyle name="Normal 9 2 3 5 2 4" xfId="13833"/>
    <cellStyle name="Normal 9 2 3 5 2 4 2" xfId="13834"/>
    <cellStyle name="Normal 9 2 3 5 2 4 2 2" xfId="30371"/>
    <cellStyle name="Normal 9 2 3 5 2 4 2 3" xfId="46886"/>
    <cellStyle name="Normal 9 2 3 5 2 4 3" xfId="30370"/>
    <cellStyle name="Normal 9 2 3 5 2 4 4" xfId="46885"/>
    <cellStyle name="Normal 9 2 3 5 2 5" xfId="13835"/>
    <cellStyle name="Normal 9 2 3 5 2 5 2" xfId="30372"/>
    <cellStyle name="Normal 9 2 3 5 2 5 3" xfId="46887"/>
    <cellStyle name="Normal 9 2 3 5 2 6" xfId="30363"/>
    <cellStyle name="Normal 9 2 3 5 2 7" xfId="46878"/>
    <cellStyle name="Normal 9 2 3 5 3" xfId="13836"/>
    <cellStyle name="Normal 9 2 3 5 3 2" xfId="13837"/>
    <cellStyle name="Normal 9 2 3 5 3 2 2" xfId="13838"/>
    <cellStyle name="Normal 9 2 3 5 3 2 2 2" xfId="30375"/>
    <cellStyle name="Normal 9 2 3 5 3 2 2 3" xfId="46890"/>
    <cellStyle name="Normal 9 2 3 5 3 2 3" xfId="30374"/>
    <cellStyle name="Normal 9 2 3 5 3 2 4" xfId="46889"/>
    <cellStyle name="Normal 9 2 3 5 3 3" xfId="13839"/>
    <cellStyle name="Normal 9 2 3 5 3 3 2" xfId="30376"/>
    <cellStyle name="Normal 9 2 3 5 3 3 3" xfId="46891"/>
    <cellStyle name="Normal 9 2 3 5 3 4" xfId="30373"/>
    <cellStyle name="Normal 9 2 3 5 3 5" xfId="46888"/>
    <cellStyle name="Normal 9 2 3 5 4" xfId="13840"/>
    <cellStyle name="Normal 9 2 3 5 4 2" xfId="13841"/>
    <cellStyle name="Normal 9 2 3 5 4 2 2" xfId="30378"/>
    <cellStyle name="Normal 9 2 3 5 4 2 3" xfId="46893"/>
    <cellStyle name="Normal 9 2 3 5 4 3" xfId="30377"/>
    <cellStyle name="Normal 9 2 3 5 4 4" xfId="46892"/>
    <cellStyle name="Normal 9 2 3 5 5" xfId="13842"/>
    <cellStyle name="Normal 9 2 3 5 5 2" xfId="13843"/>
    <cellStyle name="Normal 9 2 3 5 5 2 2" xfId="30380"/>
    <cellStyle name="Normal 9 2 3 5 5 2 3" xfId="46895"/>
    <cellStyle name="Normal 9 2 3 5 5 3" xfId="30379"/>
    <cellStyle name="Normal 9 2 3 5 5 4" xfId="46894"/>
    <cellStyle name="Normal 9 2 3 5 6" xfId="13844"/>
    <cellStyle name="Normal 9 2 3 5 6 2" xfId="30381"/>
    <cellStyle name="Normal 9 2 3 5 6 3" xfId="46896"/>
    <cellStyle name="Normal 9 2 3 5 7" xfId="30362"/>
    <cellStyle name="Normal 9 2 3 5 8" xfId="46877"/>
    <cellStyle name="Normal 9 2 3 6" xfId="13845"/>
    <cellStyle name="Normal 9 2 3 6 2" xfId="13846"/>
    <cellStyle name="Normal 9 2 3 6 2 2" xfId="13847"/>
    <cellStyle name="Normal 9 2 3 6 2 2 2" xfId="13848"/>
    <cellStyle name="Normal 9 2 3 6 2 2 2 2" xfId="13849"/>
    <cellStyle name="Normal 9 2 3 6 2 2 2 2 2" xfId="30386"/>
    <cellStyle name="Normal 9 2 3 6 2 2 2 2 3" xfId="46901"/>
    <cellStyle name="Normal 9 2 3 6 2 2 2 3" xfId="30385"/>
    <cellStyle name="Normal 9 2 3 6 2 2 2 4" xfId="46900"/>
    <cellStyle name="Normal 9 2 3 6 2 2 3" xfId="13850"/>
    <cellStyle name="Normal 9 2 3 6 2 2 3 2" xfId="30387"/>
    <cellStyle name="Normal 9 2 3 6 2 2 3 3" xfId="46902"/>
    <cellStyle name="Normal 9 2 3 6 2 2 4" xfId="30384"/>
    <cellStyle name="Normal 9 2 3 6 2 2 5" xfId="46899"/>
    <cellStyle name="Normal 9 2 3 6 2 3" xfId="13851"/>
    <cellStyle name="Normal 9 2 3 6 2 3 2" xfId="13852"/>
    <cellStyle name="Normal 9 2 3 6 2 3 2 2" xfId="30389"/>
    <cellStyle name="Normal 9 2 3 6 2 3 2 3" xfId="46904"/>
    <cellStyle name="Normal 9 2 3 6 2 3 3" xfId="30388"/>
    <cellStyle name="Normal 9 2 3 6 2 3 4" xfId="46903"/>
    <cellStyle name="Normal 9 2 3 6 2 4" xfId="13853"/>
    <cellStyle name="Normal 9 2 3 6 2 4 2" xfId="13854"/>
    <cellStyle name="Normal 9 2 3 6 2 4 2 2" xfId="30391"/>
    <cellStyle name="Normal 9 2 3 6 2 4 2 3" xfId="46906"/>
    <cellStyle name="Normal 9 2 3 6 2 4 3" xfId="30390"/>
    <cellStyle name="Normal 9 2 3 6 2 4 4" xfId="46905"/>
    <cellStyle name="Normal 9 2 3 6 2 5" xfId="13855"/>
    <cellStyle name="Normal 9 2 3 6 2 5 2" xfId="30392"/>
    <cellStyle name="Normal 9 2 3 6 2 5 3" xfId="46907"/>
    <cellStyle name="Normal 9 2 3 6 2 6" xfId="30383"/>
    <cellStyle name="Normal 9 2 3 6 2 7" xfId="46898"/>
    <cellStyle name="Normal 9 2 3 6 3" xfId="13856"/>
    <cellStyle name="Normal 9 2 3 6 3 2" xfId="13857"/>
    <cellStyle name="Normal 9 2 3 6 3 2 2" xfId="13858"/>
    <cellStyle name="Normal 9 2 3 6 3 2 2 2" xfId="30395"/>
    <cellStyle name="Normal 9 2 3 6 3 2 2 3" xfId="46910"/>
    <cellStyle name="Normal 9 2 3 6 3 2 3" xfId="30394"/>
    <cellStyle name="Normal 9 2 3 6 3 2 4" xfId="46909"/>
    <cellStyle name="Normal 9 2 3 6 3 3" xfId="13859"/>
    <cellStyle name="Normal 9 2 3 6 3 3 2" xfId="30396"/>
    <cellStyle name="Normal 9 2 3 6 3 3 3" xfId="46911"/>
    <cellStyle name="Normal 9 2 3 6 3 4" xfId="30393"/>
    <cellStyle name="Normal 9 2 3 6 3 5" xfId="46908"/>
    <cellStyle name="Normal 9 2 3 6 4" xfId="13860"/>
    <cellStyle name="Normal 9 2 3 6 4 2" xfId="13861"/>
    <cellStyle name="Normal 9 2 3 6 4 2 2" xfId="30398"/>
    <cellStyle name="Normal 9 2 3 6 4 2 3" xfId="46913"/>
    <cellStyle name="Normal 9 2 3 6 4 3" xfId="30397"/>
    <cellStyle name="Normal 9 2 3 6 4 4" xfId="46912"/>
    <cellStyle name="Normal 9 2 3 6 5" xfId="13862"/>
    <cellStyle name="Normal 9 2 3 6 5 2" xfId="13863"/>
    <cellStyle name="Normal 9 2 3 6 5 2 2" xfId="30400"/>
    <cellStyle name="Normal 9 2 3 6 5 2 3" xfId="46915"/>
    <cellStyle name="Normal 9 2 3 6 5 3" xfId="30399"/>
    <cellStyle name="Normal 9 2 3 6 5 4" xfId="46914"/>
    <cellStyle name="Normal 9 2 3 6 6" xfId="13864"/>
    <cellStyle name="Normal 9 2 3 6 6 2" xfId="30401"/>
    <cellStyle name="Normal 9 2 3 6 6 3" xfId="46916"/>
    <cellStyle name="Normal 9 2 3 6 7" xfId="30382"/>
    <cellStyle name="Normal 9 2 3 6 8" xfId="46897"/>
    <cellStyle name="Normal 9 2 3 7" xfId="13865"/>
    <cellStyle name="Normal 9 2 3 7 2" xfId="13866"/>
    <cellStyle name="Normal 9 2 3 7 2 2" xfId="13867"/>
    <cellStyle name="Normal 9 2 3 7 2 2 2" xfId="13868"/>
    <cellStyle name="Normal 9 2 3 7 2 2 2 2" xfId="30405"/>
    <cellStyle name="Normal 9 2 3 7 2 2 2 3" xfId="46920"/>
    <cellStyle name="Normal 9 2 3 7 2 2 3" xfId="30404"/>
    <cellStyle name="Normal 9 2 3 7 2 2 4" xfId="46919"/>
    <cellStyle name="Normal 9 2 3 7 2 3" xfId="13869"/>
    <cellStyle name="Normal 9 2 3 7 2 3 2" xfId="30406"/>
    <cellStyle name="Normal 9 2 3 7 2 3 3" xfId="46921"/>
    <cellStyle name="Normal 9 2 3 7 2 4" xfId="30403"/>
    <cellStyle name="Normal 9 2 3 7 2 5" xfId="46918"/>
    <cellStyle name="Normal 9 2 3 7 3" xfId="13870"/>
    <cellStyle name="Normal 9 2 3 7 3 2" xfId="13871"/>
    <cellStyle name="Normal 9 2 3 7 3 2 2" xfId="30408"/>
    <cellStyle name="Normal 9 2 3 7 3 2 3" xfId="46923"/>
    <cellStyle name="Normal 9 2 3 7 3 3" xfId="30407"/>
    <cellStyle name="Normal 9 2 3 7 3 4" xfId="46922"/>
    <cellStyle name="Normal 9 2 3 7 4" xfId="13872"/>
    <cellStyle name="Normal 9 2 3 7 4 2" xfId="13873"/>
    <cellStyle name="Normal 9 2 3 7 4 2 2" xfId="30410"/>
    <cellStyle name="Normal 9 2 3 7 4 2 3" xfId="46925"/>
    <cellStyle name="Normal 9 2 3 7 4 3" xfId="30409"/>
    <cellStyle name="Normal 9 2 3 7 4 4" xfId="46924"/>
    <cellStyle name="Normal 9 2 3 7 5" xfId="13874"/>
    <cellStyle name="Normal 9 2 3 7 5 2" xfId="30411"/>
    <cellStyle name="Normal 9 2 3 7 5 3" xfId="46926"/>
    <cellStyle name="Normal 9 2 3 7 6" xfId="30402"/>
    <cellStyle name="Normal 9 2 3 7 7" xfId="46917"/>
    <cellStyle name="Normal 9 2 3 8" xfId="13875"/>
    <cellStyle name="Normal 9 2 3 8 2" xfId="13876"/>
    <cellStyle name="Normal 9 2 3 8 2 2" xfId="13877"/>
    <cellStyle name="Normal 9 2 3 8 2 2 2" xfId="30414"/>
    <cellStyle name="Normal 9 2 3 8 2 2 3" xfId="46929"/>
    <cellStyle name="Normal 9 2 3 8 2 3" xfId="30413"/>
    <cellStyle name="Normal 9 2 3 8 2 4" xfId="46928"/>
    <cellStyle name="Normal 9 2 3 8 3" xfId="13878"/>
    <cellStyle name="Normal 9 2 3 8 3 2" xfId="30415"/>
    <cellStyle name="Normal 9 2 3 8 3 3" xfId="46930"/>
    <cellStyle name="Normal 9 2 3 8 4" xfId="30412"/>
    <cellStyle name="Normal 9 2 3 8 5" xfId="46927"/>
    <cellStyle name="Normal 9 2 3 9" xfId="13879"/>
    <cellStyle name="Normal 9 2 3 9 2" xfId="13880"/>
    <cellStyle name="Normal 9 2 3 9 2 2" xfId="30417"/>
    <cellStyle name="Normal 9 2 3 9 2 3" xfId="46932"/>
    <cellStyle name="Normal 9 2 3 9 3" xfId="30416"/>
    <cellStyle name="Normal 9 2 3 9 4" xfId="46931"/>
    <cellStyle name="Normal 9 2 4" xfId="13881"/>
    <cellStyle name="Normal 9 2 4 10" xfId="13882"/>
    <cellStyle name="Normal 9 2 4 10 2" xfId="30419"/>
    <cellStyle name="Normal 9 2 4 10 3" xfId="46934"/>
    <cellStyle name="Normal 9 2 4 11" xfId="30418"/>
    <cellStyle name="Normal 9 2 4 12" xfId="46933"/>
    <cellStyle name="Normal 9 2 4 2" xfId="13883"/>
    <cellStyle name="Normal 9 2 4 2 10" xfId="46935"/>
    <cellStyle name="Normal 9 2 4 2 2" xfId="13884"/>
    <cellStyle name="Normal 9 2 4 2 2 2" xfId="13885"/>
    <cellStyle name="Normal 9 2 4 2 2 2 2" xfId="13886"/>
    <cellStyle name="Normal 9 2 4 2 2 2 2 2" xfId="13887"/>
    <cellStyle name="Normal 9 2 4 2 2 2 2 2 2" xfId="13888"/>
    <cellStyle name="Normal 9 2 4 2 2 2 2 2 2 2" xfId="30425"/>
    <cellStyle name="Normal 9 2 4 2 2 2 2 2 2 3" xfId="46940"/>
    <cellStyle name="Normal 9 2 4 2 2 2 2 2 3" xfId="30424"/>
    <cellStyle name="Normal 9 2 4 2 2 2 2 2 4" xfId="46939"/>
    <cellStyle name="Normal 9 2 4 2 2 2 2 3" xfId="13889"/>
    <cellStyle name="Normal 9 2 4 2 2 2 2 3 2" xfId="30426"/>
    <cellStyle name="Normal 9 2 4 2 2 2 2 3 3" xfId="46941"/>
    <cellStyle name="Normal 9 2 4 2 2 2 2 4" xfId="30423"/>
    <cellStyle name="Normal 9 2 4 2 2 2 2 5" xfId="46938"/>
    <cellStyle name="Normal 9 2 4 2 2 2 3" xfId="13890"/>
    <cellStyle name="Normal 9 2 4 2 2 2 3 2" xfId="13891"/>
    <cellStyle name="Normal 9 2 4 2 2 2 3 2 2" xfId="30428"/>
    <cellStyle name="Normal 9 2 4 2 2 2 3 2 3" xfId="46943"/>
    <cellStyle name="Normal 9 2 4 2 2 2 3 3" xfId="30427"/>
    <cellStyle name="Normal 9 2 4 2 2 2 3 4" xfId="46942"/>
    <cellStyle name="Normal 9 2 4 2 2 2 4" xfId="13892"/>
    <cellStyle name="Normal 9 2 4 2 2 2 4 2" xfId="13893"/>
    <cellStyle name="Normal 9 2 4 2 2 2 4 2 2" xfId="30430"/>
    <cellStyle name="Normal 9 2 4 2 2 2 4 2 3" xfId="46945"/>
    <cellStyle name="Normal 9 2 4 2 2 2 4 3" xfId="30429"/>
    <cellStyle name="Normal 9 2 4 2 2 2 4 4" xfId="46944"/>
    <cellStyle name="Normal 9 2 4 2 2 2 5" xfId="13894"/>
    <cellStyle name="Normal 9 2 4 2 2 2 5 2" xfId="30431"/>
    <cellStyle name="Normal 9 2 4 2 2 2 5 3" xfId="46946"/>
    <cellStyle name="Normal 9 2 4 2 2 2 6" xfId="30422"/>
    <cellStyle name="Normal 9 2 4 2 2 2 7" xfId="46937"/>
    <cellStyle name="Normal 9 2 4 2 2 3" xfId="13895"/>
    <cellStyle name="Normal 9 2 4 2 2 3 2" xfId="13896"/>
    <cellStyle name="Normal 9 2 4 2 2 3 2 2" xfId="13897"/>
    <cellStyle name="Normal 9 2 4 2 2 3 2 2 2" xfId="30434"/>
    <cellStyle name="Normal 9 2 4 2 2 3 2 2 3" xfId="46949"/>
    <cellStyle name="Normal 9 2 4 2 2 3 2 3" xfId="30433"/>
    <cellStyle name="Normal 9 2 4 2 2 3 2 4" xfId="46948"/>
    <cellStyle name="Normal 9 2 4 2 2 3 3" xfId="13898"/>
    <cellStyle name="Normal 9 2 4 2 2 3 3 2" xfId="30435"/>
    <cellStyle name="Normal 9 2 4 2 2 3 3 3" xfId="46950"/>
    <cellStyle name="Normal 9 2 4 2 2 3 4" xfId="30432"/>
    <cellStyle name="Normal 9 2 4 2 2 3 5" xfId="46947"/>
    <cellStyle name="Normal 9 2 4 2 2 4" xfId="13899"/>
    <cellStyle name="Normal 9 2 4 2 2 4 2" xfId="13900"/>
    <cellStyle name="Normal 9 2 4 2 2 4 2 2" xfId="30437"/>
    <cellStyle name="Normal 9 2 4 2 2 4 2 3" xfId="46952"/>
    <cellStyle name="Normal 9 2 4 2 2 4 3" xfId="30436"/>
    <cellStyle name="Normal 9 2 4 2 2 4 4" xfId="46951"/>
    <cellStyle name="Normal 9 2 4 2 2 5" xfId="13901"/>
    <cellStyle name="Normal 9 2 4 2 2 5 2" xfId="13902"/>
    <cellStyle name="Normal 9 2 4 2 2 5 2 2" xfId="30439"/>
    <cellStyle name="Normal 9 2 4 2 2 5 2 3" xfId="46954"/>
    <cellStyle name="Normal 9 2 4 2 2 5 3" xfId="30438"/>
    <cellStyle name="Normal 9 2 4 2 2 5 4" xfId="46953"/>
    <cellStyle name="Normal 9 2 4 2 2 6" xfId="13903"/>
    <cellStyle name="Normal 9 2 4 2 2 6 2" xfId="30440"/>
    <cellStyle name="Normal 9 2 4 2 2 6 3" xfId="46955"/>
    <cellStyle name="Normal 9 2 4 2 2 7" xfId="30421"/>
    <cellStyle name="Normal 9 2 4 2 2 8" xfId="46936"/>
    <cellStyle name="Normal 9 2 4 2 3" xfId="13904"/>
    <cellStyle name="Normal 9 2 4 2 3 2" xfId="13905"/>
    <cellStyle name="Normal 9 2 4 2 3 2 2" xfId="13906"/>
    <cellStyle name="Normal 9 2 4 2 3 2 2 2" xfId="13907"/>
    <cellStyle name="Normal 9 2 4 2 3 2 2 2 2" xfId="13908"/>
    <cellStyle name="Normal 9 2 4 2 3 2 2 2 2 2" xfId="30445"/>
    <cellStyle name="Normal 9 2 4 2 3 2 2 2 2 3" xfId="46960"/>
    <cellStyle name="Normal 9 2 4 2 3 2 2 2 3" xfId="30444"/>
    <cellStyle name="Normal 9 2 4 2 3 2 2 2 4" xfId="46959"/>
    <cellStyle name="Normal 9 2 4 2 3 2 2 3" xfId="13909"/>
    <cellStyle name="Normal 9 2 4 2 3 2 2 3 2" xfId="30446"/>
    <cellStyle name="Normal 9 2 4 2 3 2 2 3 3" xfId="46961"/>
    <cellStyle name="Normal 9 2 4 2 3 2 2 4" xfId="30443"/>
    <cellStyle name="Normal 9 2 4 2 3 2 2 5" xfId="46958"/>
    <cellStyle name="Normal 9 2 4 2 3 2 3" xfId="13910"/>
    <cellStyle name="Normal 9 2 4 2 3 2 3 2" xfId="13911"/>
    <cellStyle name="Normal 9 2 4 2 3 2 3 2 2" xfId="30448"/>
    <cellStyle name="Normal 9 2 4 2 3 2 3 2 3" xfId="46963"/>
    <cellStyle name="Normal 9 2 4 2 3 2 3 3" xfId="30447"/>
    <cellStyle name="Normal 9 2 4 2 3 2 3 4" xfId="46962"/>
    <cellStyle name="Normal 9 2 4 2 3 2 4" xfId="13912"/>
    <cellStyle name="Normal 9 2 4 2 3 2 4 2" xfId="13913"/>
    <cellStyle name="Normal 9 2 4 2 3 2 4 2 2" xfId="30450"/>
    <cellStyle name="Normal 9 2 4 2 3 2 4 2 3" xfId="46965"/>
    <cellStyle name="Normal 9 2 4 2 3 2 4 3" xfId="30449"/>
    <cellStyle name="Normal 9 2 4 2 3 2 4 4" xfId="46964"/>
    <cellStyle name="Normal 9 2 4 2 3 2 5" xfId="13914"/>
    <cellStyle name="Normal 9 2 4 2 3 2 5 2" xfId="30451"/>
    <cellStyle name="Normal 9 2 4 2 3 2 5 3" xfId="46966"/>
    <cellStyle name="Normal 9 2 4 2 3 2 6" xfId="30442"/>
    <cellStyle name="Normal 9 2 4 2 3 2 7" xfId="46957"/>
    <cellStyle name="Normal 9 2 4 2 3 3" xfId="13915"/>
    <cellStyle name="Normal 9 2 4 2 3 3 2" xfId="13916"/>
    <cellStyle name="Normal 9 2 4 2 3 3 2 2" xfId="13917"/>
    <cellStyle name="Normal 9 2 4 2 3 3 2 2 2" xfId="30454"/>
    <cellStyle name="Normal 9 2 4 2 3 3 2 2 3" xfId="46969"/>
    <cellStyle name="Normal 9 2 4 2 3 3 2 3" xfId="30453"/>
    <cellStyle name="Normal 9 2 4 2 3 3 2 4" xfId="46968"/>
    <cellStyle name="Normal 9 2 4 2 3 3 3" xfId="13918"/>
    <cellStyle name="Normal 9 2 4 2 3 3 3 2" xfId="30455"/>
    <cellStyle name="Normal 9 2 4 2 3 3 3 3" xfId="46970"/>
    <cellStyle name="Normal 9 2 4 2 3 3 4" xfId="30452"/>
    <cellStyle name="Normal 9 2 4 2 3 3 5" xfId="46967"/>
    <cellStyle name="Normal 9 2 4 2 3 4" xfId="13919"/>
    <cellStyle name="Normal 9 2 4 2 3 4 2" xfId="13920"/>
    <cellStyle name="Normal 9 2 4 2 3 4 2 2" xfId="30457"/>
    <cellStyle name="Normal 9 2 4 2 3 4 2 3" xfId="46972"/>
    <cellStyle name="Normal 9 2 4 2 3 4 3" xfId="30456"/>
    <cellStyle name="Normal 9 2 4 2 3 4 4" xfId="46971"/>
    <cellStyle name="Normal 9 2 4 2 3 5" xfId="13921"/>
    <cellStyle name="Normal 9 2 4 2 3 5 2" xfId="13922"/>
    <cellStyle name="Normal 9 2 4 2 3 5 2 2" xfId="30459"/>
    <cellStyle name="Normal 9 2 4 2 3 5 2 3" xfId="46974"/>
    <cellStyle name="Normal 9 2 4 2 3 5 3" xfId="30458"/>
    <cellStyle name="Normal 9 2 4 2 3 5 4" xfId="46973"/>
    <cellStyle name="Normal 9 2 4 2 3 6" xfId="13923"/>
    <cellStyle name="Normal 9 2 4 2 3 6 2" xfId="30460"/>
    <cellStyle name="Normal 9 2 4 2 3 6 3" xfId="46975"/>
    <cellStyle name="Normal 9 2 4 2 3 7" xfId="30441"/>
    <cellStyle name="Normal 9 2 4 2 3 8" xfId="46956"/>
    <cellStyle name="Normal 9 2 4 2 4" xfId="13924"/>
    <cellStyle name="Normal 9 2 4 2 4 2" xfId="13925"/>
    <cellStyle name="Normal 9 2 4 2 4 2 2" xfId="13926"/>
    <cellStyle name="Normal 9 2 4 2 4 2 2 2" xfId="13927"/>
    <cellStyle name="Normal 9 2 4 2 4 2 2 2 2" xfId="30464"/>
    <cellStyle name="Normal 9 2 4 2 4 2 2 2 3" xfId="46979"/>
    <cellStyle name="Normal 9 2 4 2 4 2 2 3" xfId="30463"/>
    <cellStyle name="Normal 9 2 4 2 4 2 2 4" xfId="46978"/>
    <cellStyle name="Normal 9 2 4 2 4 2 3" xfId="13928"/>
    <cellStyle name="Normal 9 2 4 2 4 2 3 2" xfId="30465"/>
    <cellStyle name="Normal 9 2 4 2 4 2 3 3" xfId="46980"/>
    <cellStyle name="Normal 9 2 4 2 4 2 4" xfId="30462"/>
    <cellStyle name="Normal 9 2 4 2 4 2 5" xfId="46977"/>
    <cellStyle name="Normal 9 2 4 2 4 3" xfId="13929"/>
    <cellStyle name="Normal 9 2 4 2 4 3 2" xfId="13930"/>
    <cellStyle name="Normal 9 2 4 2 4 3 2 2" xfId="30467"/>
    <cellStyle name="Normal 9 2 4 2 4 3 2 3" xfId="46982"/>
    <cellStyle name="Normal 9 2 4 2 4 3 3" xfId="30466"/>
    <cellStyle name="Normal 9 2 4 2 4 3 4" xfId="46981"/>
    <cellStyle name="Normal 9 2 4 2 4 4" xfId="13931"/>
    <cellStyle name="Normal 9 2 4 2 4 4 2" xfId="13932"/>
    <cellStyle name="Normal 9 2 4 2 4 4 2 2" xfId="30469"/>
    <cellStyle name="Normal 9 2 4 2 4 4 2 3" xfId="46984"/>
    <cellStyle name="Normal 9 2 4 2 4 4 3" xfId="30468"/>
    <cellStyle name="Normal 9 2 4 2 4 4 4" xfId="46983"/>
    <cellStyle name="Normal 9 2 4 2 4 5" xfId="13933"/>
    <cellStyle name="Normal 9 2 4 2 4 5 2" xfId="30470"/>
    <cellStyle name="Normal 9 2 4 2 4 5 3" xfId="46985"/>
    <cellStyle name="Normal 9 2 4 2 4 6" xfId="30461"/>
    <cellStyle name="Normal 9 2 4 2 4 7" xfId="46976"/>
    <cellStyle name="Normal 9 2 4 2 5" xfId="13934"/>
    <cellStyle name="Normal 9 2 4 2 5 2" xfId="13935"/>
    <cellStyle name="Normal 9 2 4 2 5 2 2" xfId="13936"/>
    <cellStyle name="Normal 9 2 4 2 5 2 2 2" xfId="30473"/>
    <cellStyle name="Normal 9 2 4 2 5 2 2 3" xfId="46988"/>
    <cellStyle name="Normal 9 2 4 2 5 2 3" xfId="30472"/>
    <cellStyle name="Normal 9 2 4 2 5 2 4" xfId="46987"/>
    <cellStyle name="Normal 9 2 4 2 5 3" xfId="13937"/>
    <cellStyle name="Normal 9 2 4 2 5 3 2" xfId="30474"/>
    <cellStyle name="Normal 9 2 4 2 5 3 3" xfId="46989"/>
    <cellStyle name="Normal 9 2 4 2 5 4" xfId="30471"/>
    <cellStyle name="Normal 9 2 4 2 5 5" xfId="46986"/>
    <cellStyle name="Normal 9 2 4 2 6" xfId="13938"/>
    <cellStyle name="Normal 9 2 4 2 6 2" xfId="13939"/>
    <cellStyle name="Normal 9 2 4 2 6 2 2" xfId="30476"/>
    <cellStyle name="Normal 9 2 4 2 6 2 3" xfId="46991"/>
    <cellStyle name="Normal 9 2 4 2 6 3" xfId="30475"/>
    <cellStyle name="Normal 9 2 4 2 6 4" xfId="46990"/>
    <cellStyle name="Normal 9 2 4 2 7" xfId="13940"/>
    <cellStyle name="Normal 9 2 4 2 7 2" xfId="13941"/>
    <cellStyle name="Normal 9 2 4 2 7 2 2" xfId="30478"/>
    <cellStyle name="Normal 9 2 4 2 7 2 3" xfId="46993"/>
    <cellStyle name="Normal 9 2 4 2 7 3" xfId="30477"/>
    <cellStyle name="Normal 9 2 4 2 7 4" xfId="46992"/>
    <cellStyle name="Normal 9 2 4 2 8" xfId="13942"/>
    <cellStyle name="Normal 9 2 4 2 8 2" xfId="30479"/>
    <cellStyle name="Normal 9 2 4 2 8 3" xfId="46994"/>
    <cellStyle name="Normal 9 2 4 2 9" xfId="30420"/>
    <cellStyle name="Normal 9 2 4 3" xfId="13943"/>
    <cellStyle name="Normal 9 2 4 3 10" xfId="46995"/>
    <cellStyle name="Normal 9 2 4 3 2" xfId="13944"/>
    <cellStyle name="Normal 9 2 4 3 2 2" xfId="13945"/>
    <cellStyle name="Normal 9 2 4 3 2 2 2" xfId="13946"/>
    <cellStyle name="Normal 9 2 4 3 2 2 2 2" xfId="13947"/>
    <cellStyle name="Normal 9 2 4 3 2 2 2 2 2" xfId="13948"/>
    <cellStyle name="Normal 9 2 4 3 2 2 2 2 2 2" xfId="30485"/>
    <cellStyle name="Normal 9 2 4 3 2 2 2 2 2 3" xfId="47000"/>
    <cellStyle name="Normal 9 2 4 3 2 2 2 2 3" xfId="30484"/>
    <cellStyle name="Normal 9 2 4 3 2 2 2 2 4" xfId="46999"/>
    <cellStyle name="Normal 9 2 4 3 2 2 2 3" xfId="13949"/>
    <cellStyle name="Normal 9 2 4 3 2 2 2 3 2" xfId="30486"/>
    <cellStyle name="Normal 9 2 4 3 2 2 2 3 3" xfId="47001"/>
    <cellStyle name="Normal 9 2 4 3 2 2 2 4" xfId="30483"/>
    <cellStyle name="Normal 9 2 4 3 2 2 2 5" xfId="46998"/>
    <cellStyle name="Normal 9 2 4 3 2 2 3" xfId="13950"/>
    <cellStyle name="Normal 9 2 4 3 2 2 3 2" xfId="13951"/>
    <cellStyle name="Normal 9 2 4 3 2 2 3 2 2" xfId="30488"/>
    <cellStyle name="Normal 9 2 4 3 2 2 3 2 3" xfId="47003"/>
    <cellStyle name="Normal 9 2 4 3 2 2 3 3" xfId="30487"/>
    <cellStyle name="Normal 9 2 4 3 2 2 3 4" xfId="47002"/>
    <cellStyle name="Normal 9 2 4 3 2 2 4" xfId="13952"/>
    <cellStyle name="Normal 9 2 4 3 2 2 4 2" xfId="13953"/>
    <cellStyle name="Normal 9 2 4 3 2 2 4 2 2" xfId="30490"/>
    <cellStyle name="Normal 9 2 4 3 2 2 4 2 3" xfId="47005"/>
    <cellStyle name="Normal 9 2 4 3 2 2 4 3" xfId="30489"/>
    <cellStyle name="Normal 9 2 4 3 2 2 4 4" xfId="47004"/>
    <cellStyle name="Normal 9 2 4 3 2 2 5" xfId="13954"/>
    <cellStyle name="Normal 9 2 4 3 2 2 5 2" xfId="30491"/>
    <cellStyle name="Normal 9 2 4 3 2 2 5 3" xfId="47006"/>
    <cellStyle name="Normal 9 2 4 3 2 2 6" xfId="30482"/>
    <cellStyle name="Normal 9 2 4 3 2 2 7" xfId="46997"/>
    <cellStyle name="Normal 9 2 4 3 2 3" xfId="13955"/>
    <cellStyle name="Normal 9 2 4 3 2 3 2" xfId="13956"/>
    <cellStyle name="Normal 9 2 4 3 2 3 2 2" xfId="13957"/>
    <cellStyle name="Normal 9 2 4 3 2 3 2 2 2" xfId="30494"/>
    <cellStyle name="Normal 9 2 4 3 2 3 2 2 3" xfId="47009"/>
    <cellStyle name="Normal 9 2 4 3 2 3 2 3" xfId="30493"/>
    <cellStyle name="Normal 9 2 4 3 2 3 2 4" xfId="47008"/>
    <cellStyle name="Normal 9 2 4 3 2 3 3" xfId="13958"/>
    <cellStyle name="Normal 9 2 4 3 2 3 3 2" xfId="30495"/>
    <cellStyle name="Normal 9 2 4 3 2 3 3 3" xfId="47010"/>
    <cellStyle name="Normal 9 2 4 3 2 3 4" xfId="30492"/>
    <cellStyle name="Normal 9 2 4 3 2 3 5" xfId="47007"/>
    <cellStyle name="Normal 9 2 4 3 2 4" xfId="13959"/>
    <cellStyle name="Normal 9 2 4 3 2 4 2" xfId="13960"/>
    <cellStyle name="Normal 9 2 4 3 2 4 2 2" xfId="30497"/>
    <cellStyle name="Normal 9 2 4 3 2 4 2 3" xfId="47012"/>
    <cellStyle name="Normal 9 2 4 3 2 4 3" xfId="30496"/>
    <cellStyle name="Normal 9 2 4 3 2 4 4" xfId="47011"/>
    <cellStyle name="Normal 9 2 4 3 2 5" xfId="13961"/>
    <cellStyle name="Normal 9 2 4 3 2 5 2" xfId="13962"/>
    <cellStyle name="Normal 9 2 4 3 2 5 2 2" xfId="30499"/>
    <cellStyle name="Normal 9 2 4 3 2 5 2 3" xfId="47014"/>
    <cellStyle name="Normal 9 2 4 3 2 5 3" xfId="30498"/>
    <cellStyle name="Normal 9 2 4 3 2 5 4" xfId="47013"/>
    <cellStyle name="Normal 9 2 4 3 2 6" xfId="13963"/>
    <cellStyle name="Normal 9 2 4 3 2 6 2" xfId="30500"/>
    <cellStyle name="Normal 9 2 4 3 2 6 3" xfId="47015"/>
    <cellStyle name="Normal 9 2 4 3 2 7" xfId="30481"/>
    <cellStyle name="Normal 9 2 4 3 2 8" xfId="46996"/>
    <cellStyle name="Normal 9 2 4 3 3" xfId="13964"/>
    <cellStyle name="Normal 9 2 4 3 3 2" xfId="13965"/>
    <cellStyle name="Normal 9 2 4 3 3 2 2" xfId="13966"/>
    <cellStyle name="Normal 9 2 4 3 3 2 2 2" xfId="13967"/>
    <cellStyle name="Normal 9 2 4 3 3 2 2 2 2" xfId="13968"/>
    <cellStyle name="Normal 9 2 4 3 3 2 2 2 2 2" xfId="30505"/>
    <cellStyle name="Normal 9 2 4 3 3 2 2 2 2 3" xfId="47020"/>
    <cellStyle name="Normal 9 2 4 3 3 2 2 2 3" xfId="30504"/>
    <cellStyle name="Normal 9 2 4 3 3 2 2 2 4" xfId="47019"/>
    <cellStyle name="Normal 9 2 4 3 3 2 2 3" xfId="13969"/>
    <cellStyle name="Normal 9 2 4 3 3 2 2 3 2" xfId="30506"/>
    <cellStyle name="Normal 9 2 4 3 3 2 2 3 3" xfId="47021"/>
    <cellStyle name="Normal 9 2 4 3 3 2 2 4" xfId="30503"/>
    <cellStyle name="Normal 9 2 4 3 3 2 2 5" xfId="47018"/>
    <cellStyle name="Normal 9 2 4 3 3 2 3" xfId="13970"/>
    <cellStyle name="Normal 9 2 4 3 3 2 3 2" xfId="13971"/>
    <cellStyle name="Normal 9 2 4 3 3 2 3 2 2" xfId="30508"/>
    <cellStyle name="Normal 9 2 4 3 3 2 3 2 3" xfId="47023"/>
    <cellStyle name="Normal 9 2 4 3 3 2 3 3" xfId="30507"/>
    <cellStyle name="Normal 9 2 4 3 3 2 3 4" xfId="47022"/>
    <cellStyle name="Normal 9 2 4 3 3 2 4" xfId="13972"/>
    <cellStyle name="Normal 9 2 4 3 3 2 4 2" xfId="13973"/>
    <cellStyle name="Normal 9 2 4 3 3 2 4 2 2" xfId="30510"/>
    <cellStyle name="Normal 9 2 4 3 3 2 4 2 3" xfId="47025"/>
    <cellStyle name="Normal 9 2 4 3 3 2 4 3" xfId="30509"/>
    <cellStyle name="Normal 9 2 4 3 3 2 4 4" xfId="47024"/>
    <cellStyle name="Normal 9 2 4 3 3 2 5" xfId="13974"/>
    <cellStyle name="Normal 9 2 4 3 3 2 5 2" xfId="30511"/>
    <cellStyle name="Normal 9 2 4 3 3 2 5 3" xfId="47026"/>
    <cellStyle name="Normal 9 2 4 3 3 2 6" xfId="30502"/>
    <cellStyle name="Normal 9 2 4 3 3 2 7" xfId="47017"/>
    <cellStyle name="Normal 9 2 4 3 3 3" xfId="13975"/>
    <cellStyle name="Normal 9 2 4 3 3 3 2" xfId="13976"/>
    <cellStyle name="Normal 9 2 4 3 3 3 2 2" xfId="13977"/>
    <cellStyle name="Normal 9 2 4 3 3 3 2 2 2" xfId="30514"/>
    <cellStyle name="Normal 9 2 4 3 3 3 2 2 3" xfId="47029"/>
    <cellStyle name="Normal 9 2 4 3 3 3 2 3" xfId="30513"/>
    <cellStyle name="Normal 9 2 4 3 3 3 2 4" xfId="47028"/>
    <cellStyle name="Normal 9 2 4 3 3 3 3" xfId="13978"/>
    <cellStyle name="Normal 9 2 4 3 3 3 3 2" xfId="30515"/>
    <cellStyle name="Normal 9 2 4 3 3 3 3 3" xfId="47030"/>
    <cellStyle name="Normal 9 2 4 3 3 3 4" xfId="30512"/>
    <cellStyle name="Normal 9 2 4 3 3 3 5" xfId="47027"/>
    <cellStyle name="Normal 9 2 4 3 3 4" xfId="13979"/>
    <cellStyle name="Normal 9 2 4 3 3 4 2" xfId="13980"/>
    <cellStyle name="Normal 9 2 4 3 3 4 2 2" xfId="30517"/>
    <cellStyle name="Normal 9 2 4 3 3 4 2 3" xfId="47032"/>
    <cellStyle name="Normal 9 2 4 3 3 4 3" xfId="30516"/>
    <cellStyle name="Normal 9 2 4 3 3 4 4" xfId="47031"/>
    <cellStyle name="Normal 9 2 4 3 3 5" xfId="13981"/>
    <cellStyle name="Normal 9 2 4 3 3 5 2" xfId="13982"/>
    <cellStyle name="Normal 9 2 4 3 3 5 2 2" xfId="30519"/>
    <cellStyle name="Normal 9 2 4 3 3 5 2 3" xfId="47034"/>
    <cellStyle name="Normal 9 2 4 3 3 5 3" xfId="30518"/>
    <cellStyle name="Normal 9 2 4 3 3 5 4" xfId="47033"/>
    <cellStyle name="Normal 9 2 4 3 3 6" xfId="13983"/>
    <cellStyle name="Normal 9 2 4 3 3 6 2" xfId="30520"/>
    <cellStyle name="Normal 9 2 4 3 3 6 3" xfId="47035"/>
    <cellStyle name="Normal 9 2 4 3 3 7" xfId="30501"/>
    <cellStyle name="Normal 9 2 4 3 3 8" xfId="47016"/>
    <cellStyle name="Normal 9 2 4 3 4" xfId="13984"/>
    <cellStyle name="Normal 9 2 4 3 4 2" xfId="13985"/>
    <cellStyle name="Normal 9 2 4 3 4 2 2" xfId="13986"/>
    <cellStyle name="Normal 9 2 4 3 4 2 2 2" xfId="13987"/>
    <cellStyle name="Normal 9 2 4 3 4 2 2 2 2" xfId="30524"/>
    <cellStyle name="Normal 9 2 4 3 4 2 2 2 3" xfId="47039"/>
    <cellStyle name="Normal 9 2 4 3 4 2 2 3" xfId="30523"/>
    <cellStyle name="Normal 9 2 4 3 4 2 2 4" xfId="47038"/>
    <cellStyle name="Normal 9 2 4 3 4 2 3" xfId="13988"/>
    <cellStyle name="Normal 9 2 4 3 4 2 3 2" xfId="30525"/>
    <cellStyle name="Normal 9 2 4 3 4 2 3 3" xfId="47040"/>
    <cellStyle name="Normal 9 2 4 3 4 2 4" xfId="30522"/>
    <cellStyle name="Normal 9 2 4 3 4 2 5" xfId="47037"/>
    <cellStyle name="Normal 9 2 4 3 4 3" xfId="13989"/>
    <cellStyle name="Normal 9 2 4 3 4 3 2" xfId="13990"/>
    <cellStyle name="Normal 9 2 4 3 4 3 2 2" xfId="30527"/>
    <cellStyle name="Normal 9 2 4 3 4 3 2 3" xfId="47042"/>
    <cellStyle name="Normal 9 2 4 3 4 3 3" xfId="30526"/>
    <cellStyle name="Normal 9 2 4 3 4 3 4" xfId="47041"/>
    <cellStyle name="Normal 9 2 4 3 4 4" xfId="13991"/>
    <cellStyle name="Normal 9 2 4 3 4 4 2" xfId="13992"/>
    <cellStyle name="Normal 9 2 4 3 4 4 2 2" xfId="30529"/>
    <cellStyle name="Normal 9 2 4 3 4 4 2 3" xfId="47044"/>
    <cellStyle name="Normal 9 2 4 3 4 4 3" xfId="30528"/>
    <cellStyle name="Normal 9 2 4 3 4 4 4" xfId="47043"/>
    <cellStyle name="Normal 9 2 4 3 4 5" xfId="13993"/>
    <cellStyle name="Normal 9 2 4 3 4 5 2" xfId="30530"/>
    <cellStyle name="Normal 9 2 4 3 4 5 3" xfId="47045"/>
    <cellStyle name="Normal 9 2 4 3 4 6" xfId="30521"/>
    <cellStyle name="Normal 9 2 4 3 4 7" xfId="47036"/>
    <cellStyle name="Normal 9 2 4 3 5" xfId="13994"/>
    <cellStyle name="Normal 9 2 4 3 5 2" xfId="13995"/>
    <cellStyle name="Normal 9 2 4 3 5 2 2" xfId="13996"/>
    <cellStyle name="Normal 9 2 4 3 5 2 2 2" xfId="30533"/>
    <cellStyle name="Normal 9 2 4 3 5 2 2 3" xfId="47048"/>
    <cellStyle name="Normal 9 2 4 3 5 2 3" xfId="30532"/>
    <cellStyle name="Normal 9 2 4 3 5 2 4" xfId="47047"/>
    <cellStyle name="Normal 9 2 4 3 5 3" xfId="13997"/>
    <cellStyle name="Normal 9 2 4 3 5 3 2" xfId="30534"/>
    <cellStyle name="Normal 9 2 4 3 5 3 3" xfId="47049"/>
    <cellStyle name="Normal 9 2 4 3 5 4" xfId="30531"/>
    <cellStyle name="Normal 9 2 4 3 5 5" xfId="47046"/>
    <cellStyle name="Normal 9 2 4 3 6" xfId="13998"/>
    <cellStyle name="Normal 9 2 4 3 6 2" xfId="13999"/>
    <cellStyle name="Normal 9 2 4 3 6 2 2" xfId="30536"/>
    <cellStyle name="Normal 9 2 4 3 6 2 3" xfId="47051"/>
    <cellStyle name="Normal 9 2 4 3 6 3" xfId="30535"/>
    <cellStyle name="Normal 9 2 4 3 6 4" xfId="47050"/>
    <cellStyle name="Normal 9 2 4 3 7" xfId="14000"/>
    <cellStyle name="Normal 9 2 4 3 7 2" xfId="14001"/>
    <cellStyle name="Normal 9 2 4 3 7 2 2" xfId="30538"/>
    <cellStyle name="Normal 9 2 4 3 7 2 3" xfId="47053"/>
    <cellStyle name="Normal 9 2 4 3 7 3" xfId="30537"/>
    <cellStyle name="Normal 9 2 4 3 7 4" xfId="47052"/>
    <cellStyle name="Normal 9 2 4 3 8" xfId="14002"/>
    <cellStyle name="Normal 9 2 4 3 8 2" xfId="30539"/>
    <cellStyle name="Normal 9 2 4 3 8 3" xfId="47054"/>
    <cellStyle name="Normal 9 2 4 3 9" xfId="30480"/>
    <cellStyle name="Normal 9 2 4 4" xfId="14003"/>
    <cellStyle name="Normal 9 2 4 4 2" xfId="14004"/>
    <cellStyle name="Normal 9 2 4 4 2 2" xfId="14005"/>
    <cellStyle name="Normal 9 2 4 4 2 2 2" xfId="14006"/>
    <cellStyle name="Normal 9 2 4 4 2 2 2 2" xfId="14007"/>
    <cellStyle name="Normal 9 2 4 4 2 2 2 2 2" xfId="30544"/>
    <cellStyle name="Normal 9 2 4 4 2 2 2 2 3" xfId="47059"/>
    <cellStyle name="Normal 9 2 4 4 2 2 2 3" xfId="30543"/>
    <cellStyle name="Normal 9 2 4 4 2 2 2 4" xfId="47058"/>
    <cellStyle name="Normal 9 2 4 4 2 2 3" xfId="14008"/>
    <cellStyle name="Normal 9 2 4 4 2 2 3 2" xfId="30545"/>
    <cellStyle name="Normal 9 2 4 4 2 2 3 3" xfId="47060"/>
    <cellStyle name="Normal 9 2 4 4 2 2 4" xfId="30542"/>
    <cellStyle name="Normal 9 2 4 4 2 2 5" xfId="47057"/>
    <cellStyle name="Normal 9 2 4 4 2 3" xfId="14009"/>
    <cellStyle name="Normal 9 2 4 4 2 3 2" xfId="14010"/>
    <cellStyle name="Normal 9 2 4 4 2 3 2 2" xfId="30547"/>
    <cellStyle name="Normal 9 2 4 4 2 3 2 3" xfId="47062"/>
    <cellStyle name="Normal 9 2 4 4 2 3 3" xfId="30546"/>
    <cellStyle name="Normal 9 2 4 4 2 3 4" xfId="47061"/>
    <cellStyle name="Normal 9 2 4 4 2 4" xfId="14011"/>
    <cellStyle name="Normal 9 2 4 4 2 4 2" xfId="14012"/>
    <cellStyle name="Normal 9 2 4 4 2 4 2 2" xfId="30549"/>
    <cellStyle name="Normal 9 2 4 4 2 4 2 3" xfId="47064"/>
    <cellStyle name="Normal 9 2 4 4 2 4 3" xfId="30548"/>
    <cellStyle name="Normal 9 2 4 4 2 4 4" xfId="47063"/>
    <cellStyle name="Normal 9 2 4 4 2 5" xfId="14013"/>
    <cellStyle name="Normal 9 2 4 4 2 5 2" xfId="30550"/>
    <cellStyle name="Normal 9 2 4 4 2 5 3" xfId="47065"/>
    <cellStyle name="Normal 9 2 4 4 2 6" xfId="30541"/>
    <cellStyle name="Normal 9 2 4 4 2 7" xfId="47056"/>
    <cellStyle name="Normal 9 2 4 4 3" xfId="14014"/>
    <cellStyle name="Normal 9 2 4 4 3 2" xfId="14015"/>
    <cellStyle name="Normal 9 2 4 4 3 2 2" xfId="14016"/>
    <cellStyle name="Normal 9 2 4 4 3 2 2 2" xfId="30553"/>
    <cellStyle name="Normal 9 2 4 4 3 2 2 3" xfId="47068"/>
    <cellStyle name="Normal 9 2 4 4 3 2 3" xfId="30552"/>
    <cellStyle name="Normal 9 2 4 4 3 2 4" xfId="47067"/>
    <cellStyle name="Normal 9 2 4 4 3 3" xfId="14017"/>
    <cellStyle name="Normal 9 2 4 4 3 3 2" xfId="30554"/>
    <cellStyle name="Normal 9 2 4 4 3 3 3" xfId="47069"/>
    <cellStyle name="Normal 9 2 4 4 3 4" xfId="30551"/>
    <cellStyle name="Normal 9 2 4 4 3 5" xfId="47066"/>
    <cellStyle name="Normal 9 2 4 4 4" xfId="14018"/>
    <cellStyle name="Normal 9 2 4 4 4 2" xfId="14019"/>
    <cellStyle name="Normal 9 2 4 4 4 2 2" xfId="30556"/>
    <cellStyle name="Normal 9 2 4 4 4 2 3" xfId="47071"/>
    <cellStyle name="Normal 9 2 4 4 4 3" xfId="30555"/>
    <cellStyle name="Normal 9 2 4 4 4 4" xfId="47070"/>
    <cellStyle name="Normal 9 2 4 4 5" xfId="14020"/>
    <cellStyle name="Normal 9 2 4 4 5 2" xfId="14021"/>
    <cellStyle name="Normal 9 2 4 4 5 2 2" xfId="30558"/>
    <cellStyle name="Normal 9 2 4 4 5 2 3" xfId="47073"/>
    <cellStyle name="Normal 9 2 4 4 5 3" xfId="30557"/>
    <cellStyle name="Normal 9 2 4 4 5 4" xfId="47072"/>
    <cellStyle name="Normal 9 2 4 4 6" xfId="14022"/>
    <cellStyle name="Normal 9 2 4 4 6 2" xfId="30559"/>
    <cellStyle name="Normal 9 2 4 4 6 3" xfId="47074"/>
    <cellStyle name="Normal 9 2 4 4 7" xfId="30540"/>
    <cellStyle name="Normal 9 2 4 4 8" xfId="47055"/>
    <cellStyle name="Normal 9 2 4 5" xfId="14023"/>
    <cellStyle name="Normal 9 2 4 5 2" xfId="14024"/>
    <cellStyle name="Normal 9 2 4 5 2 2" xfId="14025"/>
    <cellStyle name="Normal 9 2 4 5 2 2 2" xfId="14026"/>
    <cellStyle name="Normal 9 2 4 5 2 2 2 2" xfId="14027"/>
    <cellStyle name="Normal 9 2 4 5 2 2 2 2 2" xfId="30564"/>
    <cellStyle name="Normal 9 2 4 5 2 2 2 2 3" xfId="47079"/>
    <cellStyle name="Normal 9 2 4 5 2 2 2 3" xfId="30563"/>
    <cellStyle name="Normal 9 2 4 5 2 2 2 4" xfId="47078"/>
    <cellStyle name="Normal 9 2 4 5 2 2 3" xfId="14028"/>
    <cellStyle name="Normal 9 2 4 5 2 2 3 2" xfId="30565"/>
    <cellStyle name="Normal 9 2 4 5 2 2 3 3" xfId="47080"/>
    <cellStyle name="Normal 9 2 4 5 2 2 4" xfId="30562"/>
    <cellStyle name="Normal 9 2 4 5 2 2 5" xfId="47077"/>
    <cellStyle name="Normal 9 2 4 5 2 3" xfId="14029"/>
    <cellStyle name="Normal 9 2 4 5 2 3 2" xfId="14030"/>
    <cellStyle name="Normal 9 2 4 5 2 3 2 2" xfId="30567"/>
    <cellStyle name="Normal 9 2 4 5 2 3 2 3" xfId="47082"/>
    <cellStyle name="Normal 9 2 4 5 2 3 3" xfId="30566"/>
    <cellStyle name="Normal 9 2 4 5 2 3 4" xfId="47081"/>
    <cellStyle name="Normal 9 2 4 5 2 4" xfId="14031"/>
    <cellStyle name="Normal 9 2 4 5 2 4 2" xfId="14032"/>
    <cellStyle name="Normal 9 2 4 5 2 4 2 2" xfId="30569"/>
    <cellStyle name="Normal 9 2 4 5 2 4 2 3" xfId="47084"/>
    <cellStyle name="Normal 9 2 4 5 2 4 3" xfId="30568"/>
    <cellStyle name="Normal 9 2 4 5 2 4 4" xfId="47083"/>
    <cellStyle name="Normal 9 2 4 5 2 5" xfId="14033"/>
    <cellStyle name="Normal 9 2 4 5 2 5 2" xfId="30570"/>
    <cellStyle name="Normal 9 2 4 5 2 5 3" xfId="47085"/>
    <cellStyle name="Normal 9 2 4 5 2 6" xfId="30561"/>
    <cellStyle name="Normal 9 2 4 5 2 7" xfId="47076"/>
    <cellStyle name="Normal 9 2 4 5 3" xfId="14034"/>
    <cellStyle name="Normal 9 2 4 5 3 2" xfId="14035"/>
    <cellStyle name="Normal 9 2 4 5 3 2 2" xfId="14036"/>
    <cellStyle name="Normal 9 2 4 5 3 2 2 2" xfId="30573"/>
    <cellStyle name="Normal 9 2 4 5 3 2 2 3" xfId="47088"/>
    <cellStyle name="Normal 9 2 4 5 3 2 3" xfId="30572"/>
    <cellStyle name="Normal 9 2 4 5 3 2 4" xfId="47087"/>
    <cellStyle name="Normal 9 2 4 5 3 3" xfId="14037"/>
    <cellStyle name="Normal 9 2 4 5 3 3 2" xfId="30574"/>
    <cellStyle name="Normal 9 2 4 5 3 3 3" xfId="47089"/>
    <cellStyle name="Normal 9 2 4 5 3 4" xfId="30571"/>
    <cellStyle name="Normal 9 2 4 5 3 5" xfId="47086"/>
    <cellStyle name="Normal 9 2 4 5 4" xfId="14038"/>
    <cellStyle name="Normal 9 2 4 5 4 2" xfId="14039"/>
    <cellStyle name="Normal 9 2 4 5 4 2 2" xfId="30576"/>
    <cellStyle name="Normal 9 2 4 5 4 2 3" xfId="47091"/>
    <cellStyle name="Normal 9 2 4 5 4 3" xfId="30575"/>
    <cellStyle name="Normal 9 2 4 5 4 4" xfId="47090"/>
    <cellStyle name="Normal 9 2 4 5 5" xfId="14040"/>
    <cellStyle name="Normal 9 2 4 5 5 2" xfId="14041"/>
    <cellStyle name="Normal 9 2 4 5 5 2 2" xfId="30578"/>
    <cellStyle name="Normal 9 2 4 5 5 2 3" xfId="47093"/>
    <cellStyle name="Normal 9 2 4 5 5 3" xfId="30577"/>
    <cellStyle name="Normal 9 2 4 5 5 4" xfId="47092"/>
    <cellStyle name="Normal 9 2 4 5 6" xfId="14042"/>
    <cellStyle name="Normal 9 2 4 5 6 2" xfId="30579"/>
    <cellStyle name="Normal 9 2 4 5 6 3" xfId="47094"/>
    <cellStyle name="Normal 9 2 4 5 7" xfId="30560"/>
    <cellStyle name="Normal 9 2 4 5 8" xfId="47075"/>
    <cellStyle name="Normal 9 2 4 6" xfId="14043"/>
    <cellStyle name="Normal 9 2 4 6 2" xfId="14044"/>
    <cellStyle name="Normal 9 2 4 6 2 2" xfId="14045"/>
    <cellStyle name="Normal 9 2 4 6 2 2 2" xfId="14046"/>
    <cellStyle name="Normal 9 2 4 6 2 2 2 2" xfId="30583"/>
    <cellStyle name="Normal 9 2 4 6 2 2 2 3" xfId="47098"/>
    <cellStyle name="Normal 9 2 4 6 2 2 3" xfId="30582"/>
    <cellStyle name="Normal 9 2 4 6 2 2 4" xfId="47097"/>
    <cellStyle name="Normal 9 2 4 6 2 3" xfId="14047"/>
    <cellStyle name="Normal 9 2 4 6 2 3 2" xfId="30584"/>
    <cellStyle name="Normal 9 2 4 6 2 3 3" xfId="47099"/>
    <cellStyle name="Normal 9 2 4 6 2 4" xfId="30581"/>
    <cellStyle name="Normal 9 2 4 6 2 5" xfId="47096"/>
    <cellStyle name="Normal 9 2 4 6 3" xfId="14048"/>
    <cellStyle name="Normal 9 2 4 6 3 2" xfId="14049"/>
    <cellStyle name="Normal 9 2 4 6 3 2 2" xfId="30586"/>
    <cellStyle name="Normal 9 2 4 6 3 2 3" xfId="47101"/>
    <cellStyle name="Normal 9 2 4 6 3 3" xfId="30585"/>
    <cellStyle name="Normal 9 2 4 6 3 4" xfId="47100"/>
    <cellStyle name="Normal 9 2 4 6 4" xfId="14050"/>
    <cellStyle name="Normal 9 2 4 6 4 2" xfId="14051"/>
    <cellStyle name="Normal 9 2 4 6 4 2 2" xfId="30588"/>
    <cellStyle name="Normal 9 2 4 6 4 2 3" xfId="47103"/>
    <cellStyle name="Normal 9 2 4 6 4 3" xfId="30587"/>
    <cellStyle name="Normal 9 2 4 6 4 4" xfId="47102"/>
    <cellStyle name="Normal 9 2 4 6 5" xfId="14052"/>
    <cellStyle name="Normal 9 2 4 6 5 2" xfId="30589"/>
    <cellStyle name="Normal 9 2 4 6 5 3" xfId="47104"/>
    <cellStyle name="Normal 9 2 4 6 6" xfId="30580"/>
    <cellStyle name="Normal 9 2 4 6 7" xfId="47095"/>
    <cellStyle name="Normal 9 2 4 7" xfId="14053"/>
    <cellStyle name="Normal 9 2 4 7 2" xfId="14054"/>
    <cellStyle name="Normal 9 2 4 7 2 2" xfId="14055"/>
    <cellStyle name="Normal 9 2 4 7 2 2 2" xfId="30592"/>
    <cellStyle name="Normal 9 2 4 7 2 2 3" xfId="47107"/>
    <cellStyle name="Normal 9 2 4 7 2 3" xfId="30591"/>
    <cellStyle name="Normal 9 2 4 7 2 4" xfId="47106"/>
    <cellStyle name="Normal 9 2 4 7 3" xfId="14056"/>
    <cellStyle name="Normal 9 2 4 7 3 2" xfId="30593"/>
    <cellStyle name="Normal 9 2 4 7 3 3" xfId="47108"/>
    <cellStyle name="Normal 9 2 4 7 4" xfId="30590"/>
    <cellStyle name="Normal 9 2 4 7 5" xfId="47105"/>
    <cellStyle name="Normal 9 2 4 8" xfId="14057"/>
    <cellStyle name="Normal 9 2 4 8 2" xfId="14058"/>
    <cellStyle name="Normal 9 2 4 8 2 2" xfId="30595"/>
    <cellStyle name="Normal 9 2 4 8 2 3" xfId="47110"/>
    <cellStyle name="Normal 9 2 4 8 3" xfId="30594"/>
    <cellStyle name="Normal 9 2 4 8 4" xfId="47109"/>
    <cellStyle name="Normal 9 2 4 9" xfId="14059"/>
    <cellStyle name="Normal 9 2 4 9 2" xfId="14060"/>
    <cellStyle name="Normal 9 2 4 9 2 2" xfId="30597"/>
    <cellStyle name="Normal 9 2 4 9 2 3" xfId="47112"/>
    <cellStyle name="Normal 9 2 4 9 3" xfId="30596"/>
    <cellStyle name="Normal 9 2 4 9 4" xfId="47111"/>
    <cellStyle name="Normal 9 2 5" xfId="14061"/>
    <cellStyle name="Normal 9 2 5 10" xfId="47113"/>
    <cellStyle name="Normal 9 2 5 2" xfId="14062"/>
    <cellStyle name="Normal 9 2 5 2 2" xfId="14063"/>
    <cellStyle name="Normal 9 2 5 2 2 2" xfId="14064"/>
    <cellStyle name="Normal 9 2 5 2 2 2 2" xfId="14065"/>
    <cellStyle name="Normal 9 2 5 2 2 2 2 2" xfId="14066"/>
    <cellStyle name="Normal 9 2 5 2 2 2 2 2 2" xfId="30603"/>
    <cellStyle name="Normal 9 2 5 2 2 2 2 2 3" xfId="47118"/>
    <cellStyle name="Normal 9 2 5 2 2 2 2 3" xfId="30602"/>
    <cellStyle name="Normal 9 2 5 2 2 2 2 4" xfId="47117"/>
    <cellStyle name="Normal 9 2 5 2 2 2 3" xfId="14067"/>
    <cellStyle name="Normal 9 2 5 2 2 2 3 2" xfId="30604"/>
    <cellStyle name="Normal 9 2 5 2 2 2 3 3" xfId="47119"/>
    <cellStyle name="Normal 9 2 5 2 2 2 4" xfId="30601"/>
    <cellStyle name="Normal 9 2 5 2 2 2 5" xfId="47116"/>
    <cellStyle name="Normal 9 2 5 2 2 3" xfId="14068"/>
    <cellStyle name="Normal 9 2 5 2 2 3 2" xfId="14069"/>
    <cellStyle name="Normal 9 2 5 2 2 3 2 2" xfId="30606"/>
    <cellStyle name="Normal 9 2 5 2 2 3 2 3" xfId="47121"/>
    <cellStyle name="Normal 9 2 5 2 2 3 3" xfId="30605"/>
    <cellStyle name="Normal 9 2 5 2 2 3 4" xfId="47120"/>
    <cellStyle name="Normal 9 2 5 2 2 4" xfId="14070"/>
    <cellStyle name="Normal 9 2 5 2 2 4 2" xfId="14071"/>
    <cellStyle name="Normal 9 2 5 2 2 4 2 2" xfId="30608"/>
    <cellStyle name="Normal 9 2 5 2 2 4 2 3" xfId="47123"/>
    <cellStyle name="Normal 9 2 5 2 2 4 3" xfId="30607"/>
    <cellStyle name="Normal 9 2 5 2 2 4 4" xfId="47122"/>
    <cellStyle name="Normal 9 2 5 2 2 5" xfId="14072"/>
    <cellStyle name="Normal 9 2 5 2 2 5 2" xfId="30609"/>
    <cellStyle name="Normal 9 2 5 2 2 5 3" xfId="47124"/>
    <cellStyle name="Normal 9 2 5 2 2 6" xfId="30600"/>
    <cellStyle name="Normal 9 2 5 2 2 7" xfId="47115"/>
    <cellStyle name="Normal 9 2 5 2 3" xfId="14073"/>
    <cellStyle name="Normal 9 2 5 2 3 2" xfId="14074"/>
    <cellStyle name="Normal 9 2 5 2 3 2 2" xfId="14075"/>
    <cellStyle name="Normal 9 2 5 2 3 2 2 2" xfId="30612"/>
    <cellStyle name="Normal 9 2 5 2 3 2 2 3" xfId="47127"/>
    <cellStyle name="Normal 9 2 5 2 3 2 3" xfId="30611"/>
    <cellStyle name="Normal 9 2 5 2 3 2 4" xfId="47126"/>
    <cellStyle name="Normal 9 2 5 2 3 3" xfId="14076"/>
    <cellStyle name="Normal 9 2 5 2 3 3 2" xfId="30613"/>
    <cellStyle name="Normal 9 2 5 2 3 3 3" xfId="47128"/>
    <cellStyle name="Normal 9 2 5 2 3 4" xfId="30610"/>
    <cellStyle name="Normal 9 2 5 2 3 5" xfId="47125"/>
    <cellStyle name="Normal 9 2 5 2 4" xfId="14077"/>
    <cellStyle name="Normal 9 2 5 2 4 2" xfId="14078"/>
    <cellStyle name="Normal 9 2 5 2 4 2 2" xfId="30615"/>
    <cellStyle name="Normal 9 2 5 2 4 2 3" xfId="47130"/>
    <cellStyle name="Normal 9 2 5 2 4 3" xfId="30614"/>
    <cellStyle name="Normal 9 2 5 2 4 4" xfId="47129"/>
    <cellStyle name="Normal 9 2 5 2 5" xfId="14079"/>
    <cellStyle name="Normal 9 2 5 2 5 2" xfId="14080"/>
    <cellStyle name="Normal 9 2 5 2 5 2 2" xfId="30617"/>
    <cellStyle name="Normal 9 2 5 2 5 2 3" xfId="47132"/>
    <cellStyle name="Normal 9 2 5 2 5 3" xfId="30616"/>
    <cellStyle name="Normal 9 2 5 2 5 4" xfId="47131"/>
    <cellStyle name="Normal 9 2 5 2 6" xfId="14081"/>
    <cellStyle name="Normal 9 2 5 2 6 2" xfId="30618"/>
    <cellStyle name="Normal 9 2 5 2 6 3" xfId="47133"/>
    <cellStyle name="Normal 9 2 5 2 7" xfId="30599"/>
    <cellStyle name="Normal 9 2 5 2 8" xfId="47114"/>
    <cellStyle name="Normal 9 2 5 3" xfId="14082"/>
    <cellStyle name="Normal 9 2 5 3 2" xfId="14083"/>
    <cellStyle name="Normal 9 2 5 3 2 2" xfId="14084"/>
    <cellStyle name="Normal 9 2 5 3 2 2 2" xfId="14085"/>
    <cellStyle name="Normal 9 2 5 3 2 2 2 2" xfId="14086"/>
    <cellStyle name="Normal 9 2 5 3 2 2 2 2 2" xfId="30623"/>
    <cellStyle name="Normal 9 2 5 3 2 2 2 2 3" xfId="47138"/>
    <cellStyle name="Normal 9 2 5 3 2 2 2 3" xfId="30622"/>
    <cellStyle name="Normal 9 2 5 3 2 2 2 4" xfId="47137"/>
    <cellStyle name="Normal 9 2 5 3 2 2 3" xfId="14087"/>
    <cellStyle name="Normal 9 2 5 3 2 2 3 2" xfId="30624"/>
    <cellStyle name="Normal 9 2 5 3 2 2 3 3" xfId="47139"/>
    <cellStyle name="Normal 9 2 5 3 2 2 4" xfId="30621"/>
    <cellStyle name="Normal 9 2 5 3 2 2 5" xfId="47136"/>
    <cellStyle name="Normal 9 2 5 3 2 3" xfId="14088"/>
    <cellStyle name="Normal 9 2 5 3 2 3 2" xfId="14089"/>
    <cellStyle name="Normal 9 2 5 3 2 3 2 2" xfId="30626"/>
    <cellStyle name="Normal 9 2 5 3 2 3 2 3" xfId="47141"/>
    <cellStyle name="Normal 9 2 5 3 2 3 3" xfId="30625"/>
    <cellStyle name="Normal 9 2 5 3 2 3 4" xfId="47140"/>
    <cellStyle name="Normal 9 2 5 3 2 4" xfId="14090"/>
    <cellStyle name="Normal 9 2 5 3 2 4 2" xfId="14091"/>
    <cellStyle name="Normal 9 2 5 3 2 4 2 2" xfId="30628"/>
    <cellStyle name="Normal 9 2 5 3 2 4 2 3" xfId="47143"/>
    <cellStyle name="Normal 9 2 5 3 2 4 3" xfId="30627"/>
    <cellStyle name="Normal 9 2 5 3 2 4 4" xfId="47142"/>
    <cellStyle name="Normal 9 2 5 3 2 5" xfId="14092"/>
    <cellStyle name="Normal 9 2 5 3 2 5 2" xfId="30629"/>
    <cellStyle name="Normal 9 2 5 3 2 5 3" xfId="47144"/>
    <cellStyle name="Normal 9 2 5 3 2 6" xfId="30620"/>
    <cellStyle name="Normal 9 2 5 3 2 7" xfId="47135"/>
    <cellStyle name="Normal 9 2 5 3 3" xfId="14093"/>
    <cellStyle name="Normal 9 2 5 3 3 2" xfId="14094"/>
    <cellStyle name="Normal 9 2 5 3 3 2 2" xfId="14095"/>
    <cellStyle name="Normal 9 2 5 3 3 2 2 2" xfId="30632"/>
    <cellStyle name="Normal 9 2 5 3 3 2 2 3" xfId="47147"/>
    <cellStyle name="Normal 9 2 5 3 3 2 3" xfId="30631"/>
    <cellStyle name="Normal 9 2 5 3 3 2 4" xfId="47146"/>
    <cellStyle name="Normal 9 2 5 3 3 3" xfId="14096"/>
    <cellStyle name="Normal 9 2 5 3 3 3 2" xfId="30633"/>
    <cellStyle name="Normal 9 2 5 3 3 3 3" xfId="47148"/>
    <cellStyle name="Normal 9 2 5 3 3 4" xfId="30630"/>
    <cellStyle name="Normal 9 2 5 3 3 5" xfId="47145"/>
    <cellStyle name="Normal 9 2 5 3 4" xfId="14097"/>
    <cellStyle name="Normal 9 2 5 3 4 2" xfId="14098"/>
    <cellStyle name="Normal 9 2 5 3 4 2 2" xfId="30635"/>
    <cellStyle name="Normal 9 2 5 3 4 2 3" xfId="47150"/>
    <cellStyle name="Normal 9 2 5 3 4 3" xfId="30634"/>
    <cellStyle name="Normal 9 2 5 3 4 4" xfId="47149"/>
    <cellStyle name="Normal 9 2 5 3 5" xfId="14099"/>
    <cellStyle name="Normal 9 2 5 3 5 2" xfId="14100"/>
    <cellStyle name="Normal 9 2 5 3 5 2 2" xfId="30637"/>
    <cellStyle name="Normal 9 2 5 3 5 2 3" xfId="47152"/>
    <cellStyle name="Normal 9 2 5 3 5 3" xfId="30636"/>
    <cellStyle name="Normal 9 2 5 3 5 4" xfId="47151"/>
    <cellStyle name="Normal 9 2 5 3 6" xfId="14101"/>
    <cellStyle name="Normal 9 2 5 3 6 2" xfId="30638"/>
    <cellStyle name="Normal 9 2 5 3 6 3" xfId="47153"/>
    <cellStyle name="Normal 9 2 5 3 7" xfId="30619"/>
    <cellStyle name="Normal 9 2 5 3 8" xfId="47134"/>
    <cellStyle name="Normal 9 2 5 4" xfId="14102"/>
    <cellStyle name="Normal 9 2 5 4 2" xfId="14103"/>
    <cellStyle name="Normal 9 2 5 4 2 2" xfId="14104"/>
    <cellStyle name="Normal 9 2 5 4 2 2 2" xfId="14105"/>
    <cellStyle name="Normal 9 2 5 4 2 2 2 2" xfId="30642"/>
    <cellStyle name="Normal 9 2 5 4 2 2 2 3" xfId="47157"/>
    <cellStyle name="Normal 9 2 5 4 2 2 3" xfId="30641"/>
    <cellStyle name="Normal 9 2 5 4 2 2 4" xfId="47156"/>
    <cellStyle name="Normal 9 2 5 4 2 3" xfId="14106"/>
    <cellStyle name="Normal 9 2 5 4 2 3 2" xfId="30643"/>
    <cellStyle name="Normal 9 2 5 4 2 3 3" xfId="47158"/>
    <cellStyle name="Normal 9 2 5 4 2 4" xfId="30640"/>
    <cellStyle name="Normal 9 2 5 4 2 5" xfId="47155"/>
    <cellStyle name="Normal 9 2 5 4 3" xfId="14107"/>
    <cellStyle name="Normal 9 2 5 4 3 2" xfId="14108"/>
    <cellStyle name="Normal 9 2 5 4 3 2 2" xfId="30645"/>
    <cellStyle name="Normal 9 2 5 4 3 2 3" xfId="47160"/>
    <cellStyle name="Normal 9 2 5 4 3 3" xfId="30644"/>
    <cellStyle name="Normal 9 2 5 4 3 4" xfId="47159"/>
    <cellStyle name="Normal 9 2 5 4 4" xfId="14109"/>
    <cellStyle name="Normal 9 2 5 4 4 2" xfId="14110"/>
    <cellStyle name="Normal 9 2 5 4 4 2 2" xfId="30647"/>
    <cellStyle name="Normal 9 2 5 4 4 2 3" xfId="47162"/>
    <cellStyle name="Normal 9 2 5 4 4 3" xfId="30646"/>
    <cellStyle name="Normal 9 2 5 4 4 4" xfId="47161"/>
    <cellStyle name="Normal 9 2 5 4 5" xfId="14111"/>
    <cellStyle name="Normal 9 2 5 4 5 2" xfId="30648"/>
    <cellStyle name="Normal 9 2 5 4 5 3" xfId="47163"/>
    <cellStyle name="Normal 9 2 5 4 6" xfId="30639"/>
    <cellStyle name="Normal 9 2 5 4 7" xfId="47154"/>
    <cellStyle name="Normal 9 2 5 5" xfId="14112"/>
    <cellStyle name="Normal 9 2 5 5 2" xfId="14113"/>
    <cellStyle name="Normal 9 2 5 5 2 2" xfId="14114"/>
    <cellStyle name="Normal 9 2 5 5 2 2 2" xfId="30651"/>
    <cellStyle name="Normal 9 2 5 5 2 2 3" xfId="47166"/>
    <cellStyle name="Normal 9 2 5 5 2 3" xfId="30650"/>
    <cellStyle name="Normal 9 2 5 5 2 4" xfId="47165"/>
    <cellStyle name="Normal 9 2 5 5 3" xfId="14115"/>
    <cellStyle name="Normal 9 2 5 5 3 2" xfId="30652"/>
    <cellStyle name="Normal 9 2 5 5 3 3" xfId="47167"/>
    <cellStyle name="Normal 9 2 5 5 4" xfId="30649"/>
    <cellStyle name="Normal 9 2 5 5 5" xfId="47164"/>
    <cellStyle name="Normal 9 2 5 6" xfId="14116"/>
    <cellStyle name="Normal 9 2 5 6 2" xfId="14117"/>
    <cellStyle name="Normal 9 2 5 6 2 2" xfId="30654"/>
    <cellStyle name="Normal 9 2 5 6 2 3" xfId="47169"/>
    <cellStyle name="Normal 9 2 5 6 3" xfId="30653"/>
    <cellStyle name="Normal 9 2 5 6 4" xfId="47168"/>
    <cellStyle name="Normal 9 2 5 7" xfId="14118"/>
    <cellStyle name="Normal 9 2 5 7 2" xfId="14119"/>
    <cellStyle name="Normal 9 2 5 7 2 2" xfId="30656"/>
    <cellStyle name="Normal 9 2 5 7 2 3" xfId="47171"/>
    <cellStyle name="Normal 9 2 5 7 3" xfId="30655"/>
    <cellStyle name="Normal 9 2 5 7 4" xfId="47170"/>
    <cellStyle name="Normal 9 2 5 8" xfId="14120"/>
    <cellStyle name="Normal 9 2 5 8 2" xfId="30657"/>
    <cellStyle name="Normal 9 2 5 8 3" xfId="47172"/>
    <cellStyle name="Normal 9 2 5 9" xfId="30598"/>
    <cellStyle name="Normal 9 2 6" xfId="14121"/>
    <cellStyle name="Normal 9 2 6 10" xfId="47173"/>
    <cellStyle name="Normal 9 2 6 2" xfId="14122"/>
    <cellStyle name="Normal 9 2 6 2 2" xfId="14123"/>
    <cellStyle name="Normal 9 2 6 2 2 2" xfId="14124"/>
    <cellStyle name="Normal 9 2 6 2 2 2 2" xfId="14125"/>
    <cellStyle name="Normal 9 2 6 2 2 2 2 2" xfId="14126"/>
    <cellStyle name="Normal 9 2 6 2 2 2 2 2 2" xfId="30663"/>
    <cellStyle name="Normal 9 2 6 2 2 2 2 2 3" xfId="47178"/>
    <cellStyle name="Normal 9 2 6 2 2 2 2 3" xfId="30662"/>
    <cellStyle name="Normal 9 2 6 2 2 2 2 4" xfId="47177"/>
    <cellStyle name="Normal 9 2 6 2 2 2 3" xfId="14127"/>
    <cellStyle name="Normal 9 2 6 2 2 2 3 2" xfId="30664"/>
    <cellStyle name="Normal 9 2 6 2 2 2 3 3" xfId="47179"/>
    <cellStyle name="Normal 9 2 6 2 2 2 4" xfId="30661"/>
    <cellStyle name="Normal 9 2 6 2 2 2 5" xfId="47176"/>
    <cellStyle name="Normal 9 2 6 2 2 3" xfId="14128"/>
    <cellStyle name="Normal 9 2 6 2 2 3 2" xfId="14129"/>
    <cellStyle name="Normal 9 2 6 2 2 3 2 2" xfId="30666"/>
    <cellStyle name="Normal 9 2 6 2 2 3 2 3" xfId="47181"/>
    <cellStyle name="Normal 9 2 6 2 2 3 3" xfId="30665"/>
    <cellStyle name="Normal 9 2 6 2 2 3 4" xfId="47180"/>
    <cellStyle name="Normal 9 2 6 2 2 4" xfId="14130"/>
    <cellStyle name="Normal 9 2 6 2 2 4 2" xfId="14131"/>
    <cellStyle name="Normal 9 2 6 2 2 4 2 2" xfId="30668"/>
    <cellStyle name="Normal 9 2 6 2 2 4 2 3" xfId="47183"/>
    <cellStyle name="Normal 9 2 6 2 2 4 3" xfId="30667"/>
    <cellStyle name="Normal 9 2 6 2 2 4 4" xfId="47182"/>
    <cellStyle name="Normal 9 2 6 2 2 5" xfId="14132"/>
    <cellStyle name="Normal 9 2 6 2 2 5 2" xfId="30669"/>
    <cellStyle name="Normal 9 2 6 2 2 5 3" xfId="47184"/>
    <cellStyle name="Normal 9 2 6 2 2 6" xfId="30660"/>
    <cellStyle name="Normal 9 2 6 2 2 7" xfId="47175"/>
    <cellStyle name="Normal 9 2 6 2 3" xfId="14133"/>
    <cellStyle name="Normal 9 2 6 2 3 2" xfId="14134"/>
    <cellStyle name="Normal 9 2 6 2 3 2 2" xfId="14135"/>
    <cellStyle name="Normal 9 2 6 2 3 2 2 2" xfId="30672"/>
    <cellStyle name="Normal 9 2 6 2 3 2 2 3" xfId="47187"/>
    <cellStyle name="Normal 9 2 6 2 3 2 3" xfId="30671"/>
    <cellStyle name="Normal 9 2 6 2 3 2 4" xfId="47186"/>
    <cellStyle name="Normal 9 2 6 2 3 3" xfId="14136"/>
    <cellStyle name="Normal 9 2 6 2 3 3 2" xfId="30673"/>
    <cellStyle name="Normal 9 2 6 2 3 3 3" xfId="47188"/>
    <cellStyle name="Normal 9 2 6 2 3 4" xfId="30670"/>
    <cellStyle name="Normal 9 2 6 2 3 5" xfId="47185"/>
    <cellStyle name="Normal 9 2 6 2 4" xfId="14137"/>
    <cellStyle name="Normal 9 2 6 2 4 2" xfId="14138"/>
    <cellStyle name="Normal 9 2 6 2 4 2 2" xfId="30675"/>
    <cellStyle name="Normal 9 2 6 2 4 2 3" xfId="47190"/>
    <cellStyle name="Normal 9 2 6 2 4 3" xfId="30674"/>
    <cellStyle name="Normal 9 2 6 2 4 4" xfId="47189"/>
    <cellStyle name="Normal 9 2 6 2 5" xfId="14139"/>
    <cellStyle name="Normal 9 2 6 2 5 2" xfId="14140"/>
    <cellStyle name="Normal 9 2 6 2 5 2 2" xfId="30677"/>
    <cellStyle name="Normal 9 2 6 2 5 2 3" xfId="47192"/>
    <cellStyle name="Normal 9 2 6 2 5 3" xfId="30676"/>
    <cellStyle name="Normal 9 2 6 2 5 4" xfId="47191"/>
    <cellStyle name="Normal 9 2 6 2 6" xfId="14141"/>
    <cellStyle name="Normal 9 2 6 2 6 2" xfId="30678"/>
    <cellStyle name="Normal 9 2 6 2 6 3" xfId="47193"/>
    <cellStyle name="Normal 9 2 6 2 7" xfId="30659"/>
    <cellStyle name="Normal 9 2 6 2 8" xfId="47174"/>
    <cellStyle name="Normal 9 2 6 3" xfId="14142"/>
    <cellStyle name="Normal 9 2 6 3 2" xfId="14143"/>
    <cellStyle name="Normal 9 2 6 3 2 2" xfId="14144"/>
    <cellStyle name="Normal 9 2 6 3 2 2 2" xfId="14145"/>
    <cellStyle name="Normal 9 2 6 3 2 2 2 2" xfId="14146"/>
    <cellStyle name="Normal 9 2 6 3 2 2 2 2 2" xfId="30683"/>
    <cellStyle name="Normal 9 2 6 3 2 2 2 2 3" xfId="47198"/>
    <cellStyle name="Normal 9 2 6 3 2 2 2 3" xfId="30682"/>
    <cellStyle name="Normal 9 2 6 3 2 2 2 4" xfId="47197"/>
    <cellStyle name="Normal 9 2 6 3 2 2 3" xfId="14147"/>
    <cellStyle name="Normal 9 2 6 3 2 2 3 2" xfId="30684"/>
    <cellStyle name="Normal 9 2 6 3 2 2 3 3" xfId="47199"/>
    <cellStyle name="Normal 9 2 6 3 2 2 4" xfId="30681"/>
    <cellStyle name="Normal 9 2 6 3 2 2 5" xfId="47196"/>
    <cellStyle name="Normal 9 2 6 3 2 3" xfId="14148"/>
    <cellStyle name="Normal 9 2 6 3 2 3 2" xfId="14149"/>
    <cellStyle name="Normal 9 2 6 3 2 3 2 2" xfId="30686"/>
    <cellStyle name="Normal 9 2 6 3 2 3 2 3" xfId="47201"/>
    <cellStyle name="Normal 9 2 6 3 2 3 3" xfId="30685"/>
    <cellStyle name="Normal 9 2 6 3 2 3 4" xfId="47200"/>
    <cellStyle name="Normal 9 2 6 3 2 4" xfId="14150"/>
    <cellStyle name="Normal 9 2 6 3 2 4 2" xfId="14151"/>
    <cellStyle name="Normal 9 2 6 3 2 4 2 2" xfId="30688"/>
    <cellStyle name="Normal 9 2 6 3 2 4 2 3" xfId="47203"/>
    <cellStyle name="Normal 9 2 6 3 2 4 3" xfId="30687"/>
    <cellStyle name="Normal 9 2 6 3 2 4 4" xfId="47202"/>
    <cellStyle name="Normal 9 2 6 3 2 5" xfId="14152"/>
    <cellStyle name="Normal 9 2 6 3 2 5 2" xfId="30689"/>
    <cellStyle name="Normal 9 2 6 3 2 5 3" xfId="47204"/>
    <cellStyle name="Normal 9 2 6 3 2 6" xfId="30680"/>
    <cellStyle name="Normal 9 2 6 3 2 7" xfId="47195"/>
    <cellStyle name="Normal 9 2 6 3 3" xfId="14153"/>
    <cellStyle name="Normal 9 2 6 3 3 2" xfId="14154"/>
    <cellStyle name="Normal 9 2 6 3 3 2 2" xfId="14155"/>
    <cellStyle name="Normal 9 2 6 3 3 2 2 2" xfId="30692"/>
    <cellStyle name="Normal 9 2 6 3 3 2 2 3" xfId="47207"/>
    <cellStyle name="Normal 9 2 6 3 3 2 3" xfId="30691"/>
    <cellStyle name="Normal 9 2 6 3 3 2 4" xfId="47206"/>
    <cellStyle name="Normal 9 2 6 3 3 3" xfId="14156"/>
    <cellStyle name="Normal 9 2 6 3 3 3 2" xfId="30693"/>
    <cellStyle name="Normal 9 2 6 3 3 3 3" xfId="47208"/>
    <cellStyle name="Normal 9 2 6 3 3 4" xfId="30690"/>
    <cellStyle name="Normal 9 2 6 3 3 5" xfId="47205"/>
    <cellStyle name="Normal 9 2 6 3 4" xfId="14157"/>
    <cellStyle name="Normal 9 2 6 3 4 2" xfId="14158"/>
    <cellStyle name="Normal 9 2 6 3 4 2 2" xfId="30695"/>
    <cellStyle name="Normal 9 2 6 3 4 2 3" xfId="47210"/>
    <cellStyle name="Normal 9 2 6 3 4 3" xfId="30694"/>
    <cellStyle name="Normal 9 2 6 3 4 4" xfId="47209"/>
    <cellStyle name="Normal 9 2 6 3 5" xfId="14159"/>
    <cellStyle name="Normal 9 2 6 3 5 2" xfId="14160"/>
    <cellStyle name="Normal 9 2 6 3 5 2 2" xfId="30697"/>
    <cellStyle name="Normal 9 2 6 3 5 2 3" xfId="47212"/>
    <cellStyle name="Normal 9 2 6 3 5 3" xfId="30696"/>
    <cellStyle name="Normal 9 2 6 3 5 4" xfId="47211"/>
    <cellStyle name="Normal 9 2 6 3 6" xfId="14161"/>
    <cellStyle name="Normal 9 2 6 3 6 2" xfId="30698"/>
    <cellStyle name="Normal 9 2 6 3 6 3" xfId="47213"/>
    <cellStyle name="Normal 9 2 6 3 7" xfId="30679"/>
    <cellStyle name="Normal 9 2 6 3 8" xfId="47194"/>
    <cellStyle name="Normal 9 2 6 4" xfId="14162"/>
    <cellStyle name="Normal 9 2 6 4 2" xfId="14163"/>
    <cellStyle name="Normal 9 2 6 4 2 2" xfId="14164"/>
    <cellStyle name="Normal 9 2 6 4 2 2 2" xfId="14165"/>
    <cellStyle name="Normal 9 2 6 4 2 2 2 2" xfId="30702"/>
    <cellStyle name="Normal 9 2 6 4 2 2 2 3" xfId="47217"/>
    <cellStyle name="Normal 9 2 6 4 2 2 3" xfId="30701"/>
    <cellStyle name="Normal 9 2 6 4 2 2 4" xfId="47216"/>
    <cellStyle name="Normal 9 2 6 4 2 3" xfId="14166"/>
    <cellStyle name="Normal 9 2 6 4 2 3 2" xfId="30703"/>
    <cellStyle name="Normal 9 2 6 4 2 3 3" xfId="47218"/>
    <cellStyle name="Normal 9 2 6 4 2 4" xfId="30700"/>
    <cellStyle name="Normal 9 2 6 4 2 5" xfId="47215"/>
    <cellStyle name="Normal 9 2 6 4 3" xfId="14167"/>
    <cellStyle name="Normal 9 2 6 4 3 2" xfId="14168"/>
    <cellStyle name="Normal 9 2 6 4 3 2 2" xfId="30705"/>
    <cellStyle name="Normal 9 2 6 4 3 2 3" xfId="47220"/>
    <cellStyle name="Normal 9 2 6 4 3 3" xfId="30704"/>
    <cellStyle name="Normal 9 2 6 4 3 4" xfId="47219"/>
    <cellStyle name="Normal 9 2 6 4 4" xfId="14169"/>
    <cellStyle name="Normal 9 2 6 4 4 2" xfId="14170"/>
    <cellStyle name="Normal 9 2 6 4 4 2 2" xfId="30707"/>
    <cellStyle name="Normal 9 2 6 4 4 2 3" xfId="47222"/>
    <cellStyle name="Normal 9 2 6 4 4 3" xfId="30706"/>
    <cellStyle name="Normal 9 2 6 4 4 4" xfId="47221"/>
    <cellStyle name="Normal 9 2 6 4 5" xfId="14171"/>
    <cellStyle name="Normal 9 2 6 4 5 2" xfId="30708"/>
    <cellStyle name="Normal 9 2 6 4 5 3" xfId="47223"/>
    <cellStyle name="Normal 9 2 6 4 6" xfId="30699"/>
    <cellStyle name="Normal 9 2 6 4 7" xfId="47214"/>
    <cellStyle name="Normal 9 2 6 5" xfId="14172"/>
    <cellStyle name="Normal 9 2 6 5 2" xfId="14173"/>
    <cellStyle name="Normal 9 2 6 5 2 2" xfId="14174"/>
    <cellStyle name="Normal 9 2 6 5 2 2 2" xfId="30711"/>
    <cellStyle name="Normal 9 2 6 5 2 2 3" xfId="47226"/>
    <cellStyle name="Normal 9 2 6 5 2 3" xfId="30710"/>
    <cellStyle name="Normal 9 2 6 5 2 4" xfId="47225"/>
    <cellStyle name="Normal 9 2 6 5 3" xfId="14175"/>
    <cellStyle name="Normal 9 2 6 5 3 2" xfId="30712"/>
    <cellStyle name="Normal 9 2 6 5 3 3" xfId="47227"/>
    <cellStyle name="Normal 9 2 6 5 4" xfId="30709"/>
    <cellStyle name="Normal 9 2 6 5 5" xfId="47224"/>
    <cellStyle name="Normal 9 2 6 6" xfId="14176"/>
    <cellStyle name="Normal 9 2 6 6 2" xfId="14177"/>
    <cellStyle name="Normal 9 2 6 6 2 2" xfId="30714"/>
    <cellStyle name="Normal 9 2 6 6 2 3" xfId="47229"/>
    <cellStyle name="Normal 9 2 6 6 3" xfId="30713"/>
    <cellStyle name="Normal 9 2 6 6 4" xfId="47228"/>
    <cellStyle name="Normal 9 2 6 7" xfId="14178"/>
    <cellStyle name="Normal 9 2 6 7 2" xfId="14179"/>
    <cellStyle name="Normal 9 2 6 7 2 2" xfId="30716"/>
    <cellStyle name="Normal 9 2 6 7 2 3" xfId="47231"/>
    <cellStyle name="Normal 9 2 6 7 3" xfId="30715"/>
    <cellStyle name="Normal 9 2 6 7 4" xfId="47230"/>
    <cellStyle name="Normal 9 2 6 8" xfId="14180"/>
    <cellStyle name="Normal 9 2 6 8 2" xfId="30717"/>
    <cellStyle name="Normal 9 2 6 8 3" xfId="47232"/>
    <cellStyle name="Normal 9 2 6 9" xfId="30658"/>
    <cellStyle name="Normal 9 2 7" xfId="14181"/>
    <cellStyle name="Normal 9 2 7 10" xfId="47233"/>
    <cellStyle name="Normal 9 2 7 2" xfId="14182"/>
    <cellStyle name="Normal 9 2 7 2 2" xfId="14183"/>
    <cellStyle name="Normal 9 2 7 2 2 2" xfId="14184"/>
    <cellStyle name="Normal 9 2 7 2 2 2 2" xfId="14185"/>
    <cellStyle name="Normal 9 2 7 2 2 2 2 2" xfId="14186"/>
    <cellStyle name="Normal 9 2 7 2 2 2 2 2 2" xfId="30723"/>
    <cellStyle name="Normal 9 2 7 2 2 2 2 2 3" xfId="47238"/>
    <cellStyle name="Normal 9 2 7 2 2 2 2 3" xfId="30722"/>
    <cellStyle name="Normal 9 2 7 2 2 2 2 4" xfId="47237"/>
    <cellStyle name="Normal 9 2 7 2 2 2 3" xfId="14187"/>
    <cellStyle name="Normal 9 2 7 2 2 2 3 2" xfId="30724"/>
    <cellStyle name="Normal 9 2 7 2 2 2 3 3" xfId="47239"/>
    <cellStyle name="Normal 9 2 7 2 2 2 4" xfId="30721"/>
    <cellStyle name="Normal 9 2 7 2 2 2 5" xfId="47236"/>
    <cellStyle name="Normal 9 2 7 2 2 3" xfId="14188"/>
    <cellStyle name="Normal 9 2 7 2 2 3 2" xfId="14189"/>
    <cellStyle name="Normal 9 2 7 2 2 3 2 2" xfId="30726"/>
    <cellStyle name="Normal 9 2 7 2 2 3 2 3" xfId="47241"/>
    <cellStyle name="Normal 9 2 7 2 2 3 3" xfId="30725"/>
    <cellStyle name="Normal 9 2 7 2 2 3 4" xfId="47240"/>
    <cellStyle name="Normal 9 2 7 2 2 4" xfId="14190"/>
    <cellStyle name="Normal 9 2 7 2 2 4 2" xfId="14191"/>
    <cellStyle name="Normal 9 2 7 2 2 4 2 2" xfId="30728"/>
    <cellStyle name="Normal 9 2 7 2 2 4 2 3" xfId="47243"/>
    <cellStyle name="Normal 9 2 7 2 2 4 3" xfId="30727"/>
    <cellStyle name="Normal 9 2 7 2 2 4 4" xfId="47242"/>
    <cellStyle name="Normal 9 2 7 2 2 5" xfId="14192"/>
    <cellStyle name="Normal 9 2 7 2 2 5 2" xfId="30729"/>
    <cellStyle name="Normal 9 2 7 2 2 5 3" xfId="47244"/>
    <cellStyle name="Normal 9 2 7 2 2 6" xfId="30720"/>
    <cellStyle name="Normal 9 2 7 2 2 7" xfId="47235"/>
    <cellStyle name="Normal 9 2 7 2 3" xfId="14193"/>
    <cellStyle name="Normal 9 2 7 2 3 2" xfId="14194"/>
    <cellStyle name="Normal 9 2 7 2 3 2 2" xfId="14195"/>
    <cellStyle name="Normal 9 2 7 2 3 2 2 2" xfId="30732"/>
    <cellStyle name="Normal 9 2 7 2 3 2 2 3" xfId="47247"/>
    <cellStyle name="Normal 9 2 7 2 3 2 3" xfId="30731"/>
    <cellStyle name="Normal 9 2 7 2 3 2 4" xfId="47246"/>
    <cellStyle name="Normal 9 2 7 2 3 3" xfId="14196"/>
    <cellStyle name="Normal 9 2 7 2 3 3 2" xfId="30733"/>
    <cellStyle name="Normal 9 2 7 2 3 3 3" xfId="47248"/>
    <cellStyle name="Normal 9 2 7 2 3 4" xfId="30730"/>
    <cellStyle name="Normal 9 2 7 2 3 5" xfId="47245"/>
    <cellStyle name="Normal 9 2 7 2 4" xfId="14197"/>
    <cellStyle name="Normal 9 2 7 2 4 2" xfId="14198"/>
    <cellStyle name="Normal 9 2 7 2 4 2 2" xfId="30735"/>
    <cellStyle name="Normal 9 2 7 2 4 2 3" xfId="47250"/>
    <cellStyle name="Normal 9 2 7 2 4 3" xfId="30734"/>
    <cellStyle name="Normal 9 2 7 2 4 4" xfId="47249"/>
    <cellStyle name="Normal 9 2 7 2 5" xfId="14199"/>
    <cellStyle name="Normal 9 2 7 2 5 2" xfId="14200"/>
    <cellStyle name="Normal 9 2 7 2 5 2 2" xfId="30737"/>
    <cellStyle name="Normal 9 2 7 2 5 2 3" xfId="47252"/>
    <cellStyle name="Normal 9 2 7 2 5 3" xfId="30736"/>
    <cellStyle name="Normal 9 2 7 2 5 4" xfId="47251"/>
    <cellStyle name="Normal 9 2 7 2 6" xfId="14201"/>
    <cellStyle name="Normal 9 2 7 2 6 2" xfId="30738"/>
    <cellStyle name="Normal 9 2 7 2 6 3" xfId="47253"/>
    <cellStyle name="Normal 9 2 7 2 7" xfId="30719"/>
    <cellStyle name="Normal 9 2 7 2 8" xfId="47234"/>
    <cellStyle name="Normal 9 2 7 3" xfId="14202"/>
    <cellStyle name="Normal 9 2 7 3 2" xfId="14203"/>
    <cellStyle name="Normal 9 2 7 3 2 2" xfId="14204"/>
    <cellStyle name="Normal 9 2 7 3 2 2 2" xfId="14205"/>
    <cellStyle name="Normal 9 2 7 3 2 2 2 2" xfId="14206"/>
    <cellStyle name="Normal 9 2 7 3 2 2 2 2 2" xfId="30743"/>
    <cellStyle name="Normal 9 2 7 3 2 2 2 2 3" xfId="47258"/>
    <cellStyle name="Normal 9 2 7 3 2 2 2 3" xfId="30742"/>
    <cellStyle name="Normal 9 2 7 3 2 2 2 4" xfId="47257"/>
    <cellStyle name="Normal 9 2 7 3 2 2 3" xfId="14207"/>
    <cellStyle name="Normal 9 2 7 3 2 2 3 2" xfId="30744"/>
    <cellStyle name="Normal 9 2 7 3 2 2 3 3" xfId="47259"/>
    <cellStyle name="Normal 9 2 7 3 2 2 4" xfId="30741"/>
    <cellStyle name="Normal 9 2 7 3 2 2 5" xfId="47256"/>
    <cellStyle name="Normal 9 2 7 3 2 3" xfId="14208"/>
    <cellStyle name="Normal 9 2 7 3 2 3 2" xfId="14209"/>
    <cellStyle name="Normal 9 2 7 3 2 3 2 2" xfId="30746"/>
    <cellStyle name="Normal 9 2 7 3 2 3 2 3" xfId="47261"/>
    <cellStyle name="Normal 9 2 7 3 2 3 3" xfId="30745"/>
    <cellStyle name="Normal 9 2 7 3 2 3 4" xfId="47260"/>
    <cellStyle name="Normal 9 2 7 3 2 4" xfId="14210"/>
    <cellStyle name="Normal 9 2 7 3 2 4 2" xfId="14211"/>
    <cellStyle name="Normal 9 2 7 3 2 4 2 2" xfId="30748"/>
    <cellStyle name="Normal 9 2 7 3 2 4 2 3" xfId="47263"/>
    <cellStyle name="Normal 9 2 7 3 2 4 3" xfId="30747"/>
    <cellStyle name="Normal 9 2 7 3 2 4 4" xfId="47262"/>
    <cellStyle name="Normal 9 2 7 3 2 5" xfId="14212"/>
    <cellStyle name="Normal 9 2 7 3 2 5 2" xfId="30749"/>
    <cellStyle name="Normal 9 2 7 3 2 5 3" xfId="47264"/>
    <cellStyle name="Normal 9 2 7 3 2 6" xfId="30740"/>
    <cellStyle name="Normal 9 2 7 3 2 7" xfId="47255"/>
    <cellStyle name="Normal 9 2 7 3 3" xfId="14213"/>
    <cellStyle name="Normal 9 2 7 3 3 2" xfId="14214"/>
    <cellStyle name="Normal 9 2 7 3 3 2 2" xfId="14215"/>
    <cellStyle name="Normal 9 2 7 3 3 2 2 2" xfId="30752"/>
    <cellStyle name="Normal 9 2 7 3 3 2 2 3" xfId="47267"/>
    <cellStyle name="Normal 9 2 7 3 3 2 3" xfId="30751"/>
    <cellStyle name="Normal 9 2 7 3 3 2 4" xfId="47266"/>
    <cellStyle name="Normal 9 2 7 3 3 3" xfId="14216"/>
    <cellStyle name="Normal 9 2 7 3 3 3 2" xfId="30753"/>
    <cellStyle name="Normal 9 2 7 3 3 3 3" xfId="47268"/>
    <cellStyle name="Normal 9 2 7 3 3 4" xfId="30750"/>
    <cellStyle name="Normal 9 2 7 3 3 5" xfId="47265"/>
    <cellStyle name="Normal 9 2 7 3 4" xfId="14217"/>
    <cellStyle name="Normal 9 2 7 3 4 2" xfId="14218"/>
    <cellStyle name="Normal 9 2 7 3 4 2 2" xfId="30755"/>
    <cellStyle name="Normal 9 2 7 3 4 2 3" xfId="47270"/>
    <cellStyle name="Normal 9 2 7 3 4 3" xfId="30754"/>
    <cellStyle name="Normal 9 2 7 3 4 4" xfId="47269"/>
    <cellStyle name="Normal 9 2 7 3 5" xfId="14219"/>
    <cellStyle name="Normal 9 2 7 3 5 2" xfId="14220"/>
    <cellStyle name="Normal 9 2 7 3 5 2 2" xfId="30757"/>
    <cellStyle name="Normal 9 2 7 3 5 2 3" xfId="47272"/>
    <cellStyle name="Normal 9 2 7 3 5 3" xfId="30756"/>
    <cellStyle name="Normal 9 2 7 3 5 4" xfId="47271"/>
    <cellStyle name="Normal 9 2 7 3 6" xfId="14221"/>
    <cellStyle name="Normal 9 2 7 3 6 2" xfId="30758"/>
    <cellStyle name="Normal 9 2 7 3 6 3" xfId="47273"/>
    <cellStyle name="Normal 9 2 7 3 7" xfId="30739"/>
    <cellStyle name="Normal 9 2 7 3 8" xfId="47254"/>
    <cellStyle name="Normal 9 2 7 4" xfId="14222"/>
    <cellStyle name="Normal 9 2 7 4 2" xfId="14223"/>
    <cellStyle name="Normal 9 2 7 4 2 2" xfId="14224"/>
    <cellStyle name="Normal 9 2 7 4 2 2 2" xfId="14225"/>
    <cellStyle name="Normal 9 2 7 4 2 2 2 2" xfId="30762"/>
    <cellStyle name="Normal 9 2 7 4 2 2 2 3" xfId="47277"/>
    <cellStyle name="Normal 9 2 7 4 2 2 3" xfId="30761"/>
    <cellStyle name="Normal 9 2 7 4 2 2 4" xfId="47276"/>
    <cellStyle name="Normal 9 2 7 4 2 3" xfId="14226"/>
    <cellStyle name="Normal 9 2 7 4 2 3 2" xfId="30763"/>
    <cellStyle name="Normal 9 2 7 4 2 3 3" xfId="47278"/>
    <cellStyle name="Normal 9 2 7 4 2 4" xfId="30760"/>
    <cellStyle name="Normal 9 2 7 4 2 5" xfId="47275"/>
    <cellStyle name="Normal 9 2 7 4 3" xfId="14227"/>
    <cellStyle name="Normal 9 2 7 4 3 2" xfId="14228"/>
    <cellStyle name="Normal 9 2 7 4 3 2 2" xfId="30765"/>
    <cellStyle name="Normal 9 2 7 4 3 2 3" xfId="47280"/>
    <cellStyle name="Normal 9 2 7 4 3 3" xfId="30764"/>
    <cellStyle name="Normal 9 2 7 4 3 4" xfId="47279"/>
    <cellStyle name="Normal 9 2 7 4 4" xfId="14229"/>
    <cellStyle name="Normal 9 2 7 4 4 2" xfId="14230"/>
    <cellStyle name="Normal 9 2 7 4 4 2 2" xfId="30767"/>
    <cellStyle name="Normal 9 2 7 4 4 2 3" xfId="47282"/>
    <cellStyle name="Normal 9 2 7 4 4 3" xfId="30766"/>
    <cellStyle name="Normal 9 2 7 4 4 4" xfId="47281"/>
    <cellStyle name="Normal 9 2 7 4 5" xfId="14231"/>
    <cellStyle name="Normal 9 2 7 4 5 2" xfId="30768"/>
    <cellStyle name="Normal 9 2 7 4 5 3" xfId="47283"/>
    <cellStyle name="Normal 9 2 7 4 6" xfId="30759"/>
    <cellStyle name="Normal 9 2 7 4 7" xfId="47274"/>
    <cellStyle name="Normal 9 2 7 5" xfId="14232"/>
    <cellStyle name="Normal 9 2 7 5 2" xfId="14233"/>
    <cellStyle name="Normal 9 2 7 5 2 2" xfId="14234"/>
    <cellStyle name="Normal 9 2 7 5 2 2 2" xfId="30771"/>
    <cellStyle name="Normal 9 2 7 5 2 2 3" xfId="47286"/>
    <cellStyle name="Normal 9 2 7 5 2 3" xfId="30770"/>
    <cellStyle name="Normal 9 2 7 5 2 4" xfId="47285"/>
    <cellStyle name="Normal 9 2 7 5 3" xfId="14235"/>
    <cellStyle name="Normal 9 2 7 5 3 2" xfId="30772"/>
    <cellStyle name="Normal 9 2 7 5 3 3" xfId="47287"/>
    <cellStyle name="Normal 9 2 7 5 4" xfId="30769"/>
    <cellStyle name="Normal 9 2 7 5 5" xfId="47284"/>
    <cellStyle name="Normal 9 2 7 6" xfId="14236"/>
    <cellStyle name="Normal 9 2 7 6 2" xfId="14237"/>
    <cellStyle name="Normal 9 2 7 6 2 2" xfId="30774"/>
    <cellStyle name="Normal 9 2 7 6 2 3" xfId="47289"/>
    <cellStyle name="Normal 9 2 7 6 3" xfId="30773"/>
    <cellStyle name="Normal 9 2 7 6 4" xfId="47288"/>
    <cellStyle name="Normal 9 2 7 7" xfId="14238"/>
    <cellStyle name="Normal 9 2 7 7 2" xfId="14239"/>
    <cellStyle name="Normal 9 2 7 7 2 2" xfId="30776"/>
    <cellStyle name="Normal 9 2 7 7 2 3" xfId="47291"/>
    <cellStyle name="Normal 9 2 7 7 3" xfId="30775"/>
    <cellStyle name="Normal 9 2 7 7 4" xfId="47290"/>
    <cellStyle name="Normal 9 2 7 8" xfId="14240"/>
    <cellStyle name="Normal 9 2 7 8 2" xfId="30777"/>
    <cellStyle name="Normal 9 2 7 8 3" xfId="47292"/>
    <cellStyle name="Normal 9 2 7 9" xfId="30718"/>
    <cellStyle name="Normal 9 2 8" xfId="14241"/>
    <cellStyle name="Normal 9 2 8 2" xfId="14242"/>
    <cellStyle name="Normal 9 2 8 2 2" xfId="14243"/>
    <cellStyle name="Normal 9 2 8 2 2 2" xfId="14244"/>
    <cellStyle name="Normal 9 2 8 2 2 2 2" xfId="14245"/>
    <cellStyle name="Normal 9 2 8 2 2 2 2 2" xfId="30782"/>
    <cellStyle name="Normal 9 2 8 2 2 2 2 3" xfId="47297"/>
    <cellStyle name="Normal 9 2 8 2 2 2 3" xfId="30781"/>
    <cellStyle name="Normal 9 2 8 2 2 2 4" xfId="47296"/>
    <cellStyle name="Normal 9 2 8 2 2 3" xfId="14246"/>
    <cellStyle name="Normal 9 2 8 2 2 3 2" xfId="30783"/>
    <cellStyle name="Normal 9 2 8 2 2 3 3" xfId="47298"/>
    <cellStyle name="Normal 9 2 8 2 2 4" xfId="30780"/>
    <cellStyle name="Normal 9 2 8 2 2 5" xfId="47295"/>
    <cellStyle name="Normal 9 2 8 2 3" xfId="14247"/>
    <cellStyle name="Normal 9 2 8 2 3 2" xfId="14248"/>
    <cellStyle name="Normal 9 2 8 2 3 2 2" xfId="30785"/>
    <cellStyle name="Normal 9 2 8 2 3 2 3" xfId="47300"/>
    <cellStyle name="Normal 9 2 8 2 3 3" xfId="30784"/>
    <cellStyle name="Normal 9 2 8 2 3 4" xfId="47299"/>
    <cellStyle name="Normal 9 2 8 2 4" xfId="14249"/>
    <cellStyle name="Normal 9 2 8 2 4 2" xfId="14250"/>
    <cellStyle name="Normal 9 2 8 2 4 2 2" xfId="30787"/>
    <cellStyle name="Normal 9 2 8 2 4 2 3" xfId="47302"/>
    <cellStyle name="Normal 9 2 8 2 4 3" xfId="30786"/>
    <cellStyle name="Normal 9 2 8 2 4 4" xfId="47301"/>
    <cellStyle name="Normal 9 2 8 2 5" xfId="14251"/>
    <cellStyle name="Normal 9 2 8 2 5 2" xfId="30788"/>
    <cellStyle name="Normal 9 2 8 2 5 3" xfId="47303"/>
    <cellStyle name="Normal 9 2 8 2 6" xfId="30779"/>
    <cellStyle name="Normal 9 2 8 2 7" xfId="47294"/>
    <cellStyle name="Normal 9 2 8 3" xfId="14252"/>
    <cellStyle name="Normal 9 2 8 3 2" xfId="14253"/>
    <cellStyle name="Normal 9 2 8 3 2 2" xfId="14254"/>
    <cellStyle name="Normal 9 2 8 3 2 2 2" xfId="30791"/>
    <cellStyle name="Normal 9 2 8 3 2 2 3" xfId="47306"/>
    <cellStyle name="Normal 9 2 8 3 2 3" xfId="30790"/>
    <cellStyle name="Normal 9 2 8 3 2 4" xfId="47305"/>
    <cellStyle name="Normal 9 2 8 3 3" xfId="14255"/>
    <cellStyle name="Normal 9 2 8 3 3 2" xfId="30792"/>
    <cellStyle name="Normal 9 2 8 3 3 3" xfId="47307"/>
    <cellStyle name="Normal 9 2 8 3 4" xfId="30789"/>
    <cellStyle name="Normal 9 2 8 3 5" xfId="47304"/>
    <cellStyle name="Normal 9 2 8 4" xfId="14256"/>
    <cellStyle name="Normal 9 2 8 4 2" xfId="14257"/>
    <cellStyle name="Normal 9 2 8 4 2 2" xfId="30794"/>
    <cellStyle name="Normal 9 2 8 4 2 3" xfId="47309"/>
    <cellStyle name="Normal 9 2 8 4 3" xfId="30793"/>
    <cellStyle name="Normal 9 2 8 4 4" xfId="47308"/>
    <cellStyle name="Normal 9 2 8 5" xfId="14258"/>
    <cellStyle name="Normal 9 2 8 5 2" xfId="14259"/>
    <cellStyle name="Normal 9 2 8 5 2 2" xfId="30796"/>
    <cellStyle name="Normal 9 2 8 5 2 3" xfId="47311"/>
    <cellStyle name="Normal 9 2 8 5 3" xfId="30795"/>
    <cellStyle name="Normal 9 2 8 5 4" xfId="47310"/>
    <cellStyle name="Normal 9 2 8 6" xfId="14260"/>
    <cellStyle name="Normal 9 2 8 6 2" xfId="30797"/>
    <cellStyle name="Normal 9 2 8 6 3" xfId="47312"/>
    <cellStyle name="Normal 9 2 8 7" xfId="30778"/>
    <cellStyle name="Normal 9 2 8 8" xfId="47293"/>
    <cellStyle name="Normal 9 2 9" xfId="14261"/>
    <cellStyle name="Normal 9 2 9 2" xfId="14262"/>
    <cellStyle name="Normal 9 2 9 2 2" xfId="14263"/>
    <cellStyle name="Normal 9 2 9 2 2 2" xfId="14264"/>
    <cellStyle name="Normal 9 2 9 2 2 2 2" xfId="14265"/>
    <cellStyle name="Normal 9 2 9 2 2 2 2 2" xfId="30802"/>
    <cellStyle name="Normal 9 2 9 2 2 2 2 3" xfId="47317"/>
    <cellStyle name="Normal 9 2 9 2 2 2 3" xfId="30801"/>
    <cellStyle name="Normal 9 2 9 2 2 2 4" xfId="47316"/>
    <cellStyle name="Normal 9 2 9 2 2 3" xfId="14266"/>
    <cellStyle name="Normal 9 2 9 2 2 3 2" xfId="30803"/>
    <cellStyle name="Normal 9 2 9 2 2 3 3" xfId="47318"/>
    <cellStyle name="Normal 9 2 9 2 2 4" xfId="30800"/>
    <cellStyle name="Normal 9 2 9 2 2 5" xfId="47315"/>
    <cellStyle name="Normal 9 2 9 2 3" xfId="14267"/>
    <cellStyle name="Normal 9 2 9 2 3 2" xfId="14268"/>
    <cellStyle name="Normal 9 2 9 2 3 2 2" xfId="30805"/>
    <cellStyle name="Normal 9 2 9 2 3 2 3" xfId="47320"/>
    <cellStyle name="Normal 9 2 9 2 3 3" xfId="30804"/>
    <cellStyle name="Normal 9 2 9 2 3 4" xfId="47319"/>
    <cellStyle name="Normal 9 2 9 2 4" xfId="14269"/>
    <cellStyle name="Normal 9 2 9 2 4 2" xfId="14270"/>
    <cellStyle name="Normal 9 2 9 2 4 2 2" xfId="30807"/>
    <cellStyle name="Normal 9 2 9 2 4 2 3" xfId="47322"/>
    <cellStyle name="Normal 9 2 9 2 4 3" xfId="30806"/>
    <cellStyle name="Normal 9 2 9 2 4 4" xfId="47321"/>
    <cellStyle name="Normal 9 2 9 2 5" xfId="14271"/>
    <cellStyle name="Normal 9 2 9 2 5 2" xfId="30808"/>
    <cellStyle name="Normal 9 2 9 2 5 3" xfId="47323"/>
    <cellStyle name="Normal 9 2 9 2 6" xfId="30799"/>
    <cellStyle name="Normal 9 2 9 2 7" xfId="47314"/>
    <cellStyle name="Normal 9 2 9 3" xfId="14272"/>
    <cellStyle name="Normal 9 2 9 3 2" xfId="14273"/>
    <cellStyle name="Normal 9 2 9 3 2 2" xfId="14274"/>
    <cellStyle name="Normal 9 2 9 3 2 2 2" xfId="30811"/>
    <cellStyle name="Normal 9 2 9 3 2 2 3" xfId="47326"/>
    <cellStyle name="Normal 9 2 9 3 2 3" xfId="30810"/>
    <cellStyle name="Normal 9 2 9 3 2 4" xfId="47325"/>
    <cellStyle name="Normal 9 2 9 3 3" xfId="14275"/>
    <cellStyle name="Normal 9 2 9 3 3 2" xfId="30812"/>
    <cellStyle name="Normal 9 2 9 3 3 3" xfId="47327"/>
    <cellStyle name="Normal 9 2 9 3 4" xfId="30809"/>
    <cellStyle name="Normal 9 2 9 3 5" xfId="47324"/>
    <cellStyle name="Normal 9 2 9 4" xfId="14276"/>
    <cellStyle name="Normal 9 2 9 4 2" xfId="14277"/>
    <cellStyle name="Normal 9 2 9 4 2 2" xfId="30814"/>
    <cellStyle name="Normal 9 2 9 4 2 3" xfId="47329"/>
    <cellStyle name="Normal 9 2 9 4 3" xfId="30813"/>
    <cellStyle name="Normal 9 2 9 4 4" xfId="47328"/>
    <cellStyle name="Normal 9 2 9 5" xfId="14278"/>
    <cellStyle name="Normal 9 2 9 5 2" xfId="14279"/>
    <cellStyle name="Normal 9 2 9 5 2 2" xfId="30816"/>
    <cellStyle name="Normal 9 2 9 5 2 3" xfId="47331"/>
    <cellStyle name="Normal 9 2 9 5 3" xfId="30815"/>
    <cellStyle name="Normal 9 2 9 5 4" xfId="47330"/>
    <cellStyle name="Normal 9 2 9 6" xfId="14280"/>
    <cellStyle name="Normal 9 2 9 6 2" xfId="30817"/>
    <cellStyle name="Normal 9 2 9 6 3" xfId="47332"/>
    <cellStyle name="Normal 9 2 9 7" xfId="30798"/>
    <cellStyle name="Normal 9 2 9 8" xfId="47313"/>
    <cellStyle name="Normal 9 3" xfId="14281"/>
    <cellStyle name="Normal 9 3 2" xfId="14282"/>
    <cellStyle name="Normal 9 3 2 10" xfId="14283"/>
    <cellStyle name="Normal 9 3 2 10 2" xfId="14284"/>
    <cellStyle name="Normal 9 3 2 10 2 2" xfId="14285"/>
    <cellStyle name="Normal 9 3 2 10 2 2 2" xfId="14286"/>
    <cellStyle name="Normal 9 3 2 10 2 2 2 2" xfId="14287"/>
    <cellStyle name="Normal 9 3 2 10 2 2 2 2 2" xfId="30823"/>
    <cellStyle name="Normal 9 3 2 10 2 2 2 2 3" xfId="47338"/>
    <cellStyle name="Normal 9 3 2 10 2 2 2 3" xfId="30822"/>
    <cellStyle name="Normal 9 3 2 10 2 2 2 4" xfId="47337"/>
    <cellStyle name="Normal 9 3 2 10 2 2 3" xfId="14288"/>
    <cellStyle name="Normal 9 3 2 10 2 2 3 2" xfId="30824"/>
    <cellStyle name="Normal 9 3 2 10 2 2 3 3" xfId="47339"/>
    <cellStyle name="Normal 9 3 2 10 2 2 4" xfId="30821"/>
    <cellStyle name="Normal 9 3 2 10 2 2 5" xfId="47336"/>
    <cellStyle name="Normal 9 3 2 10 2 3" xfId="14289"/>
    <cellStyle name="Normal 9 3 2 10 2 3 2" xfId="14290"/>
    <cellStyle name="Normal 9 3 2 10 2 3 2 2" xfId="30826"/>
    <cellStyle name="Normal 9 3 2 10 2 3 2 3" xfId="47341"/>
    <cellStyle name="Normal 9 3 2 10 2 3 3" xfId="30825"/>
    <cellStyle name="Normal 9 3 2 10 2 3 4" xfId="47340"/>
    <cellStyle name="Normal 9 3 2 10 2 4" xfId="14291"/>
    <cellStyle name="Normal 9 3 2 10 2 4 2" xfId="14292"/>
    <cellStyle name="Normal 9 3 2 10 2 4 2 2" xfId="30828"/>
    <cellStyle name="Normal 9 3 2 10 2 4 2 3" xfId="47343"/>
    <cellStyle name="Normal 9 3 2 10 2 4 3" xfId="30827"/>
    <cellStyle name="Normal 9 3 2 10 2 4 4" xfId="47342"/>
    <cellStyle name="Normal 9 3 2 10 2 5" xfId="14293"/>
    <cellStyle name="Normal 9 3 2 10 2 5 2" xfId="30829"/>
    <cellStyle name="Normal 9 3 2 10 2 5 3" xfId="47344"/>
    <cellStyle name="Normal 9 3 2 10 2 6" xfId="30820"/>
    <cellStyle name="Normal 9 3 2 10 2 7" xfId="47335"/>
    <cellStyle name="Normal 9 3 2 10 3" xfId="14294"/>
    <cellStyle name="Normal 9 3 2 10 3 2" xfId="14295"/>
    <cellStyle name="Normal 9 3 2 10 3 2 2" xfId="14296"/>
    <cellStyle name="Normal 9 3 2 10 3 2 2 2" xfId="30832"/>
    <cellStyle name="Normal 9 3 2 10 3 2 2 3" xfId="47347"/>
    <cellStyle name="Normal 9 3 2 10 3 2 3" xfId="30831"/>
    <cellStyle name="Normal 9 3 2 10 3 2 4" xfId="47346"/>
    <cellStyle name="Normal 9 3 2 10 3 3" xfId="14297"/>
    <cellStyle name="Normal 9 3 2 10 3 3 2" xfId="30833"/>
    <cellStyle name="Normal 9 3 2 10 3 3 3" xfId="47348"/>
    <cellStyle name="Normal 9 3 2 10 3 4" xfId="30830"/>
    <cellStyle name="Normal 9 3 2 10 3 5" xfId="47345"/>
    <cellStyle name="Normal 9 3 2 10 4" xfId="14298"/>
    <cellStyle name="Normal 9 3 2 10 4 2" xfId="14299"/>
    <cellStyle name="Normal 9 3 2 10 4 2 2" xfId="30835"/>
    <cellStyle name="Normal 9 3 2 10 4 2 3" xfId="47350"/>
    <cellStyle name="Normal 9 3 2 10 4 3" xfId="30834"/>
    <cellStyle name="Normal 9 3 2 10 4 4" xfId="47349"/>
    <cellStyle name="Normal 9 3 2 10 5" xfId="14300"/>
    <cellStyle name="Normal 9 3 2 10 5 2" xfId="14301"/>
    <cellStyle name="Normal 9 3 2 10 5 2 2" xfId="30837"/>
    <cellStyle name="Normal 9 3 2 10 5 2 3" xfId="47352"/>
    <cellStyle name="Normal 9 3 2 10 5 3" xfId="30836"/>
    <cellStyle name="Normal 9 3 2 10 5 4" xfId="47351"/>
    <cellStyle name="Normal 9 3 2 10 6" xfId="14302"/>
    <cellStyle name="Normal 9 3 2 10 6 2" xfId="30838"/>
    <cellStyle name="Normal 9 3 2 10 6 3" xfId="47353"/>
    <cellStyle name="Normal 9 3 2 10 7" xfId="30819"/>
    <cellStyle name="Normal 9 3 2 10 8" xfId="47334"/>
    <cellStyle name="Normal 9 3 2 11" xfId="14303"/>
    <cellStyle name="Normal 9 3 2 11 2" xfId="14304"/>
    <cellStyle name="Normal 9 3 2 11 2 2" xfId="14305"/>
    <cellStyle name="Normal 9 3 2 11 2 2 2" xfId="14306"/>
    <cellStyle name="Normal 9 3 2 11 2 2 2 2" xfId="30842"/>
    <cellStyle name="Normal 9 3 2 11 2 2 2 3" xfId="47357"/>
    <cellStyle name="Normal 9 3 2 11 2 2 3" xfId="30841"/>
    <cellStyle name="Normal 9 3 2 11 2 2 4" xfId="47356"/>
    <cellStyle name="Normal 9 3 2 11 2 3" xfId="14307"/>
    <cellStyle name="Normal 9 3 2 11 2 3 2" xfId="30843"/>
    <cellStyle name="Normal 9 3 2 11 2 3 3" xfId="47358"/>
    <cellStyle name="Normal 9 3 2 11 2 4" xfId="30840"/>
    <cellStyle name="Normal 9 3 2 11 2 5" xfId="47355"/>
    <cellStyle name="Normal 9 3 2 11 3" xfId="14308"/>
    <cellStyle name="Normal 9 3 2 11 3 2" xfId="14309"/>
    <cellStyle name="Normal 9 3 2 11 3 2 2" xfId="30845"/>
    <cellStyle name="Normal 9 3 2 11 3 2 3" xfId="47360"/>
    <cellStyle name="Normal 9 3 2 11 3 3" xfId="30844"/>
    <cellStyle name="Normal 9 3 2 11 3 4" xfId="47359"/>
    <cellStyle name="Normal 9 3 2 11 4" xfId="14310"/>
    <cellStyle name="Normal 9 3 2 11 4 2" xfId="14311"/>
    <cellStyle name="Normal 9 3 2 11 4 2 2" xfId="30847"/>
    <cellStyle name="Normal 9 3 2 11 4 2 3" xfId="47362"/>
    <cellStyle name="Normal 9 3 2 11 4 3" xfId="30846"/>
    <cellStyle name="Normal 9 3 2 11 4 4" xfId="47361"/>
    <cellStyle name="Normal 9 3 2 11 5" xfId="14312"/>
    <cellStyle name="Normal 9 3 2 11 5 2" xfId="30848"/>
    <cellStyle name="Normal 9 3 2 11 5 3" xfId="47363"/>
    <cellStyle name="Normal 9 3 2 11 6" xfId="30839"/>
    <cellStyle name="Normal 9 3 2 11 7" xfId="47354"/>
    <cellStyle name="Normal 9 3 2 12" xfId="14313"/>
    <cellStyle name="Normal 9 3 2 12 2" xfId="14314"/>
    <cellStyle name="Normal 9 3 2 12 2 2" xfId="14315"/>
    <cellStyle name="Normal 9 3 2 12 2 2 2" xfId="14316"/>
    <cellStyle name="Normal 9 3 2 12 2 2 2 2" xfId="30852"/>
    <cellStyle name="Normal 9 3 2 12 2 2 2 3" xfId="47367"/>
    <cellStyle name="Normal 9 3 2 12 2 2 3" xfId="30851"/>
    <cellStyle name="Normal 9 3 2 12 2 2 4" xfId="47366"/>
    <cellStyle name="Normal 9 3 2 12 2 3" xfId="14317"/>
    <cellStyle name="Normal 9 3 2 12 2 3 2" xfId="30853"/>
    <cellStyle name="Normal 9 3 2 12 2 3 3" xfId="47368"/>
    <cellStyle name="Normal 9 3 2 12 2 4" xfId="30850"/>
    <cellStyle name="Normal 9 3 2 12 2 5" xfId="47365"/>
    <cellStyle name="Normal 9 3 2 12 3" xfId="14318"/>
    <cellStyle name="Normal 9 3 2 12 3 2" xfId="14319"/>
    <cellStyle name="Normal 9 3 2 12 3 2 2" xfId="30855"/>
    <cellStyle name="Normal 9 3 2 12 3 2 3" xfId="47370"/>
    <cellStyle name="Normal 9 3 2 12 3 3" xfId="30854"/>
    <cellStyle name="Normal 9 3 2 12 3 4" xfId="47369"/>
    <cellStyle name="Normal 9 3 2 12 4" xfId="14320"/>
    <cellStyle name="Normal 9 3 2 12 4 2" xfId="14321"/>
    <cellStyle name="Normal 9 3 2 12 4 2 2" xfId="30857"/>
    <cellStyle name="Normal 9 3 2 12 4 2 3" xfId="47372"/>
    <cellStyle name="Normal 9 3 2 12 4 3" xfId="30856"/>
    <cellStyle name="Normal 9 3 2 12 4 4" xfId="47371"/>
    <cellStyle name="Normal 9 3 2 12 5" xfId="14322"/>
    <cellStyle name="Normal 9 3 2 12 5 2" xfId="30858"/>
    <cellStyle name="Normal 9 3 2 12 5 3" xfId="47373"/>
    <cellStyle name="Normal 9 3 2 12 6" xfId="30849"/>
    <cellStyle name="Normal 9 3 2 12 7" xfId="47364"/>
    <cellStyle name="Normal 9 3 2 13" xfId="14323"/>
    <cellStyle name="Normal 9 3 2 13 2" xfId="14324"/>
    <cellStyle name="Normal 9 3 2 13 2 2" xfId="14325"/>
    <cellStyle name="Normal 9 3 2 13 2 2 2" xfId="30861"/>
    <cellStyle name="Normal 9 3 2 13 2 2 3" xfId="47376"/>
    <cellStyle name="Normal 9 3 2 13 2 3" xfId="30860"/>
    <cellStyle name="Normal 9 3 2 13 2 4" xfId="47375"/>
    <cellStyle name="Normal 9 3 2 13 3" xfId="14326"/>
    <cellStyle name="Normal 9 3 2 13 3 2" xfId="30862"/>
    <cellStyle name="Normal 9 3 2 13 3 3" xfId="47377"/>
    <cellStyle name="Normal 9 3 2 13 4" xfId="30859"/>
    <cellStyle name="Normal 9 3 2 13 5" xfId="47374"/>
    <cellStyle name="Normal 9 3 2 14" xfId="14327"/>
    <cellStyle name="Normal 9 3 2 14 2" xfId="14328"/>
    <cellStyle name="Normal 9 3 2 14 2 2" xfId="30864"/>
    <cellStyle name="Normal 9 3 2 14 2 3" xfId="47379"/>
    <cellStyle name="Normal 9 3 2 14 3" xfId="30863"/>
    <cellStyle name="Normal 9 3 2 14 4" xfId="47378"/>
    <cellStyle name="Normal 9 3 2 15" xfId="14329"/>
    <cellStyle name="Normal 9 3 2 15 2" xfId="14330"/>
    <cellStyle name="Normal 9 3 2 15 2 2" xfId="30866"/>
    <cellStyle name="Normal 9 3 2 15 2 3" xfId="47381"/>
    <cellStyle name="Normal 9 3 2 15 3" xfId="30865"/>
    <cellStyle name="Normal 9 3 2 15 4" xfId="47380"/>
    <cellStyle name="Normal 9 3 2 16" xfId="14331"/>
    <cellStyle name="Normal 9 3 2 16 2" xfId="30867"/>
    <cellStyle name="Normal 9 3 2 16 3" xfId="47382"/>
    <cellStyle name="Normal 9 3 2 17" xfId="30818"/>
    <cellStyle name="Normal 9 3 2 18" xfId="47333"/>
    <cellStyle name="Normal 9 3 2 2" xfId="14332"/>
    <cellStyle name="Normal 9 3 2 2 10" xfId="14333"/>
    <cellStyle name="Normal 9 3 2 2 10 2" xfId="14334"/>
    <cellStyle name="Normal 9 3 2 2 10 2 2" xfId="30870"/>
    <cellStyle name="Normal 9 3 2 2 10 2 3" xfId="47385"/>
    <cellStyle name="Normal 9 3 2 2 10 3" xfId="30869"/>
    <cellStyle name="Normal 9 3 2 2 10 4" xfId="47384"/>
    <cellStyle name="Normal 9 3 2 2 11" xfId="14335"/>
    <cellStyle name="Normal 9 3 2 2 11 2" xfId="30871"/>
    <cellStyle name="Normal 9 3 2 2 11 3" xfId="47386"/>
    <cellStyle name="Normal 9 3 2 2 12" xfId="30868"/>
    <cellStyle name="Normal 9 3 2 2 13" xfId="47383"/>
    <cellStyle name="Normal 9 3 2 2 2" xfId="14336"/>
    <cellStyle name="Normal 9 3 2 2 2 10" xfId="14337"/>
    <cellStyle name="Normal 9 3 2 2 2 10 2" xfId="30873"/>
    <cellStyle name="Normal 9 3 2 2 2 10 3" xfId="47388"/>
    <cellStyle name="Normal 9 3 2 2 2 11" xfId="30872"/>
    <cellStyle name="Normal 9 3 2 2 2 12" xfId="47387"/>
    <cellStyle name="Normal 9 3 2 2 2 2" xfId="14338"/>
    <cellStyle name="Normal 9 3 2 2 2 2 10" xfId="47389"/>
    <cellStyle name="Normal 9 3 2 2 2 2 2" xfId="14339"/>
    <cellStyle name="Normal 9 3 2 2 2 2 2 2" xfId="14340"/>
    <cellStyle name="Normal 9 3 2 2 2 2 2 2 2" xfId="14341"/>
    <cellStyle name="Normal 9 3 2 2 2 2 2 2 2 2" xfId="14342"/>
    <cellStyle name="Normal 9 3 2 2 2 2 2 2 2 2 2" xfId="14343"/>
    <cellStyle name="Normal 9 3 2 2 2 2 2 2 2 2 2 2" xfId="30879"/>
    <cellStyle name="Normal 9 3 2 2 2 2 2 2 2 2 2 3" xfId="47394"/>
    <cellStyle name="Normal 9 3 2 2 2 2 2 2 2 2 3" xfId="30878"/>
    <cellStyle name="Normal 9 3 2 2 2 2 2 2 2 2 4" xfId="47393"/>
    <cellStyle name="Normal 9 3 2 2 2 2 2 2 2 3" xfId="14344"/>
    <cellStyle name="Normal 9 3 2 2 2 2 2 2 2 3 2" xfId="30880"/>
    <cellStyle name="Normal 9 3 2 2 2 2 2 2 2 3 3" xfId="47395"/>
    <cellStyle name="Normal 9 3 2 2 2 2 2 2 2 4" xfId="30877"/>
    <cellStyle name="Normal 9 3 2 2 2 2 2 2 2 5" xfId="47392"/>
    <cellStyle name="Normal 9 3 2 2 2 2 2 2 3" xfId="14345"/>
    <cellStyle name="Normal 9 3 2 2 2 2 2 2 3 2" xfId="14346"/>
    <cellStyle name="Normal 9 3 2 2 2 2 2 2 3 2 2" xfId="30882"/>
    <cellStyle name="Normal 9 3 2 2 2 2 2 2 3 2 3" xfId="47397"/>
    <cellStyle name="Normal 9 3 2 2 2 2 2 2 3 3" xfId="30881"/>
    <cellStyle name="Normal 9 3 2 2 2 2 2 2 3 4" xfId="47396"/>
    <cellStyle name="Normal 9 3 2 2 2 2 2 2 4" xfId="14347"/>
    <cellStyle name="Normal 9 3 2 2 2 2 2 2 4 2" xfId="14348"/>
    <cellStyle name="Normal 9 3 2 2 2 2 2 2 4 2 2" xfId="30884"/>
    <cellStyle name="Normal 9 3 2 2 2 2 2 2 4 2 3" xfId="47399"/>
    <cellStyle name="Normal 9 3 2 2 2 2 2 2 4 3" xfId="30883"/>
    <cellStyle name="Normal 9 3 2 2 2 2 2 2 4 4" xfId="47398"/>
    <cellStyle name="Normal 9 3 2 2 2 2 2 2 5" xfId="14349"/>
    <cellStyle name="Normal 9 3 2 2 2 2 2 2 5 2" xfId="30885"/>
    <cellStyle name="Normal 9 3 2 2 2 2 2 2 5 3" xfId="47400"/>
    <cellStyle name="Normal 9 3 2 2 2 2 2 2 6" xfId="30876"/>
    <cellStyle name="Normal 9 3 2 2 2 2 2 2 7" xfId="47391"/>
    <cellStyle name="Normal 9 3 2 2 2 2 2 3" xfId="14350"/>
    <cellStyle name="Normal 9 3 2 2 2 2 2 3 2" xfId="14351"/>
    <cellStyle name="Normal 9 3 2 2 2 2 2 3 2 2" xfId="14352"/>
    <cellStyle name="Normal 9 3 2 2 2 2 2 3 2 2 2" xfId="30888"/>
    <cellStyle name="Normal 9 3 2 2 2 2 2 3 2 2 3" xfId="47403"/>
    <cellStyle name="Normal 9 3 2 2 2 2 2 3 2 3" xfId="30887"/>
    <cellStyle name="Normal 9 3 2 2 2 2 2 3 2 4" xfId="47402"/>
    <cellStyle name="Normal 9 3 2 2 2 2 2 3 3" xfId="14353"/>
    <cellStyle name="Normal 9 3 2 2 2 2 2 3 3 2" xfId="30889"/>
    <cellStyle name="Normal 9 3 2 2 2 2 2 3 3 3" xfId="47404"/>
    <cellStyle name="Normal 9 3 2 2 2 2 2 3 4" xfId="30886"/>
    <cellStyle name="Normal 9 3 2 2 2 2 2 3 5" xfId="47401"/>
    <cellStyle name="Normal 9 3 2 2 2 2 2 4" xfId="14354"/>
    <cellStyle name="Normal 9 3 2 2 2 2 2 4 2" xfId="14355"/>
    <cellStyle name="Normal 9 3 2 2 2 2 2 4 2 2" xfId="30891"/>
    <cellStyle name="Normal 9 3 2 2 2 2 2 4 2 3" xfId="47406"/>
    <cellStyle name="Normal 9 3 2 2 2 2 2 4 3" xfId="30890"/>
    <cellStyle name="Normal 9 3 2 2 2 2 2 4 4" xfId="47405"/>
    <cellStyle name="Normal 9 3 2 2 2 2 2 5" xfId="14356"/>
    <cellStyle name="Normal 9 3 2 2 2 2 2 5 2" xfId="14357"/>
    <cellStyle name="Normal 9 3 2 2 2 2 2 5 2 2" xfId="30893"/>
    <cellStyle name="Normal 9 3 2 2 2 2 2 5 2 3" xfId="47408"/>
    <cellStyle name="Normal 9 3 2 2 2 2 2 5 3" xfId="30892"/>
    <cellStyle name="Normal 9 3 2 2 2 2 2 5 4" xfId="47407"/>
    <cellStyle name="Normal 9 3 2 2 2 2 2 6" xfId="14358"/>
    <cellStyle name="Normal 9 3 2 2 2 2 2 6 2" xfId="30894"/>
    <cellStyle name="Normal 9 3 2 2 2 2 2 6 3" xfId="47409"/>
    <cellStyle name="Normal 9 3 2 2 2 2 2 7" xfId="30875"/>
    <cellStyle name="Normal 9 3 2 2 2 2 2 8" xfId="47390"/>
    <cellStyle name="Normal 9 3 2 2 2 2 3" xfId="14359"/>
    <cellStyle name="Normal 9 3 2 2 2 2 3 2" xfId="14360"/>
    <cellStyle name="Normal 9 3 2 2 2 2 3 2 2" xfId="14361"/>
    <cellStyle name="Normal 9 3 2 2 2 2 3 2 2 2" xfId="14362"/>
    <cellStyle name="Normal 9 3 2 2 2 2 3 2 2 2 2" xfId="14363"/>
    <cellStyle name="Normal 9 3 2 2 2 2 3 2 2 2 2 2" xfId="30899"/>
    <cellStyle name="Normal 9 3 2 2 2 2 3 2 2 2 2 3" xfId="47414"/>
    <cellStyle name="Normal 9 3 2 2 2 2 3 2 2 2 3" xfId="30898"/>
    <cellStyle name="Normal 9 3 2 2 2 2 3 2 2 2 4" xfId="47413"/>
    <cellStyle name="Normal 9 3 2 2 2 2 3 2 2 3" xfId="14364"/>
    <cellStyle name="Normal 9 3 2 2 2 2 3 2 2 3 2" xfId="30900"/>
    <cellStyle name="Normal 9 3 2 2 2 2 3 2 2 3 3" xfId="47415"/>
    <cellStyle name="Normal 9 3 2 2 2 2 3 2 2 4" xfId="30897"/>
    <cellStyle name="Normal 9 3 2 2 2 2 3 2 2 5" xfId="47412"/>
    <cellStyle name="Normal 9 3 2 2 2 2 3 2 3" xfId="14365"/>
    <cellStyle name="Normal 9 3 2 2 2 2 3 2 3 2" xfId="14366"/>
    <cellStyle name="Normal 9 3 2 2 2 2 3 2 3 2 2" xfId="30902"/>
    <cellStyle name="Normal 9 3 2 2 2 2 3 2 3 2 3" xfId="47417"/>
    <cellStyle name="Normal 9 3 2 2 2 2 3 2 3 3" xfId="30901"/>
    <cellStyle name="Normal 9 3 2 2 2 2 3 2 3 4" xfId="47416"/>
    <cellStyle name="Normal 9 3 2 2 2 2 3 2 4" xfId="14367"/>
    <cellStyle name="Normal 9 3 2 2 2 2 3 2 4 2" xfId="14368"/>
    <cellStyle name="Normal 9 3 2 2 2 2 3 2 4 2 2" xfId="30904"/>
    <cellStyle name="Normal 9 3 2 2 2 2 3 2 4 2 3" xfId="47419"/>
    <cellStyle name="Normal 9 3 2 2 2 2 3 2 4 3" xfId="30903"/>
    <cellStyle name="Normal 9 3 2 2 2 2 3 2 4 4" xfId="47418"/>
    <cellStyle name="Normal 9 3 2 2 2 2 3 2 5" xfId="14369"/>
    <cellStyle name="Normal 9 3 2 2 2 2 3 2 5 2" xfId="30905"/>
    <cellStyle name="Normal 9 3 2 2 2 2 3 2 5 3" xfId="47420"/>
    <cellStyle name="Normal 9 3 2 2 2 2 3 2 6" xfId="30896"/>
    <cellStyle name="Normal 9 3 2 2 2 2 3 2 7" xfId="47411"/>
    <cellStyle name="Normal 9 3 2 2 2 2 3 3" xfId="14370"/>
    <cellStyle name="Normal 9 3 2 2 2 2 3 3 2" xfId="14371"/>
    <cellStyle name="Normal 9 3 2 2 2 2 3 3 2 2" xfId="14372"/>
    <cellStyle name="Normal 9 3 2 2 2 2 3 3 2 2 2" xfId="30908"/>
    <cellStyle name="Normal 9 3 2 2 2 2 3 3 2 2 3" xfId="47423"/>
    <cellStyle name="Normal 9 3 2 2 2 2 3 3 2 3" xfId="30907"/>
    <cellStyle name="Normal 9 3 2 2 2 2 3 3 2 4" xfId="47422"/>
    <cellStyle name="Normal 9 3 2 2 2 2 3 3 3" xfId="14373"/>
    <cellStyle name="Normal 9 3 2 2 2 2 3 3 3 2" xfId="30909"/>
    <cellStyle name="Normal 9 3 2 2 2 2 3 3 3 3" xfId="47424"/>
    <cellStyle name="Normal 9 3 2 2 2 2 3 3 4" xfId="30906"/>
    <cellStyle name="Normal 9 3 2 2 2 2 3 3 5" xfId="47421"/>
    <cellStyle name="Normal 9 3 2 2 2 2 3 4" xfId="14374"/>
    <cellStyle name="Normal 9 3 2 2 2 2 3 4 2" xfId="14375"/>
    <cellStyle name="Normal 9 3 2 2 2 2 3 4 2 2" xfId="30911"/>
    <cellStyle name="Normal 9 3 2 2 2 2 3 4 2 3" xfId="47426"/>
    <cellStyle name="Normal 9 3 2 2 2 2 3 4 3" xfId="30910"/>
    <cellStyle name="Normal 9 3 2 2 2 2 3 4 4" xfId="47425"/>
    <cellStyle name="Normal 9 3 2 2 2 2 3 5" xfId="14376"/>
    <cellStyle name="Normal 9 3 2 2 2 2 3 5 2" xfId="14377"/>
    <cellStyle name="Normal 9 3 2 2 2 2 3 5 2 2" xfId="30913"/>
    <cellStyle name="Normal 9 3 2 2 2 2 3 5 2 3" xfId="47428"/>
    <cellStyle name="Normal 9 3 2 2 2 2 3 5 3" xfId="30912"/>
    <cellStyle name="Normal 9 3 2 2 2 2 3 5 4" xfId="47427"/>
    <cellStyle name="Normal 9 3 2 2 2 2 3 6" xfId="14378"/>
    <cellStyle name="Normal 9 3 2 2 2 2 3 6 2" xfId="30914"/>
    <cellStyle name="Normal 9 3 2 2 2 2 3 6 3" xfId="47429"/>
    <cellStyle name="Normal 9 3 2 2 2 2 3 7" xfId="30895"/>
    <cellStyle name="Normal 9 3 2 2 2 2 3 8" xfId="47410"/>
    <cellStyle name="Normal 9 3 2 2 2 2 4" xfId="14379"/>
    <cellStyle name="Normal 9 3 2 2 2 2 4 2" xfId="14380"/>
    <cellStyle name="Normal 9 3 2 2 2 2 4 2 2" xfId="14381"/>
    <cellStyle name="Normal 9 3 2 2 2 2 4 2 2 2" xfId="14382"/>
    <cellStyle name="Normal 9 3 2 2 2 2 4 2 2 2 2" xfId="30918"/>
    <cellStyle name="Normal 9 3 2 2 2 2 4 2 2 2 3" xfId="47433"/>
    <cellStyle name="Normal 9 3 2 2 2 2 4 2 2 3" xfId="30917"/>
    <cellStyle name="Normal 9 3 2 2 2 2 4 2 2 4" xfId="47432"/>
    <cellStyle name="Normal 9 3 2 2 2 2 4 2 3" xfId="14383"/>
    <cellStyle name="Normal 9 3 2 2 2 2 4 2 3 2" xfId="30919"/>
    <cellStyle name="Normal 9 3 2 2 2 2 4 2 3 3" xfId="47434"/>
    <cellStyle name="Normal 9 3 2 2 2 2 4 2 4" xfId="30916"/>
    <cellStyle name="Normal 9 3 2 2 2 2 4 2 5" xfId="47431"/>
    <cellStyle name="Normal 9 3 2 2 2 2 4 3" xfId="14384"/>
    <cellStyle name="Normal 9 3 2 2 2 2 4 3 2" xfId="14385"/>
    <cellStyle name="Normal 9 3 2 2 2 2 4 3 2 2" xfId="30921"/>
    <cellStyle name="Normal 9 3 2 2 2 2 4 3 2 3" xfId="47436"/>
    <cellStyle name="Normal 9 3 2 2 2 2 4 3 3" xfId="30920"/>
    <cellStyle name="Normal 9 3 2 2 2 2 4 3 4" xfId="47435"/>
    <cellStyle name="Normal 9 3 2 2 2 2 4 4" xfId="14386"/>
    <cellStyle name="Normal 9 3 2 2 2 2 4 4 2" xfId="14387"/>
    <cellStyle name="Normal 9 3 2 2 2 2 4 4 2 2" xfId="30923"/>
    <cellStyle name="Normal 9 3 2 2 2 2 4 4 2 3" xfId="47438"/>
    <cellStyle name="Normal 9 3 2 2 2 2 4 4 3" xfId="30922"/>
    <cellStyle name="Normal 9 3 2 2 2 2 4 4 4" xfId="47437"/>
    <cellStyle name="Normal 9 3 2 2 2 2 4 5" xfId="14388"/>
    <cellStyle name="Normal 9 3 2 2 2 2 4 5 2" xfId="30924"/>
    <cellStyle name="Normal 9 3 2 2 2 2 4 5 3" xfId="47439"/>
    <cellStyle name="Normal 9 3 2 2 2 2 4 6" xfId="30915"/>
    <cellStyle name="Normal 9 3 2 2 2 2 4 7" xfId="47430"/>
    <cellStyle name="Normal 9 3 2 2 2 2 5" xfId="14389"/>
    <cellStyle name="Normal 9 3 2 2 2 2 5 2" xfId="14390"/>
    <cellStyle name="Normal 9 3 2 2 2 2 5 2 2" xfId="14391"/>
    <cellStyle name="Normal 9 3 2 2 2 2 5 2 2 2" xfId="30927"/>
    <cellStyle name="Normal 9 3 2 2 2 2 5 2 2 3" xfId="47442"/>
    <cellStyle name="Normal 9 3 2 2 2 2 5 2 3" xfId="30926"/>
    <cellStyle name="Normal 9 3 2 2 2 2 5 2 4" xfId="47441"/>
    <cellStyle name="Normal 9 3 2 2 2 2 5 3" xfId="14392"/>
    <cellStyle name="Normal 9 3 2 2 2 2 5 3 2" xfId="30928"/>
    <cellStyle name="Normal 9 3 2 2 2 2 5 3 3" xfId="47443"/>
    <cellStyle name="Normal 9 3 2 2 2 2 5 4" xfId="30925"/>
    <cellStyle name="Normal 9 3 2 2 2 2 5 5" xfId="47440"/>
    <cellStyle name="Normal 9 3 2 2 2 2 6" xfId="14393"/>
    <cellStyle name="Normal 9 3 2 2 2 2 6 2" xfId="14394"/>
    <cellStyle name="Normal 9 3 2 2 2 2 6 2 2" xfId="30930"/>
    <cellStyle name="Normal 9 3 2 2 2 2 6 2 3" xfId="47445"/>
    <cellStyle name="Normal 9 3 2 2 2 2 6 3" xfId="30929"/>
    <cellStyle name="Normal 9 3 2 2 2 2 6 4" xfId="47444"/>
    <cellStyle name="Normal 9 3 2 2 2 2 7" xfId="14395"/>
    <cellStyle name="Normal 9 3 2 2 2 2 7 2" xfId="14396"/>
    <cellStyle name="Normal 9 3 2 2 2 2 7 2 2" xfId="30932"/>
    <cellStyle name="Normal 9 3 2 2 2 2 7 2 3" xfId="47447"/>
    <cellStyle name="Normal 9 3 2 2 2 2 7 3" xfId="30931"/>
    <cellStyle name="Normal 9 3 2 2 2 2 7 4" xfId="47446"/>
    <cellStyle name="Normal 9 3 2 2 2 2 8" xfId="14397"/>
    <cellStyle name="Normal 9 3 2 2 2 2 8 2" xfId="30933"/>
    <cellStyle name="Normal 9 3 2 2 2 2 8 3" xfId="47448"/>
    <cellStyle name="Normal 9 3 2 2 2 2 9" xfId="30874"/>
    <cellStyle name="Normal 9 3 2 2 2 3" xfId="14398"/>
    <cellStyle name="Normal 9 3 2 2 2 3 10" xfId="47449"/>
    <cellStyle name="Normal 9 3 2 2 2 3 2" xfId="14399"/>
    <cellStyle name="Normal 9 3 2 2 2 3 2 2" xfId="14400"/>
    <cellStyle name="Normal 9 3 2 2 2 3 2 2 2" xfId="14401"/>
    <cellStyle name="Normal 9 3 2 2 2 3 2 2 2 2" xfId="14402"/>
    <cellStyle name="Normal 9 3 2 2 2 3 2 2 2 2 2" xfId="14403"/>
    <cellStyle name="Normal 9 3 2 2 2 3 2 2 2 2 2 2" xfId="30939"/>
    <cellStyle name="Normal 9 3 2 2 2 3 2 2 2 2 2 3" xfId="47454"/>
    <cellStyle name="Normal 9 3 2 2 2 3 2 2 2 2 3" xfId="30938"/>
    <cellStyle name="Normal 9 3 2 2 2 3 2 2 2 2 4" xfId="47453"/>
    <cellStyle name="Normal 9 3 2 2 2 3 2 2 2 3" xfId="14404"/>
    <cellStyle name="Normal 9 3 2 2 2 3 2 2 2 3 2" xfId="30940"/>
    <cellStyle name="Normal 9 3 2 2 2 3 2 2 2 3 3" xfId="47455"/>
    <cellStyle name="Normal 9 3 2 2 2 3 2 2 2 4" xfId="30937"/>
    <cellStyle name="Normal 9 3 2 2 2 3 2 2 2 5" xfId="47452"/>
    <cellStyle name="Normal 9 3 2 2 2 3 2 2 3" xfId="14405"/>
    <cellStyle name="Normal 9 3 2 2 2 3 2 2 3 2" xfId="14406"/>
    <cellStyle name="Normal 9 3 2 2 2 3 2 2 3 2 2" xfId="30942"/>
    <cellStyle name="Normal 9 3 2 2 2 3 2 2 3 2 3" xfId="47457"/>
    <cellStyle name="Normal 9 3 2 2 2 3 2 2 3 3" xfId="30941"/>
    <cellStyle name="Normal 9 3 2 2 2 3 2 2 3 4" xfId="47456"/>
    <cellStyle name="Normal 9 3 2 2 2 3 2 2 4" xfId="14407"/>
    <cellStyle name="Normal 9 3 2 2 2 3 2 2 4 2" xfId="14408"/>
    <cellStyle name="Normal 9 3 2 2 2 3 2 2 4 2 2" xfId="30944"/>
    <cellStyle name="Normal 9 3 2 2 2 3 2 2 4 2 3" xfId="47459"/>
    <cellStyle name="Normal 9 3 2 2 2 3 2 2 4 3" xfId="30943"/>
    <cellStyle name="Normal 9 3 2 2 2 3 2 2 4 4" xfId="47458"/>
    <cellStyle name="Normal 9 3 2 2 2 3 2 2 5" xfId="14409"/>
    <cellStyle name="Normal 9 3 2 2 2 3 2 2 5 2" xfId="30945"/>
    <cellStyle name="Normal 9 3 2 2 2 3 2 2 5 3" xfId="47460"/>
    <cellStyle name="Normal 9 3 2 2 2 3 2 2 6" xfId="30936"/>
    <cellStyle name="Normal 9 3 2 2 2 3 2 2 7" xfId="47451"/>
    <cellStyle name="Normal 9 3 2 2 2 3 2 3" xfId="14410"/>
    <cellStyle name="Normal 9 3 2 2 2 3 2 3 2" xfId="14411"/>
    <cellStyle name="Normal 9 3 2 2 2 3 2 3 2 2" xfId="14412"/>
    <cellStyle name="Normal 9 3 2 2 2 3 2 3 2 2 2" xfId="30948"/>
    <cellStyle name="Normal 9 3 2 2 2 3 2 3 2 2 3" xfId="47463"/>
    <cellStyle name="Normal 9 3 2 2 2 3 2 3 2 3" xfId="30947"/>
    <cellStyle name="Normal 9 3 2 2 2 3 2 3 2 4" xfId="47462"/>
    <cellStyle name="Normal 9 3 2 2 2 3 2 3 3" xfId="14413"/>
    <cellStyle name="Normal 9 3 2 2 2 3 2 3 3 2" xfId="30949"/>
    <cellStyle name="Normal 9 3 2 2 2 3 2 3 3 3" xfId="47464"/>
    <cellStyle name="Normal 9 3 2 2 2 3 2 3 4" xfId="30946"/>
    <cellStyle name="Normal 9 3 2 2 2 3 2 3 5" xfId="47461"/>
    <cellStyle name="Normal 9 3 2 2 2 3 2 4" xfId="14414"/>
    <cellStyle name="Normal 9 3 2 2 2 3 2 4 2" xfId="14415"/>
    <cellStyle name="Normal 9 3 2 2 2 3 2 4 2 2" xfId="30951"/>
    <cellStyle name="Normal 9 3 2 2 2 3 2 4 2 3" xfId="47466"/>
    <cellStyle name="Normal 9 3 2 2 2 3 2 4 3" xfId="30950"/>
    <cellStyle name="Normal 9 3 2 2 2 3 2 4 4" xfId="47465"/>
    <cellStyle name="Normal 9 3 2 2 2 3 2 5" xfId="14416"/>
    <cellStyle name="Normal 9 3 2 2 2 3 2 5 2" xfId="14417"/>
    <cellStyle name="Normal 9 3 2 2 2 3 2 5 2 2" xfId="30953"/>
    <cellStyle name="Normal 9 3 2 2 2 3 2 5 2 3" xfId="47468"/>
    <cellStyle name="Normal 9 3 2 2 2 3 2 5 3" xfId="30952"/>
    <cellStyle name="Normal 9 3 2 2 2 3 2 5 4" xfId="47467"/>
    <cellStyle name="Normal 9 3 2 2 2 3 2 6" xfId="14418"/>
    <cellStyle name="Normal 9 3 2 2 2 3 2 6 2" xfId="30954"/>
    <cellStyle name="Normal 9 3 2 2 2 3 2 6 3" xfId="47469"/>
    <cellStyle name="Normal 9 3 2 2 2 3 2 7" xfId="30935"/>
    <cellStyle name="Normal 9 3 2 2 2 3 2 8" xfId="47450"/>
    <cellStyle name="Normal 9 3 2 2 2 3 3" xfId="14419"/>
    <cellStyle name="Normal 9 3 2 2 2 3 3 2" xfId="14420"/>
    <cellStyle name="Normal 9 3 2 2 2 3 3 2 2" xfId="14421"/>
    <cellStyle name="Normal 9 3 2 2 2 3 3 2 2 2" xfId="14422"/>
    <cellStyle name="Normal 9 3 2 2 2 3 3 2 2 2 2" xfId="14423"/>
    <cellStyle name="Normal 9 3 2 2 2 3 3 2 2 2 2 2" xfId="30959"/>
    <cellStyle name="Normal 9 3 2 2 2 3 3 2 2 2 2 3" xfId="47474"/>
    <cellStyle name="Normal 9 3 2 2 2 3 3 2 2 2 3" xfId="30958"/>
    <cellStyle name="Normal 9 3 2 2 2 3 3 2 2 2 4" xfId="47473"/>
    <cellStyle name="Normal 9 3 2 2 2 3 3 2 2 3" xfId="14424"/>
    <cellStyle name="Normal 9 3 2 2 2 3 3 2 2 3 2" xfId="30960"/>
    <cellStyle name="Normal 9 3 2 2 2 3 3 2 2 3 3" xfId="47475"/>
    <cellStyle name="Normal 9 3 2 2 2 3 3 2 2 4" xfId="30957"/>
    <cellStyle name="Normal 9 3 2 2 2 3 3 2 2 5" xfId="47472"/>
    <cellStyle name="Normal 9 3 2 2 2 3 3 2 3" xfId="14425"/>
    <cellStyle name="Normal 9 3 2 2 2 3 3 2 3 2" xfId="14426"/>
    <cellStyle name="Normal 9 3 2 2 2 3 3 2 3 2 2" xfId="30962"/>
    <cellStyle name="Normal 9 3 2 2 2 3 3 2 3 2 3" xfId="47477"/>
    <cellStyle name="Normal 9 3 2 2 2 3 3 2 3 3" xfId="30961"/>
    <cellStyle name="Normal 9 3 2 2 2 3 3 2 3 4" xfId="47476"/>
    <cellStyle name="Normal 9 3 2 2 2 3 3 2 4" xfId="14427"/>
    <cellStyle name="Normal 9 3 2 2 2 3 3 2 4 2" xfId="14428"/>
    <cellStyle name="Normal 9 3 2 2 2 3 3 2 4 2 2" xfId="30964"/>
    <cellStyle name="Normal 9 3 2 2 2 3 3 2 4 2 3" xfId="47479"/>
    <cellStyle name="Normal 9 3 2 2 2 3 3 2 4 3" xfId="30963"/>
    <cellStyle name="Normal 9 3 2 2 2 3 3 2 4 4" xfId="47478"/>
    <cellStyle name="Normal 9 3 2 2 2 3 3 2 5" xfId="14429"/>
    <cellStyle name="Normal 9 3 2 2 2 3 3 2 5 2" xfId="30965"/>
    <cellStyle name="Normal 9 3 2 2 2 3 3 2 5 3" xfId="47480"/>
    <cellStyle name="Normal 9 3 2 2 2 3 3 2 6" xfId="30956"/>
    <cellStyle name="Normal 9 3 2 2 2 3 3 2 7" xfId="47471"/>
    <cellStyle name="Normal 9 3 2 2 2 3 3 3" xfId="14430"/>
    <cellStyle name="Normal 9 3 2 2 2 3 3 3 2" xfId="14431"/>
    <cellStyle name="Normal 9 3 2 2 2 3 3 3 2 2" xfId="14432"/>
    <cellStyle name="Normal 9 3 2 2 2 3 3 3 2 2 2" xfId="30968"/>
    <cellStyle name="Normal 9 3 2 2 2 3 3 3 2 2 3" xfId="47483"/>
    <cellStyle name="Normal 9 3 2 2 2 3 3 3 2 3" xfId="30967"/>
    <cellStyle name="Normal 9 3 2 2 2 3 3 3 2 4" xfId="47482"/>
    <cellStyle name="Normal 9 3 2 2 2 3 3 3 3" xfId="14433"/>
    <cellStyle name="Normal 9 3 2 2 2 3 3 3 3 2" xfId="30969"/>
    <cellStyle name="Normal 9 3 2 2 2 3 3 3 3 3" xfId="47484"/>
    <cellStyle name="Normal 9 3 2 2 2 3 3 3 4" xfId="30966"/>
    <cellStyle name="Normal 9 3 2 2 2 3 3 3 5" xfId="47481"/>
    <cellStyle name="Normal 9 3 2 2 2 3 3 4" xfId="14434"/>
    <cellStyle name="Normal 9 3 2 2 2 3 3 4 2" xfId="14435"/>
    <cellStyle name="Normal 9 3 2 2 2 3 3 4 2 2" xfId="30971"/>
    <cellStyle name="Normal 9 3 2 2 2 3 3 4 2 3" xfId="47486"/>
    <cellStyle name="Normal 9 3 2 2 2 3 3 4 3" xfId="30970"/>
    <cellStyle name="Normal 9 3 2 2 2 3 3 4 4" xfId="47485"/>
    <cellStyle name="Normal 9 3 2 2 2 3 3 5" xfId="14436"/>
    <cellStyle name="Normal 9 3 2 2 2 3 3 5 2" xfId="14437"/>
    <cellStyle name="Normal 9 3 2 2 2 3 3 5 2 2" xfId="30973"/>
    <cellStyle name="Normal 9 3 2 2 2 3 3 5 2 3" xfId="47488"/>
    <cellStyle name="Normal 9 3 2 2 2 3 3 5 3" xfId="30972"/>
    <cellStyle name="Normal 9 3 2 2 2 3 3 5 4" xfId="47487"/>
    <cellStyle name="Normal 9 3 2 2 2 3 3 6" xfId="14438"/>
    <cellStyle name="Normal 9 3 2 2 2 3 3 6 2" xfId="30974"/>
    <cellStyle name="Normal 9 3 2 2 2 3 3 6 3" xfId="47489"/>
    <cellStyle name="Normal 9 3 2 2 2 3 3 7" xfId="30955"/>
    <cellStyle name="Normal 9 3 2 2 2 3 3 8" xfId="47470"/>
    <cellStyle name="Normal 9 3 2 2 2 3 4" xfId="14439"/>
    <cellStyle name="Normal 9 3 2 2 2 3 4 2" xfId="14440"/>
    <cellStyle name="Normal 9 3 2 2 2 3 4 2 2" xfId="14441"/>
    <cellStyle name="Normal 9 3 2 2 2 3 4 2 2 2" xfId="14442"/>
    <cellStyle name="Normal 9 3 2 2 2 3 4 2 2 2 2" xfId="30978"/>
    <cellStyle name="Normal 9 3 2 2 2 3 4 2 2 2 3" xfId="47493"/>
    <cellStyle name="Normal 9 3 2 2 2 3 4 2 2 3" xfId="30977"/>
    <cellStyle name="Normal 9 3 2 2 2 3 4 2 2 4" xfId="47492"/>
    <cellStyle name="Normal 9 3 2 2 2 3 4 2 3" xfId="14443"/>
    <cellStyle name="Normal 9 3 2 2 2 3 4 2 3 2" xfId="30979"/>
    <cellStyle name="Normal 9 3 2 2 2 3 4 2 3 3" xfId="47494"/>
    <cellStyle name="Normal 9 3 2 2 2 3 4 2 4" xfId="30976"/>
    <cellStyle name="Normal 9 3 2 2 2 3 4 2 5" xfId="47491"/>
    <cellStyle name="Normal 9 3 2 2 2 3 4 3" xfId="14444"/>
    <cellStyle name="Normal 9 3 2 2 2 3 4 3 2" xfId="14445"/>
    <cellStyle name="Normal 9 3 2 2 2 3 4 3 2 2" xfId="30981"/>
    <cellStyle name="Normal 9 3 2 2 2 3 4 3 2 3" xfId="47496"/>
    <cellStyle name="Normal 9 3 2 2 2 3 4 3 3" xfId="30980"/>
    <cellStyle name="Normal 9 3 2 2 2 3 4 3 4" xfId="47495"/>
    <cellStyle name="Normal 9 3 2 2 2 3 4 4" xfId="14446"/>
    <cellStyle name="Normal 9 3 2 2 2 3 4 4 2" xfId="14447"/>
    <cellStyle name="Normal 9 3 2 2 2 3 4 4 2 2" xfId="30983"/>
    <cellStyle name="Normal 9 3 2 2 2 3 4 4 2 3" xfId="47498"/>
    <cellStyle name="Normal 9 3 2 2 2 3 4 4 3" xfId="30982"/>
    <cellStyle name="Normal 9 3 2 2 2 3 4 4 4" xfId="47497"/>
    <cellStyle name="Normal 9 3 2 2 2 3 4 5" xfId="14448"/>
    <cellStyle name="Normal 9 3 2 2 2 3 4 5 2" xfId="30984"/>
    <cellStyle name="Normal 9 3 2 2 2 3 4 5 3" xfId="47499"/>
    <cellStyle name="Normal 9 3 2 2 2 3 4 6" xfId="30975"/>
    <cellStyle name="Normal 9 3 2 2 2 3 4 7" xfId="47490"/>
    <cellStyle name="Normal 9 3 2 2 2 3 5" xfId="14449"/>
    <cellStyle name="Normal 9 3 2 2 2 3 5 2" xfId="14450"/>
    <cellStyle name="Normal 9 3 2 2 2 3 5 2 2" xfId="14451"/>
    <cellStyle name="Normal 9 3 2 2 2 3 5 2 2 2" xfId="30987"/>
    <cellStyle name="Normal 9 3 2 2 2 3 5 2 2 3" xfId="47502"/>
    <cellStyle name="Normal 9 3 2 2 2 3 5 2 3" xfId="30986"/>
    <cellStyle name="Normal 9 3 2 2 2 3 5 2 4" xfId="47501"/>
    <cellStyle name="Normal 9 3 2 2 2 3 5 3" xfId="14452"/>
    <cellStyle name="Normal 9 3 2 2 2 3 5 3 2" xfId="30988"/>
    <cellStyle name="Normal 9 3 2 2 2 3 5 3 3" xfId="47503"/>
    <cellStyle name="Normal 9 3 2 2 2 3 5 4" xfId="30985"/>
    <cellStyle name="Normal 9 3 2 2 2 3 5 5" xfId="47500"/>
    <cellStyle name="Normal 9 3 2 2 2 3 6" xfId="14453"/>
    <cellStyle name="Normal 9 3 2 2 2 3 6 2" xfId="14454"/>
    <cellStyle name="Normal 9 3 2 2 2 3 6 2 2" xfId="30990"/>
    <cellStyle name="Normal 9 3 2 2 2 3 6 2 3" xfId="47505"/>
    <cellStyle name="Normal 9 3 2 2 2 3 6 3" xfId="30989"/>
    <cellStyle name="Normal 9 3 2 2 2 3 6 4" xfId="47504"/>
    <cellStyle name="Normal 9 3 2 2 2 3 7" xfId="14455"/>
    <cellStyle name="Normal 9 3 2 2 2 3 7 2" xfId="14456"/>
    <cellStyle name="Normal 9 3 2 2 2 3 7 2 2" xfId="30992"/>
    <cellStyle name="Normal 9 3 2 2 2 3 7 2 3" xfId="47507"/>
    <cellStyle name="Normal 9 3 2 2 2 3 7 3" xfId="30991"/>
    <cellStyle name="Normal 9 3 2 2 2 3 7 4" xfId="47506"/>
    <cellStyle name="Normal 9 3 2 2 2 3 8" xfId="14457"/>
    <cellStyle name="Normal 9 3 2 2 2 3 8 2" xfId="30993"/>
    <cellStyle name="Normal 9 3 2 2 2 3 8 3" xfId="47508"/>
    <cellStyle name="Normal 9 3 2 2 2 3 9" xfId="30934"/>
    <cellStyle name="Normal 9 3 2 2 2 4" xfId="14458"/>
    <cellStyle name="Normal 9 3 2 2 2 4 2" xfId="14459"/>
    <cellStyle name="Normal 9 3 2 2 2 4 2 2" xfId="14460"/>
    <cellStyle name="Normal 9 3 2 2 2 4 2 2 2" xfId="14461"/>
    <cellStyle name="Normal 9 3 2 2 2 4 2 2 2 2" xfId="14462"/>
    <cellStyle name="Normal 9 3 2 2 2 4 2 2 2 2 2" xfId="30998"/>
    <cellStyle name="Normal 9 3 2 2 2 4 2 2 2 2 3" xfId="47513"/>
    <cellStyle name="Normal 9 3 2 2 2 4 2 2 2 3" xfId="30997"/>
    <cellStyle name="Normal 9 3 2 2 2 4 2 2 2 4" xfId="47512"/>
    <cellStyle name="Normal 9 3 2 2 2 4 2 2 3" xfId="14463"/>
    <cellStyle name="Normal 9 3 2 2 2 4 2 2 3 2" xfId="30999"/>
    <cellStyle name="Normal 9 3 2 2 2 4 2 2 3 3" xfId="47514"/>
    <cellStyle name="Normal 9 3 2 2 2 4 2 2 4" xfId="30996"/>
    <cellStyle name="Normal 9 3 2 2 2 4 2 2 5" xfId="47511"/>
    <cellStyle name="Normal 9 3 2 2 2 4 2 3" xfId="14464"/>
    <cellStyle name="Normal 9 3 2 2 2 4 2 3 2" xfId="14465"/>
    <cellStyle name="Normal 9 3 2 2 2 4 2 3 2 2" xfId="31001"/>
    <cellStyle name="Normal 9 3 2 2 2 4 2 3 2 3" xfId="47516"/>
    <cellStyle name="Normal 9 3 2 2 2 4 2 3 3" xfId="31000"/>
    <cellStyle name="Normal 9 3 2 2 2 4 2 3 4" xfId="47515"/>
    <cellStyle name="Normal 9 3 2 2 2 4 2 4" xfId="14466"/>
    <cellStyle name="Normal 9 3 2 2 2 4 2 4 2" xfId="14467"/>
    <cellStyle name="Normal 9 3 2 2 2 4 2 4 2 2" xfId="31003"/>
    <cellStyle name="Normal 9 3 2 2 2 4 2 4 2 3" xfId="47518"/>
    <cellStyle name="Normal 9 3 2 2 2 4 2 4 3" xfId="31002"/>
    <cellStyle name="Normal 9 3 2 2 2 4 2 4 4" xfId="47517"/>
    <cellStyle name="Normal 9 3 2 2 2 4 2 5" xfId="14468"/>
    <cellStyle name="Normal 9 3 2 2 2 4 2 5 2" xfId="31004"/>
    <cellStyle name="Normal 9 3 2 2 2 4 2 5 3" xfId="47519"/>
    <cellStyle name="Normal 9 3 2 2 2 4 2 6" xfId="30995"/>
    <cellStyle name="Normal 9 3 2 2 2 4 2 7" xfId="47510"/>
    <cellStyle name="Normal 9 3 2 2 2 4 3" xfId="14469"/>
    <cellStyle name="Normal 9 3 2 2 2 4 3 2" xfId="14470"/>
    <cellStyle name="Normal 9 3 2 2 2 4 3 2 2" xfId="14471"/>
    <cellStyle name="Normal 9 3 2 2 2 4 3 2 2 2" xfId="31007"/>
    <cellStyle name="Normal 9 3 2 2 2 4 3 2 2 3" xfId="47522"/>
    <cellStyle name="Normal 9 3 2 2 2 4 3 2 3" xfId="31006"/>
    <cellStyle name="Normal 9 3 2 2 2 4 3 2 4" xfId="47521"/>
    <cellStyle name="Normal 9 3 2 2 2 4 3 3" xfId="14472"/>
    <cellStyle name="Normal 9 3 2 2 2 4 3 3 2" xfId="31008"/>
    <cellStyle name="Normal 9 3 2 2 2 4 3 3 3" xfId="47523"/>
    <cellStyle name="Normal 9 3 2 2 2 4 3 4" xfId="31005"/>
    <cellStyle name="Normal 9 3 2 2 2 4 3 5" xfId="47520"/>
    <cellStyle name="Normal 9 3 2 2 2 4 4" xfId="14473"/>
    <cellStyle name="Normal 9 3 2 2 2 4 4 2" xfId="14474"/>
    <cellStyle name="Normal 9 3 2 2 2 4 4 2 2" xfId="31010"/>
    <cellStyle name="Normal 9 3 2 2 2 4 4 2 3" xfId="47525"/>
    <cellStyle name="Normal 9 3 2 2 2 4 4 3" xfId="31009"/>
    <cellStyle name="Normal 9 3 2 2 2 4 4 4" xfId="47524"/>
    <cellStyle name="Normal 9 3 2 2 2 4 5" xfId="14475"/>
    <cellStyle name="Normal 9 3 2 2 2 4 5 2" xfId="14476"/>
    <cellStyle name="Normal 9 3 2 2 2 4 5 2 2" xfId="31012"/>
    <cellStyle name="Normal 9 3 2 2 2 4 5 2 3" xfId="47527"/>
    <cellStyle name="Normal 9 3 2 2 2 4 5 3" xfId="31011"/>
    <cellStyle name="Normal 9 3 2 2 2 4 5 4" xfId="47526"/>
    <cellStyle name="Normal 9 3 2 2 2 4 6" xfId="14477"/>
    <cellStyle name="Normal 9 3 2 2 2 4 6 2" xfId="31013"/>
    <cellStyle name="Normal 9 3 2 2 2 4 6 3" xfId="47528"/>
    <cellStyle name="Normal 9 3 2 2 2 4 7" xfId="30994"/>
    <cellStyle name="Normal 9 3 2 2 2 4 8" xfId="47509"/>
    <cellStyle name="Normal 9 3 2 2 2 5" xfId="14478"/>
    <cellStyle name="Normal 9 3 2 2 2 5 2" xfId="14479"/>
    <cellStyle name="Normal 9 3 2 2 2 5 2 2" xfId="14480"/>
    <cellStyle name="Normal 9 3 2 2 2 5 2 2 2" xfId="14481"/>
    <cellStyle name="Normal 9 3 2 2 2 5 2 2 2 2" xfId="14482"/>
    <cellStyle name="Normal 9 3 2 2 2 5 2 2 2 2 2" xfId="31018"/>
    <cellStyle name="Normal 9 3 2 2 2 5 2 2 2 2 3" xfId="47533"/>
    <cellStyle name="Normal 9 3 2 2 2 5 2 2 2 3" xfId="31017"/>
    <cellStyle name="Normal 9 3 2 2 2 5 2 2 2 4" xfId="47532"/>
    <cellStyle name="Normal 9 3 2 2 2 5 2 2 3" xfId="14483"/>
    <cellStyle name="Normal 9 3 2 2 2 5 2 2 3 2" xfId="31019"/>
    <cellStyle name="Normal 9 3 2 2 2 5 2 2 3 3" xfId="47534"/>
    <cellStyle name="Normal 9 3 2 2 2 5 2 2 4" xfId="31016"/>
    <cellStyle name="Normal 9 3 2 2 2 5 2 2 5" xfId="47531"/>
    <cellStyle name="Normal 9 3 2 2 2 5 2 3" xfId="14484"/>
    <cellStyle name="Normal 9 3 2 2 2 5 2 3 2" xfId="14485"/>
    <cellStyle name="Normal 9 3 2 2 2 5 2 3 2 2" xfId="31021"/>
    <cellStyle name="Normal 9 3 2 2 2 5 2 3 2 3" xfId="47536"/>
    <cellStyle name="Normal 9 3 2 2 2 5 2 3 3" xfId="31020"/>
    <cellStyle name="Normal 9 3 2 2 2 5 2 3 4" xfId="47535"/>
    <cellStyle name="Normal 9 3 2 2 2 5 2 4" xfId="14486"/>
    <cellStyle name="Normal 9 3 2 2 2 5 2 4 2" xfId="14487"/>
    <cellStyle name="Normal 9 3 2 2 2 5 2 4 2 2" xfId="31023"/>
    <cellStyle name="Normal 9 3 2 2 2 5 2 4 2 3" xfId="47538"/>
    <cellStyle name="Normal 9 3 2 2 2 5 2 4 3" xfId="31022"/>
    <cellStyle name="Normal 9 3 2 2 2 5 2 4 4" xfId="47537"/>
    <cellStyle name="Normal 9 3 2 2 2 5 2 5" xfId="14488"/>
    <cellStyle name="Normal 9 3 2 2 2 5 2 5 2" xfId="31024"/>
    <cellStyle name="Normal 9 3 2 2 2 5 2 5 3" xfId="47539"/>
    <cellStyle name="Normal 9 3 2 2 2 5 2 6" xfId="31015"/>
    <cellStyle name="Normal 9 3 2 2 2 5 2 7" xfId="47530"/>
    <cellStyle name="Normal 9 3 2 2 2 5 3" xfId="14489"/>
    <cellStyle name="Normal 9 3 2 2 2 5 3 2" xfId="14490"/>
    <cellStyle name="Normal 9 3 2 2 2 5 3 2 2" xfId="14491"/>
    <cellStyle name="Normal 9 3 2 2 2 5 3 2 2 2" xfId="31027"/>
    <cellStyle name="Normal 9 3 2 2 2 5 3 2 2 3" xfId="47542"/>
    <cellStyle name="Normal 9 3 2 2 2 5 3 2 3" xfId="31026"/>
    <cellStyle name="Normal 9 3 2 2 2 5 3 2 4" xfId="47541"/>
    <cellStyle name="Normal 9 3 2 2 2 5 3 3" xfId="14492"/>
    <cellStyle name="Normal 9 3 2 2 2 5 3 3 2" xfId="31028"/>
    <cellStyle name="Normal 9 3 2 2 2 5 3 3 3" xfId="47543"/>
    <cellStyle name="Normal 9 3 2 2 2 5 3 4" xfId="31025"/>
    <cellStyle name="Normal 9 3 2 2 2 5 3 5" xfId="47540"/>
    <cellStyle name="Normal 9 3 2 2 2 5 4" xfId="14493"/>
    <cellStyle name="Normal 9 3 2 2 2 5 4 2" xfId="14494"/>
    <cellStyle name="Normal 9 3 2 2 2 5 4 2 2" xfId="31030"/>
    <cellStyle name="Normal 9 3 2 2 2 5 4 2 3" xfId="47545"/>
    <cellStyle name="Normal 9 3 2 2 2 5 4 3" xfId="31029"/>
    <cellStyle name="Normal 9 3 2 2 2 5 4 4" xfId="47544"/>
    <cellStyle name="Normal 9 3 2 2 2 5 5" xfId="14495"/>
    <cellStyle name="Normal 9 3 2 2 2 5 5 2" xfId="14496"/>
    <cellStyle name="Normal 9 3 2 2 2 5 5 2 2" xfId="31032"/>
    <cellStyle name="Normal 9 3 2 2 2 5 5 2 3" xfId="47547"/>
    <cellStyle name="Normal 9 3 2 2 2 5 5 3" xfId="31031"/>
    <cellStyle name="Normal 9 3 2 2 2 5 5 4" xfId="47546"/>
    <cellStyle name="Normal 9 3 2 2 2 5 6" xfId="14497"/>
    <cellStyle name="Normal 9 3 2 2 2 5 6 2" xfId="31033"/>
    <cellStyle name="Normal 9 3 2 2 2 5 6 3" xfId="47548"/>
    <cellStyle name="Normal 9 3 2 2 2 5 7" xfId="31014"/>
    <cellStyle name="Normal 9 3 2 2 2 5 8" xfId="47529"/>
    <cellStyle name="Normal 9 3 2 2 2 6" xfId="14498"/>
    <cellStyle name="Normal 9 3 2 2 2 6 2" xfId="14499"/>
    <cellStyle name="Normal 9 3 2 2 2 6 2 2" xfId="14500"/>
    <cellStyle name="Normal 9 3 2 2 2 6 2 2 2" xfId="14501"/>
    <cellStyle name="Normal 9 3 2 2 2 6 2 2 2 2" xfId="31037"/>
    <cellStyle name="Normal 9 3 2 2 2 6 2 2 2 3" xfId="47552"/>
    <cellStyle name="Normal 9 3 2 2 2 6 2 2 3" xfId="31036"/>
    <cellStyle name="Normal 9 3 2 2 2 6 2 2 4" xfId="47551"/>
    <cellStyle name="Normal 9 3 2 2 2 6 2 3" xfId="14502"/>
    <cellStyle name="Normal 9 3 2 2 2 6 2 3 2" xfId="31038"/>
    <cellStyle name="Normal 9 3 2 2 2 6 2 3 3" xfId="47553"/>
    <cellStyle name="Normal 9 3 2 2 2 6 2 4" xfId="31035"/>
    <cellStyle name="Normal 9 3 2 2 2 6 2 5" xfId="47550"/>
    <cellStyle name="Normal 9 3 2 2 2 6 3" xfId="14503"/>
    <cellStyle name="Normal 9 3 2 2 2 6 3 2" xfId="14504"/>
    <cellStyle name="Normal 9 3 2 2 2 6 3 2 2" xfId="31040"/>
    <cellStyle name="Normal 9 3 2 2 2 6 3 2 3" xfId="47555"/>
    <cellStyle name="Normal 9 3 2 2 2 6 3 3" xfId="31039"/>
    <cellStyle name="Normal 9 3 2 2 2 6 3 4" xfId="47554"/>
    <cellStyle name="Normal 9 3 2 2 2 6 4" xfId="14505"/>
    <cellStyle name="Normal 9 3 2 2 2 6 4 2" xfId="14506"/>
    <cellStyle name="Normal 9 3 2 2 2 6 4 2 2" xfId="31042"/>
    <cellStyle name="Normal 9 3 2 2 2 6 4 2 3" xfId="47557"/>
    <cellStyle name="Normal 9 3 2 2 2 6 4 3" xfId="31041"/>
    <cellStyle name="Normal 9 3 2 2 2 6 4 4" xfId="47556"/>
    <cellStyle name="Normal 9 3 2 2 2 6 5" xfId="14507"/>
    <cellStyle name="Normal 9 3 2 2 2 6 5 2" xfId="31043"/>
    <cellStyle name="Normal 9 3 2 2 2 6 5 3" xfId="47558"/>
    <cellStyle name="Normal 9 3 2 2 2 6 6" xfId="31034"/>
    <cellStyle name="Normal 9 3 2 2 2 6 7" xfId="47549"/>
    <cellStyle name="Normal 9 3 2 2 2 7" xfId="14508"/>
    <cellStyle name="Normal 9 3 2 2 2 7 2" xfId="14509"/>
    <cellStyle name="Normal 9 3 2 2 2 7 2 2" xfId="14510"/>
    <cellStyle name="Normal 9 3 2 2 2 7 2 2 2" xfId="31046"/>
    <cellStyle name="Normal 9 3 2 2 2 7 2 2 3" xfId="47561"/>
    <cellStyle name="Normal 9 3 2 2 2 7 2 3" xfId="31045"/>
    <cellStyle name="Normal 9 3 2 2 2 7 2 4" xfId="47560"/>
    <cellStyle name="Normal 9 3 2 2 2 7 3" xfId="14511"/>
    <cellStyle name="Normal 9 3 2 2 2 7 3 2" xfId="31047"/>
    <cellStyle name="Normal 9 3 2 2 2 7 3 3" xfId="47562"/>
    <cellStyle name="Normal 9 3 2 2 2 7 4" xfId="31044"/>
    <cellStyle name="Normal 9 3 2 2 2 7 5" xfId="47559"/>
    <cellStyle name="Normal 9 3 2 2 2 8" xfId="14512"/>
    <cellStyle name="Normal 9 3 2 2 2 8 2" xfId="14513"/>
    <cellStyle name="Normal 9 3 2 2 2 8 2 2" xfId="31049"/>
    <cellStyle name="Normal 9 3 2 2 2 8 2 3" xfId="47564"/>
    <cellStyle name="Normal 9 3 2 2 2 8 3" xfId="31048"/>
    <cellStyle name="Normal 9 3 2 2 2 8 4" xfId="47563"/>
    <cellStyle name="Normal 9 3 2 2 2 9" xfId="14514"/>
    <cellStyle name="Normal 9 3 2 2 2 9 2" xfId="14515"/>
    <cellStyle name="Normal 9 3 2 2 2 9 2 2" xfId="31051"/>
    <cellStyle name="Normal 9 3 2 2 2 9 2 3" xfId="47566"/>
    <cellStyle name="Normal 9 3 2 2 2 9 3" xfId="31050"/>
    <cellStyle name="Normal 9 3 2 2 2 9 4" xfId="47565"/>
    <cellStyle name="Normal 9 3 2 2 3" xfId="14516"/>
    <cellStyle name="Normal 9 3 2 2 3 10" xfId="47567"/>
    <cellStyle name="Normal 9 3 2 2 3 2" xfId="14517"/>
    <cellStyle name="Normal 9 3 2 2 3 2 2" xfId="14518"/>
    <cellStyle name="Normal 9 3 2 2 3 2 2 2" xfId="14519"/>
    <cellStyle name="Normal 9 3 2 2 3 2 2 2 2" xfId="14520"/>
    <cellStyle name="Normal 9 3 2 2 3 2 2 2 2 2" xfId="14521"/>
    <cellStyle name="Normal 9 3 2 2 3 2 2 2 2 2 2" xfId="31057"/>
    <cellStyle name="Normal 9 3 2 2 3 2 2 2 2 2 3" xfId="47572"/>
    <cellStyle name="Normal 9 3 2 2 3 2 2 2 2 3" xfId="31056"/>
    <cellStyle name="Normal 9 3 2 2 3 2 2 2 2 4" xfId="47571"/>
    <cellStyle name="Normal 9 3 2 2 3 2 2 2 3" xfId="14522"/>
    <cellStyle name="Normal 9 3 2 2 3 2 2 2 3 2" xfId="31058"/>
    <cellStyle name="Normal 9 3 2 2 3 2 2 2 3 3" xfId="47573"/>
    <cellStyle name="Normal 9 3 2 2 3 2 2 2 4" xfId="31055"/>
    <cellStyle name="Normal 9 3 2 2 3 2 2 2 5" xfId="47570"/>
    <cellStyle name="Normal 9 3 2 2 3 2 2 3" xfId="14523"/>
    <cellStyle name="Normal 9 3 2 2 3 2 2 3 2" xfId="14524"/>
    <cellStyle name="Normal 9 3 2 2 3 2 2 3 2 2" xfId="31060"/>
    <cellStyle name="Normal 9 3 2 2 3 2 2 3 2 3" xfId="47575"/>
    <cellStyle name="Normal 9 3 2 2 3 2 2 3 3" xfId="31059"/>
    <cellStyle name="Normal 9 3 2 2 3 2 2 3 4" xfId="47574"/>
    <cellStyle name="Normal 9 3 2 2 3 2 2 4" xfId="14525"/>
    <cellStyle name="Normal 9 3 2 2 3 2 2 4 2" xfId="14526"/>
    <cellStyle name="Normal 9 3 2 2 3 2 2 4 2 2" xfId="31062"/>
    <cellStyle name="Normal 9 3 2 2 3 2 2 4 2 3" xfId="47577"/>
    <cellStyle name="Normal 9 3 2 2 3 2 2 4 3" xfId="31061"/>
    <cellStyle name="Normal 9 3 2 2 3 2 2 4 4" xfId="47576"/>
    <cellStyle name="Normal 9 3 2 2 3 2 2 5" xfId="14527"/>
    <cellStyle name="Normal 9 3 2 2 3 2 2 5 2" xfId="31063"/>
    <cellStyle name="Normal 9 3 2 2 3 2 2 5 3" xfId="47578"/>
    <cellStyle name="Normal 9 3 2 2 3 2 2 6" xfId="31054"/>
    <cellStyle name="Normal 9 3 2 2 3 2 2 7" xfId="47569"/>
    <cellStyle name="Normal 9 3 2 2 3 2 3" xfId="14528"/>
    <cellStyle name="Normal 9 3 2 2 3 2 3 2" xfId="14529"/>
    <cellStyle name="Normal 9 3 2 2 3 2 3 2 2" xfId="14530"/>
    <cellStyle name="Normal 9 3 2 2 3 2 3 2 2 2" xfId="31066"/>
    <cellStyle name="Normal 9 3 2 2 3 2 3 2 2 3" xfId="47581"/>
    <cellStyle name="Normal 9 3 2 2 3 2 3 2 3" xfId="31065"/>
    <cellStyle name="Normal 9 3 2 2 3 2 3 2 4" xfId="47580"/>
    <cellStyle name="Normal 9 3 2 2 3 2 3 3" xfId="14531"/>
    <cellStyle name="Normal 9 3 2 2 3 2 3 3 2" xfId="31067"/>
    <cellStyle name="Normal 9 3 2 2 3 2 3 3 3" xfId="47582"/>
    <cellStyle name="Normal 9 3 2 2 3 2 3 4" xfId="31064"/>
    <cellStyle name="Normal 9 3 2 2 3 2 3 5" xfId="47579"/>
    <cellStyle name="Normal 9 3 2 2 3 2 4" xfId="14532"/>
    <cellStyle name="Normal 9 3 2 2 3 2 4 2" xfId="14533"/>
    <cellStyle name="Normal 9 3 2 2 3 2 4 2 2" xfId="31069"/>
    <cellStyle name="Normal 9 3 2 2 3 2 4 2 3" xfId="47584"/>
    <cellStyle name="Normal 9 3 2 2 3 2 4 3" xfId="31068"/>
    <cellStyle name="Normal 9 3 2 2 3 2 4 4" xfId="47583"/>
    <cellStyle name="Normal 9 3 2 2 3 2 5" xfId="14534"/>
    <cellStyle name="Normal 9 3 2 2 3 2 5 2" xfId="14535"/>
    <cellStyle name="Normal 9 3 2 2 3 2 5 2 2" xfId="31071"/>
    <cellStyle name="Normal 9 3 2 2 3 2 5 2 3" xfId="47586"/>
    <cellStyle name="Normal 9 3 2 2 3 2 5 3" xfId="31070"/>
    <cellStyle name="Normal 9 3 2 2 3 2 5 4" xfId="47585"/>
    <cellStyle name="Normal 9 3 2 2 3 2 6" xfId="14536"/>
    <cellStyle name="Normal 9 3 2 2 3 2 6 2" xfId="31072"/>
    <cellStyle name="Normal 9 3 2 2 3 2 6 3" xfId="47587"/>
    <cellStyle name="Normal 9 3 2 2 3 2 7" xfId="31053"/>
    <cellStyle name="Normal 9 3 2 2 3 2 8" xfId="47568"/>
    <cellStyle name="Normal 9 3 2 2 3 3" xfId="14537"/>
    <cellStyle name="Normal 9 3 2 2 3 3 2" xfId="14538"/>
    <cellStyle name="Normal 9 3 2 2 3 3 2 2" xfId="14539"/>
    <cellStyle name="Normal 9 3 2 2 3 3 2 2 2" xfId="14540"/>
    <cellStyle name="Normal 9 3 2 2 3 3 2 2 2 2" xfId="14541"/>
    <cellStyle name="Normal 9 3 2 2 3 3 2 2 2 2 2" xfId="31077"/>
    <cellStyle name="Normal 9 3 2 2 3 3 2 2 2 2 3" xfId="47592"/>
    <cellStyle name="Normal 9 3 2 2 3 3 2 2 2 3" xfId="31076"/>
    <cellStyle name="Normal 9 3 2 2 3 3 2 2 2 4" xfId="47591"/>
    <cellStyle name="Normal 9 3 2 2 3 3 2 2 3" xfId="14542"/>
    <cellStyle name="Normal 9 3 2 2 3 3 2 2 3 2" xfId="31078"/>
    <cellStyle name="Normal 9 3 2 2 3 3 2 2 3 3" xfId="47593"/>
    <cellStyle name="Normal 9 3 2 2 3 3 2 2 4" xfId="31075"/>
    <cellStyle name="Normal 9 3 2 2 3 3 2 2 5" xfId="47590"/>
    <cellStyle name="Normal 9 3 2 2 3 3 2 3" xfId="14543"/>
    <cellStyle name="Normal 9 3 2 2 3 3 2 3 2" xfId="14544"/>
    <cellStyle name="Normal 9 3 2 2 3 3 2 3 2 2" xfId="31080"/>
    <cellStyle name="Normal 9 3 2 2 3 3 2 3 2 3" xfId="47595"/>
    <cellStyle name="Normal 9 3 2 2 3 3 2 3 3" xfId="31079"/>
    <cellStyle name="Normal 9 3 2 2 3 3 2 3 4" xfId="47594"/>
    <cellStyle name="Normal 9 3 2 2 3 3 2 4" xfId="14545"/>
    <cellStyle name="Normal 9 3 2 2 3 3 2 4 2" xfId="14546"/>
    <cellStyle name="Normal 9 3 2 2 3 3 2 4 2 2" xfId="31082"/>
    <cellStyle name="Normal 9 3 2 2 3 3 2 4 2 3" xfId="47597"/>
    <cellStyle name="Normal 9 3 2 2 3 3 2 4 3" xfId="31081"/>
    <cellStyle name="Normal 9 3 2 2 3 3 2 4 4" xfId="47596"/>
    <cellStyle name="Normal 9 3 2 2 3 3 2 5" xfId="14547"/>
    <cellStyle name="Normal 9 3 2 2 3 3 2 5 2" xfId="31083"/>
    <cellStyle name="Normal 9 3 2 2 3 3 2 5 3" xfId="47598"/>
    <cellStyle name="Normal 9 3 2 2 3 3 2 6" xfId="31074"/>
    <cellStyle name="Normal 9 3 2 2 3 3 2 7" xfId="47589"/>
    <cellStyle name="Normal 9 3 2 2 3 3 3" xfId="14548"/>
    <cellStyle name="Normal 9 3 2 2 3 3 3 2" xfId="14549"/>
    <cellStyle name="Normal 9 3 2 2 3 3 3 2 2" xfId="14550"/>
    <cellStyle name="Normal 9 3 2 2 3 3 3 2 2 2" xfId="31086"/>
    <cellStyle name="Normal 9 3 2 2 3 3 3 2 2 3" xfId="47601"/>
    <cellStyle name="Normal 9 3 2 2 3 3 3 2 3" xfId="31085"/>
    <cellStyle name="Normal 9 3 2 2 3 3 3 2 4" xfId="47600"/>
    <cellStyle name="Normal 9 3 2 2 3 3 3 3" xfId="14551"/>
    <cellStyle name="Normal 9 3 2 2 3 3 3 3 2" xfId="31087"/>
    <cellStyle name="Normal 9 3 2 2 3 3 3 3 3" xfId="47602"/>
    <cellStyle name="Normal 9 3 2 2 3 3 3 4" xfId="31084"/>
    <cellStyle name="Normal 9 3 2 2 3 3 3 5" xfId="47599"/>
    <cellStyle name="Normal 9 3 2 2 3 3 4" xfId="14552"/>
    <cellStyle name="Normal 9 3 2 2 3 3 4 2" xfId="14553"/>
    <cellStyle name="Normal 9 3 2 2 3 3 4 2 2" xfId="31089"/>
    <cellStyle name="Normal 9 3 2 2 3 3 4 2 3" xfId="47604"/>
    <cellStyle name="Normal 9 3 2 2 3 3 4 3" xfId="31088"/>
    <cellStyle name="Normal 9 3 2 2 3 3 4 4" xfId="47603"/>
    <cellStyle name="Normal 9 3 2 2 3 3 5" xfId="14554"/>
    <cellStyle name="Normal 9 3 2 2 3 3 5 2" xfId="14555"/>
    <cellStyle name="Normal 9 3 2 2 3 3 5 2 2" xfId="31091"/>
    <cellStyle name="Normal 9 3 2 2 3 3 5 2 3" xfId="47606"/>
    <cellStyle name="Normal 9 3 2 2 3 3 5 3" xfId="31090"/>
    <cellStyle name="Normal 9 3 2 2 3 3 5 4" xfId="47605"/>
    <cellStyle name="Normal 9 3 2 2 3 3 6" xfId="14556"/>
    <cellStyle name="Normal 9 3 2 2 3 3 6 2" xfId="31092"/>
    <cellStyle name="Normal 9 3 2 2 3 3 6 3" xfId="47607"/>
    <cellStyle name="Normal 9 3 2 2 3 3 7" xfId="31073"/>
    <cellStyle name="Normal 9 3 2 2 3 3 8" xfId="47588"/>
    <cellStyle name="Normal 9 3 2 2 3 4" xfId="14557"/>
    <cellStyle name="Normal 9 3 2 2 3 4 2" xfId="14558"/>
    <cellStyle name="Normal 9 3 2 2 3 4 2 2" xfId="14559"/>
    <cellStyle name="Normal 9 3 2 2 3 4 2 2 2" xfId="14560"/>
    <cellStyle name="Normal 9 3 2 2 3 4 2 2 2 2" xfId="31096"/>
    <cellStyle name="Normal 9 3 2 2 3 4 2 2 2 3" xfId="47611"/>
    <cellStyle name="Normal 9 3 2 2 3 4 2 2 3" xfId="31095"/>
    <cellStyle name="Normal 9 3 2 2 3 4 2 2 4" xfId="47610"/>
    <cellStyle name="Normal 9 3 2 2 3 4 2 3" xfId="14561"/>
    <cellStyle name="Normal 9 3 2 2 3 4 2 3 2" xfId="31097"/>
    <cellStyle name="Normal 9 3 2 2 3 4 2 3 3" xfId="47612"/>
    <cellStyle name="Normal 9 3 2 2 3 4 2 4" xfId="31094"/>
    <cellStyle name="Normal 9 3 2 2 3 4 2 5" xfId="47609"/>
    <cellStyle name="Normal 9 3 2 2 3 4 3" xfId="14562"/>
    <cellStyle name="Normal 9 3 2 2 3 4 3 2" xfId="14563"/>
    <cellStyle name="Normal 9 3 2 2 3 4 3 2 2" xfId="31099"/>
    <cellStyle name="Normal 9 3 2 2 3 4 3 2 3" xfId="47614"/>
    <cellStyle name="Normal 9 3 2 2 3 4 3 3" xfId="31098"/>
    <cellStyle name="Normal 9 3 2 2 3 4 3 4" xfId="47613"/>
    <cellStyle name="Normal 9 3 2 2 3 4 4" xfId="14564"/>
    <cellStyle name="Normal 9 3 2 2 3 4 4 2" xfId="14565"/>
    <cellStyle name="Normal 9 3 2 2 3 4 4 2 2" xfId="31101"/>
    <cellStyle name="Normal 9 3 2 2 3 4 4 2 3" xfId="47616"/>
    <cellStyle name="Normal 9 3 2 2 3 4 4 3" xfId="31100"/>
    <cellStyle name="Normal 9 3 2 2 3 4 4 4" xfId="47615"/>
    <cellStyle name="Normal 9 3 2 2 3 4 5" xfId="14566"/>
    <cellStyle name="Normal 9 3 2 2 3 4 5 2" xfId="31102"/>
    <cellStyle name="Normal 9 3 2 2 3 4 5 3" xfId="47617"/>
    <cellStyle name="Normal 9 3 2 2 3 4 6" xfId="31093"/>
    <cellStyle name="Normal 9 3 2 2 3 4 7" xfId="47608"/>
    <cellStyle name="Normal 9 3 2 2 3 5" xfId="14567"/>
    <cellStyle name="Normal 9 3 2 2 3 5 2" xfId="14568"/>
    <cellStyle name="Normal 9 3 2 2 3 5 2 2" xfId="14569"/>
    <cellStyle name="Normal 9 3 2 2 3 5 2 2 2" xfId="31105"/>
    <cellStyle name="Normal 9 3 2 2 3 5 2 2 3" xfId="47620"/>
    <cellStyle name="Normal 9 3 2 2 3 5 2 3" xfId="31104"/>
    <cellStyle name="Normal 9 3 2 2 3 5 2 4" xfId="47619"/>
    <cellStyle name="Normal 9 3 2 2 3 5 3" xfId="14570"/>
    <cellStyle name="Normal 9 3 2 2 3 5 3 2" xfId="31106"/>
    <cellStyle name="Normal 9 3 2 2 3 5 3 3" xfId="47621"/>
    <cellStyle name="Normal 9 3 2 2 3 5 4" xfId="31103"/>
    <cellStyle name="Normal 9 3 2 2 3 5 5" xfId="47618"/>
    <cellStyle name="Normal 9 3 2 2 3 6" xfId="14571"/>
    <cellStyle name="Normal 9 3 2 2 3 6 2" xfId="14572"/>
    <cellStyle name="Normal 9 3 2 2 3 6 2 2" xfId="31108"/>
    <cellStyle name="Normal 9 3 2 2 3 6 2 3" xfId="47623"/>
    <cellStyle name="Normal 9 3 2 2 3 6 3" xfId="31107"/>
    <cellStyle name="Normal 9 3 2 2 3 6 4" xfId="47622"/>
    <cellStyle name="Normal 9 3 2 2 3 7" xfId="14573"/>
    <cellStyle name="Normal 9 3 2 2 3 7 2" xfId="14574"/>
    <cellStyle name="Normal 9 3 2 2 3 7 2 2" xfId="31110"/>
    <cellStyle name="Normal 9 3 2 2 3 7 2 3" xfId="47625"/>
    <cellStyle name="Normal 9 3 2 2 3 7 3" xfId="31109"/>
    <cellStyle name="Normal 9 3 2 2 3 7 4" xfId="47624"/>
    <cellStyle name="Normal 9 3 2 2 3 8" xfId="14575"/>
    <cellStyle name="Normal 9 3 2 2 3 8 2" xfId="31111"/>
    <cellStyle name="Normal 9 3 2 2 3 8 3" xfId="47626"/>
    <cellStyle name="Normal 9 3 2 2 3 9" xfId="31052"/>
    <cellStyle name="Normal 9 3 2 2 4" xfId="14576"/>
    <cellStyle name="Normal 9 3 2 2 4 10" xfId="47627"/>
    <cellStyle name="Normal 9 3 2 2 4 2" xfId="14577"/>
    <cellStyle name="Normal 9 3 2 2 4 2 2" xfId="14578"/>
    <cellStyle name="Normal 9 3 2 2 4 2 2 2" xfId="14579"/>
    <cellStyle name="Normal 9 3 2 2 4 2 2 2 2" xfId="14580"/>
    <cellStyle name="Normal 9 3 2 2 4 2 2 2 2 2" xfId="14581"/>
    <cellStyle name="Normal 9 3 2 2 4 2 2 2 2 2 2" xfId="31117"/>
    <cellStyle name="Normal 9 3 2 2 4 2 2 2 2 2 3" xfId="47632"/>
    <cellStyle name="Normal 9 3 2 2 4 2 2 2 2 3" xfId="31116"/>
    <cellStyle name="Normal 9 3 2 2 4 2 2 2 2 4" xfId="47631"/>
    <cellStyle name="Normal 9 3 2 2 4 2 2 2 3" xfId="14582"/>
    <cellStyle name="Normal 9 3 2 2 4 2 2 2 3 2" xfId="31118"/>
    <cellStyle name="Normal 9 3 2 2 4 2 2 2 3 3" xfId="47633"/>
    <cellStyle name="Normal 9 3 2 2 4 2 2 2 4" xfId="31115"/>
    <cellStyle name="Normal 9 3 2 2 4 2 2 2 5" xfId="47630"/>
    <cellStyle name="Normal 9 3 2 2 4 2 2 3" xfId="14583"/>
    <cellStyle name="Normal 9 3 2 2 4 2 2 3 2" xfId="14584"/>
    <cellStyle name="Normal 9 3 2 2 4 2 2 3 2 2" xfId="31120"/>
    <cellStyle name="Normal 9 3 2 2 4 2 2 3 2 3" xfId="47635"/>
    <cellStyle name="Normal 9 3 2 2 4 2 2 3 3" xfId="31119"/>
    <cellStyle name="Normal 9 3 2 2 4 2 2 3 4" xfId="47634"/>
    <cellStyle name="Normal 9 3 2 2 4 2 2 4" xfId="14585"/>
    <cellStyle name="Normal 9 3 2 2 4 2 2 4 2" xfId="14586"/>
    <cellStyle name="Normal 9 3 2 2 4 2 2 4 2 2" xfId="31122"/>
    <cellStyle name="Normal 9 3 2 2 4 2 2 4 2 3" xfId="47637"/>
    <cellStyle name="Normal 9 3 2 2 4 2 2 4 3" xfId="31121"/>
    <cellStyle name="Normal 9 3 2 2 4 2 2 4 4" xfId="47636"/>
    <cellStyle name="Normal 9 3 2 2 4 2 2 5" xfId="14587"/>
    <cellStyle name="Normal 9 3 2 2 4 2 2 5 2" xfId="31123"/>
    <cellStyle name="Normal 9 3 2 2 4 2 2 5 3" xfId="47638"/>
    <cellStyle name="Normal 9 3 2 2 4 2 2 6" xfId="31114"/>
    <cellStyle name="Normal 9 3 2 2 4 2 2 7" xfId="47629"/>
    <cellStyle name="Normal 9 3 2 2 4 2 3" xfId="14588"/>
    <cellStyle name="Normal 9 3 2 2 4 2 3 2" xfId="14589"/>
    <cellStyle name="Normal 9 3 2 2 4 2 3 2 2" xfId="14590"/>
    <cellStyle name="Normal 9 3 2 2 4 2 3 2 2 2" xfId="31126"/>
    <cellStyle name="Normal 9 3 2 2 4 2 3 2 2 3" xfId="47641"/>
    <cellStyle name="Normal 9 3 2 2 4 2 3 2 3" xfId="31125"/>
    <cellStyle name="Normal 9 3 2 2 4 2 3 2 4" xfId="47640"/>
    <cellStyle name="Normal 9 3 2 2 4 2 3 3" xfId="14591"/>
    <cellStyle name="Normal 9 3 2 2 4 2 3 3 2" xfId="31127"/>
    <cellStyle name="Normal 9 3 2 2 4 2 3 3 3" xfId="47642"/>
    <cellStyle name="Normal 9 3 2 2 4 2 3 4" xfId="31124"/>
    <cellStyle name="Normal 9 3 2 2 4 2 3 5" xfId="47639"/>
    <cellStyle name="Normal 9 3 2 2 4 2 4" xfId="14592"/>
    <cellStyle name="Normal 9 3 2 2 4 2 4 2" xfId="14593"/>
    <cellStyle name="Normal 9 3 2 2 4 2 4 2 2" xfId="31129"/>
    <cellStyle name="Normal 9 3 2 2 4 2 4 2 3" xfId="47644"/>
    <cellStyle name="Normal 9 3 2 2 4 2 4 3" xfId="31128"/>
    <cellStyle name="Normal 9 3 2 2 4 2 4 4" xfId="47643"/>
    <cellStyle name="Normal 9 3 2 2 4 2 5" xfId="14594"/>
    <cellStyle name="Normal 9 3 2 2 4 2 5 2" xfId="14595"/>
    <cellStyle name="Normal 9 3 2 2 4 2 5 2 2" xfId="31131"/>
    <cellStyle name="Normal 9 3 2 2 4 2 5 2 3" xfId="47646"/>
    <cellStyle name="Normal 9 3 2 2 4 2 5 3" xfId="31130"/>
    <cellStyle name="Normal 9 3 2 2 4 2 5 4" xfId="47645"/>
    <cellStyle name="Normal 9 3 2 2 4 2 6" xfId="14596"/>
    <cellStyle name="Normal 9 3 2 2 4 2 6 2" xfId="31132"/>
    <cellStyle name="Normal 9 3 2 2 4 2 6 3" xfId="47647"/>
    <cellStyle name="Normal 9 3 2 2 4 2 7" xfId="31113"/>
    <cellStyle name="Normal 9 3 2 2 4 2 8" xfId="47628"/>
    <cellStyle name="Normal 9 3 2 2 4 3" xfId="14597"/>
    <cellStyle name="Normal 9 3 2 2 4 3 2" xfId="14598"/>
    <cellStyle name="Normal 9 3 2 2 4 3 2 2" xfId="14599"/>
    <cellStyle name="Normal 9 3 2 2 4 3 2 2 2" xfId="14600"/>
    <cellStyle name="Normal 9 3 2 2 4 3 2 2 2 2" xfId="14601"/>
    <cellStyle name="Normal 9 3 2 2 4 3 2 2 2 2 2" xfId="31137"/>
    <cellStyle name="Normal 9 3 2 2 4 3 2 2 2 2 3" xfId="47652"/>
    <cellStyle name="Normal 9 3 2 2 4 3 2 2 2 3" xfId="31136"/>
    <cellStyle name="Normal 9 3 2 2 4 3 2 2 2 4" xfId="47651"/>
    <cellStyle name="Normal 9 3 2 2 4 3 2 2 3" xfId="14602"/>
    <cellStyle name="Normal 9 3 2 2 4 3 2 2 3 2" xfId="31138"/>
    <cellStyle name="Normal 9 3 2 2 4 3 2 2 3 3" xfId="47653"/>
    <cellStyle name="Normal 9 3 2 2 4 3 2 2 4" xfId="31135"/>
    <cellStyle name="Normal 9 3 2 2 4 3 2 2 5" xfId="47650"/>
    <cellStyle name="Normal 9 3 2 2 4 3 2 3" xfId="14603"/>
    <cellStyle name="Normal 9 3 2 2 4 3 2 3 2" xfId="14604"/>
    <cellStyle name="Normal 9 3 2 2 4 3 2 3 2 2" xfId="31140"/>
    <cellStyle name="Normal 9 3 2 2 4 3 2 3 2 3" xfId="47655"/>
    <cellStyle name="Normal 9 3 2 2 4 3 2 3 3" xfId="31139"/>
    <cellStyle name="Normal 9 3 2 2 4 3 2 3 4" xfId="47654"/>
    <cellStyle name="Normal 9 3 2 2 4 3 2 4" xfId="14605"/>
    <cellStyle name="Normal 9 3 2 2 4 3 2 4 2" xfId="14606"/>
    <cellStyle name="Normal 9 3 2 2 4 3 2 4 2 2" xfId="31142"/>
    <cellStyle name="Normal 9 3 2 2 4 3 2 4 2 3" xfId="47657"/>
    <cellStyle name="Normal 9 3 2 2 4 3 2 4 3" xfId="31141"/>
    <cellStyle name="Normal 9 3 2 2 4 3 2 4 4" xfId="47656"/>
    <cellStyle name="Normal 9 3 2 2 4 3 2 5" xfId="14607"/>
    <cellStyle name="Normal 9 3 2 2 4 3 2 5 2" xfId="31143"/>
    <cellStyle name="Normal 9 3 2 2 4 3 2 5 3" xfId="47658"/>
    <cellStyle name="Normal 9 3 2 2 4 3 2 6" xfId="31134"/>
    <cellStyle name="Normal 9 3 2 2 4 3 2 7" xfId="47649"/>
    <cellStyle name="Normal 9 3 2 2 4 3 3" xfId="14608"/>
    <cellStyle name="Normal 9 3 2 2 4 3 3 2" xfId="14609"/>
    <cellStyle name="Normal 9 3 2 2 4 3 3 2 2" xfId="14610"/>
    <cellStyle name="Normal 9 3 2 2 4 3 3 2 2 2" xfId="31146"/>
    <cellStyle name="Normal 9 3 2 2 4 3 3 2 2 3" xfId="47661"/>
    <cellStyle name="Normal 9 3 2 2 4 3 3 2 3" xfId="31145"/>
    <cellStyle name="Normal 9 3 2 2 4 3 3 2 4" xfId="47660"/>
    <cellStyle name="Normal 9 3 2 2 4 3 3 3" xfId="14611"/>
    <cellStyle name="Normal 9 3 2 2 4 3 3 3 2" xfId="31147"/>
    <cellStyle name="Normal 9 3 2 2 4 3 3 3 3" xfId="47662"/>
    <cellStyle name="Normal 9 3 2 2 4 3 3 4" xfId="31144"/>
    <cellStyle name="Normal 9 3 2 2 4 3 3 5" xfId="47659"/>
    <cellStyle name="Normal 9 3 2 2 4 3 4" xfId="14612"/>
    <cellStyle name="Normal 9 3 2 2 4 3 4 2" xfId="14613"/>
    <cellStyle name="Normal 9 3 2 2 4 3 4 2 2" xfId="31149"/>
    <cellStyle name="Normal 9 3 2 2 4 3 4 2 3" xfId="47664"/>
    <cellStyle name="Normal 9 3 2 2 4 3 4 3" xfId="31148"/>
    <cellStyle name="Normal 9 3 2 2 4 3 4 4" xfId="47663"/>
    <cellStyle name="Normal 9 3 2 2 4 3 5" xfId="14614"/>
    <cellStyle name="Normal 9 3 2 2 4 3 5 2" xfId="14615"/>
    <cellStyle name="Normal 9 3 2 2 4 3 5 2 2" xfId="31151"/>
    <cellStyle name="Normal 9 3 2 2 4 3 5 2 3" xfId="47666"/>
    <cellStyle name="Normal 9 3 2 2 4 3 5 3" xfId="31150"/>
    <cellStyle name="Normal 9 3 2 2 4 3 5 4" xfId="47665"/>
    <cellStyle name="Normal 9 3 2 2 4 3 6" xfId="14616"/>
    <cellStyle name="Normal 9 3 2 2 4 3 6 2" xfId="31152"/>
    <cellStyle name="Normal 9 3 2 2 4 3 6 3" xfId="47667"/>
    <cellStyle name="Normal 9 3 2 2 4 3 7" xfId="31133"/>
    <cellStyle name="Normal 9 3 2 2 4 3 8" xfId="47648"/>
    <cellStyle name="Normal 9 3 2 2 4 4" xfId="14617"/>
    <cellStyle name="Normal 9 3 2 2 4 4 2" xfId="14618"/>
    <cellStyle name="Normal 9 3 2 2 4 4 2 2" xfId="14619"/>
    <cellStyle name="Normal 9 3 2 2 4 4 2 2 2" xfId="14620"/>
    <cellStyle name="Normal 9 3 2 2 4 4 2 2 2 2" xfId="31156"/>
    <cellStyle name="Normal 9 3 2 2 4 4 2 2 2 3" xfId="47671"/>
    <cellStyle name="Normal 9 3 2 2 4 4 2 2 3" xfId="31155"/>
    <cellStyle name="Normal 9 3 2 2 4 4 2 2 4" xfId="47670"/>
    <cellStyle name="Normal 9 3 2 2 4 4 2 3" xfId="14621"/>
    <cellStyle name="Normal 9 3 2 2 4 4 2 3 2" xfId="31157"/>
    <cellStyle name="Normal 9 3 2 2 4 4 2 3 3" xfId="47672"/>
    <cellStyle name="Normal 9 3 2 2 4 4 2 4" xfId="31154"/>
    <cellStyle name="Normal 9 3 2 2 4 4 2 5" xfId="47669"/>
    <cellStyle name="Normal 9 3 2 2 4 4 3" xfId="14622"/>
    <cellStyle name="Normal 9 3 2 2 4 4 3 2" xfId="14623"/>
    <cellStyle name="Normal 9 3 2 2 4 4 3 2 2" xfId="31159"/>
    <cellStyle name="Normal 9 3 2 2 4 4 3 2 3" xfId="47674"/>
    <cellStyle name="Normal 9 3 2 2 4 4 3 3" xfId="31158"/>
    <cellStyle name="Normal 9 3 2 2 4 4 3 4" xfId="47673"/>
    <cellStyle name="Normal 9 3 2 2 4 4 4" xfId="14624"/>
    <cellStyle name="Normal 9 3 2 2 4 4 4 2" xfId="14625"/>
    <cellStyle name="Normal 9 3 2 2 4 4 4 2 2" xfId="31161"/>
    <cellStyle name="Normal 9 3 2 2 4 4 4 2 3" xfId="47676"/>
    <cellStyle name="Normal 9 3 2 2 4 4 4 3" xfId="31160"/>
    <cellStyle name="Normal 9 3 2 2 4 4 4 4" xfId="47675"/>
    <cellStyle name="Normal 9 3 2 2 4 4 5" xfId="14626"/>
    <cellStyle name="Normal 9 3 2 2 4 4 5 2" xfId="31162"/>
    <cellStyle name="Normal 9 3 2 2 4 4 5 3" xfId="47677"/>
    <cellStyle name="Normal 9 3 2 2 4 4 6" xfId="31153"/>
    <cellStyle name="Normal 9 3 2 2 4 4 7" xfId="47668"/>
    <cellStyle name="Normal 9 3 2 2 4 5" xfId="14627"/>
    <cellStyle name="Normal 9 3 2 2 4 5 2" xfId="14628"/>
    <cellStyle name="Normal 9 3 2 2 4 5 2 2" xfId="14629"/>
    <cellStyle name="Normal 9 3 2 2 4 5 2 2 2" xfId="31165"/>
    <cellStyle name="Normal 9 3 2 2 4 5 2 2 3" xfId="47680"/>
    <cellStyle name="Normal 9 3 2 2 4 5 2 3" xfId="31164"/>
    <cellStyle name="Normal 9 3 2 2 4 5 2 4" xfId="47679"/>
    <cellStyle name="Normal 9 3 2 2 4 5 3" xfId="14630"/>
    <cellStyle name="Normal 9 3 2 2 4 5 3 2" xfId="31166"/>
    <cellStyle name="Normal 9 3 2 2 4 5 3 3" xfId="47681"/>
    <cellStyle name="Normal 9 3 2 2 4 5 4" xfId="31163"/>
    <cellStyle name="Normal 9 3 2 2 4 5 5" xfId="47678"/>
    <cellStyle name="Normal 9 3 2 2 4 6" xfId="14631"/>
    <cellStyle name="Normal 9 3 2 2 4 6 2" xfId="14632"/>
    <cellStyle name="Normal 9 3 2 2 4 6 2 2" xfId="31168"/>
    <cellStyle name="Normal 9 3 2 2 4 6 2 3" xfId="47683"/>
    <cellStyle name="Normal 9 3 2 2 4 6 3" xfId="31167"/>
    <cellStyle name="Normal 9 3 2 2 4 6 4" xfId="47682"/>
    <cellStyle name="Normal 9 3 2 2 4 7" xfId="14633"/>
    <cellStyle name="Normal 9 3 2 2 4 7 2" xfId="14634"/>
    <cellStyle name="Normal 9 3 2 2 4 7 2 2" xfId="31170"/>
    <cellStyle name="Normal 9 3 2 2 4 7 2 3" xfId="47685"/>
    <cellStyle name="Normal 9 3 2 2 4 7 3" xfId="31169"/>
    <cellStyle name="Normal 9 3 2 2 4 7 4" xfId="47684"/>
    <cellStyle name="Normal 9 3 2 2 4 8" xfId="14635"/>
    <cellStyle name="Normal 9 3 2 2 4 8 2" xfId="31171"/>
    <cellStyle name="Normal 9 3 2 2 4 8 3" xfId="47686"/>
    <cellStyle name="Normal 9 3 2 2 4 9" xfId="31112"/>
    <cellStyle name="Normal 9 3 2 2 5" xfId="14636"/>
    <cellStyle name="Normal 9 3 2 2 5 2" xfId="14637"/>
    <cellStyle name="Normal 9 3 2 2 5 2 2" xfId="14638"/>
    <cellStyle name="Normal 9 3 2 2 5 2 2 2" xfId="14639"/>
    <cellStyle name="Normal 9 3 2 2 5 2 2 2 2" xfId="14640"/>
    <cellStyle name="Normal 9 3 2 2 5 2 2 2 2 2" xfId="31176"/>
    <cellStyle name="Normal 9 3 2 2 5 2 2 2 2 3" xfId="47691"/>
    <cellStyle name="Normal 9 3 2 2 5 2 2 2 3" xfId="31175"/>
    <cellStyle name="Normal 9 3 2 2 5 2 2 2 4" xfId="47690"/>
    <cellStyle name="Normal 9 3 2 2 5 2 2 3" xfId="14641"/>
    <cellStyle name="Normal 9 3 2 2 5 2 2 3 2" xfId="31177"/>
    <cellStyle name="Normal 9 3 2 2 5 2 2 3 3" xfId="47692"/>
    <cellStyle name="Normal 9 3 2 2 5 2 2 4" xfId="31174"/>
    <cellStyle name="Normal 9 3 2 2 5 2 2 5" xfId="47689"/>
    <cellStyle name="Normal 9 3 2 2 5 2 3" xfId="14642"/>
    <cellStyle name="Normal 9 3 2 2 5 2 3 2" xfId="14643"/>
    <cellStyle name="Normal 9 3 2 2 5 2 3 2 2" xfId="31179"/>
    <cellStyle name="Normal 9 3 2 2 5 2 3 2 3" xfId="47694"/>
    <cellStyle name="Normal 9 3 2 2 5 2 3 3" xfId="31178"/>
    <cellStyle name="Normal 9 3 2 2 5 2 3 4" xfId="47693"/>
    <cellStyle name="Normal 9 3 2 2 5 2 4" xfId="14644"/>
    <cellStyle name="Normal 9 3 2 2 5 2 4 2" xfId="14645"/>
    <cellStyle name="Normal 9 3 2 2 5 2 4 2 2" xfId="31181"/>
    <cellStyle name="Normal 9 3 2 2 5 2 4 2 3" xfId="47696"/>
    <cellStyle name="Normal 9 3 2 2 5 2 4 3" xfId="31180"/>
    <cellStyle name="Normal 9 3 2 2 5 2 4 4" xfId="47695"/>
    <cellStyle name="Normal 9 3 2 2 5 2 5" xfId="14646"/>
    <cellStyle name="Normal 9 3 2 2 5 2 5 2" xfId="31182"/>
    <cellStyle name="Normal 9 3 2 2 5 2 5 3" xfId="47697"/>
    <cellStyle name="Normal 9 3 2 2 5 2 6" xfId="31173"/>
    <cellStyle name="Normal 9 3 2 2 5 2 7" xfId="47688"/>
    <cellStyle name="Normal 9 3 2 2 5 3" xfId="14647"/>
    <cellStyle name="Normal 9 3 2 2 5 3 2" xfId="14648"/>
    <cellStyle name="Normal 9 3 2 2 5 3 2 2" xfId="14649"/>
    <cellStyle name="Normal 9 3 2 2 5 3 2 2 2" xfId="31185"/>
    <cellStyle name="Normal 9 3 2 2 5 3 2 2 3" xfId="47700"/>
    <cellStyle name="Normal 9 3 2 2 5 3 2 3" xfId="31184"/>
    <cellStyle name="Normal 9 3 2 2 5 3 2 4" xfId="47699"/>
    <cellStyle name="Normal 9 3 2 2 5 3 3" xfId="14650"/>
    <cellStyle name="Normal 9 3 2 2 5 3 3 2" xfId="31186"/>
    <cellStyle name="Normal 9 3 2 2 5 3 3 3" xfId="47701"/>
    <cellStyle name="Normal 9 3 2 2 5 3 4" xfId="31183"/>
    <cellStyle name="Normal 9 3 2 2 5 3 5" xfId="47698"/>
    <cellStyle name="Normal 9 3 2 2 5 4" xfId="14651"/>
    <cellStyle name="Normal 9 3 2 2 5 4 2" xfId="14652"/>
    <cellStyle name="Normal 9 3 2 2 5 4 2 2" xfId="31188"/>
    <cellStyle name="Normal 9 3 2 2 5 4 2 3" xfId="47703"/>
    <cellStyle name="Normal 9 3 2 2 5 4 3" xfId="31187"/>
    <cellStyle name="Normal 9 3 2 2 5 4 4" xfId="47702"/>
    <cellStyle name="Normal 9 3 2 2 5 5" xfId="14653"/>
    <cellStyle name="Normal 9 3 2 2 5 5 2" xfId="14654"/>
    <cellStyle name="Normal 9 3 2 2 5 5 2 2" xfId="31190"/>
    <cellStyle name="Normal 9 3 2 2 5 5 2 3" xfId="47705"/>
    <cellStyle name="Normal 9 3 2 2 5 5 3" xfId="31189"/>
    <cellStyle name="Normal 9 3 2 2 5 5 4" xfId="47704"/>
    <cellStyle name="Normal 9 3 2 2 5 6" xfId="14655"/>
    <cellStyle name="Normal 9 3 2 2 5 6 2" xfId="31191"/>
    <cellStyle name="Normal 9 3 2 2 5 6 3" xfId="47706"/>
    <cellStyle name="Normal 9 3 2 2 5 7" xfId="31172"/>
    <cellStyle name="Normal 9 3 2 2 5 8" xfId="47687"/>
    <cellStyle name="Normal 9 3 2 2 6" xfId="14656"/>
    <cellStyle name="Normal 9 3 2 2 6 2" xfId="14657"/>
    <cellStyle name="Normal 9 3 2 2 6 2 2" xfId="14658"/>
    <cellStyle name="Normal 9 3 2 2 6 2 2 2" xfId="14659"/>
    <cellStyle name="Normal 9 3 2 2 6 2 2 2 2" xfId="14660"/>
    <cellStyle name="Normal 9 3 2 2 6 2 2 2 2 2" xfId="31196"/>
    <cellStyle name="Normal 9 3 2 2 6 2 2 2 2 3" xfId="47711"/>
    <cellStyle name="Normal 9 3 2 2 6 2 2 2 3" xfId="31195"/>
    <cellStyle name="Normal 9 3 2 2 6 2 2 2 4" xfId="47710"/>
    <cellStyle name="Normal 9 3 2 2 6 2 2 3" xfId="14661"/>
    <cellStyle name="Normal 9 3 2 2 6 2 2 3 2" xfId="31197"/>
    <cellStyle name="Normal 9 3 2 2 6 2 2 3 3" xfId="47712"/>
    <cellStyle name="Normal 9 3 2 2 6 2 2 4" xfId="31194"/>
    <cellStyle name="Normal 9 3 2 2 6 2 2 5" xfId="47709"/>
    <cellStyle name="Normal 9 3 2 2 6 2 3" xfId="14662"/>
    <cellStyle name="Normal 9 3 2 2 6 2 3 2" xfId="14663"/>
    <cellStyle name="Normal 9 3 2 2 6 2 3 2 2" xfId="31199"/>
    <cellStyle name="Normal 9 3 2 2 6 2 3 2 3" xfId="47714"/>
    <cellStyle name="Normal 9 3 2 2 6 2 3 3" xfId="31198"/>
    <cellStyle name="Normal 9 3 2 2 6 2 3 4" xfId="47713"/>
    <cellStyle name="Normal 9 3 2 2 6 2 4" xfId="14664"/>
    <cellStyle name="Normal 9 3 2 2 6 2 4 2" xfId="14665"/>
    <cellStyle name="Normal 9 3 2 2 6 2 4 2 2" xfId="31201"/>
    <cellStyle name="Normal 9 3 2 2 6 2 4 2 3" xfId="47716"/>
    <cellStyle name="Normal 9 3 2 2 6 2 4 3" xfId="31200"/>
    <cellStyle name="Normal 9 3 2 2 6 2 4 4" xfId="47715"/>
    <cellStyle name="Normal 9 3 2 2 6 2 5" xfId="14666"/>
    <cellStyle name="Normal 9 3 2 2 6 2 5 2" xfId="31202"/>
    <cellStyle name="Normal 9 3 2 2 6 2 5 3" xfId="47717"/>
    <cellStyle name="Normal 9 3 2 2 6 2 6" xfId="31193"/>
    <cellStyle name="Normal 9 3 2 2 6 2 7" xfId="47708"/>
    <cellStyle name="Normal 9 3 2 2 6 3" xfId="14667"/>
    <cellStyle name="Normal 9 3 2 2 6 3 2" xfId="14668"/>
    <cellStyle name="Normal 9 3 2 2 6 3 2 2" xfId="14669"/>
    <cellStyle name="Normal 9 3 2 2 6 3 2 2 2" xfId="31205"/>
    <cellStyle name="Normal 9 3 2 2 6 3 2 2 3" xfId="47720"/>
    <cellStyle name="Normal 9 3 2 2 6 3 2 3" xfId="31204"/>
    <cellStyle name="Normal 9 3 2 2 6 3 2 4" xfId="47719"/>
    <cellStyle name="Normal 9 3 2 2 6 3 3" xfId="14670"/>
    <cellStyle name="Normal 9 3 2 2 6 3 3 2" xfId="31206"/>
    <cellStyle name="Normal 9 3 2 2 6 3 3 3" xfId="47721"/>
    <cellStyle name="Normal 9 3 2 2 6 3 4" xfId="31203"/>
    <cellStyle name="Normal 9 3 2 2 6 3 5" xfId="47718"/>
    <cellStyle name="Normal 9 3 2 2 6 4" xfId="14671"/>
    <cellStyle name="Normal 9 3 2 2 6 4 2" xfId="14672"/>
    <cellStyle name="Normal 9 3 2 2 6 4 2 2" xfId="31208"/>
    <cellStyle name="Normal 9 3 2 2 6 4 2 3" xfId="47723"/>
    <cellStyle name="Normal 9 3 2 2 6 4 3" xfId="31207"/>
    <cellStyle name="Normal 9 3 2 2 6 4 4" xfId="47722"/>
    <cellStyle name="Normal 9 3 2 2 6 5" xfId="14673"/>
    <cellStyle name="Normal 9 3 2 2 6 5 2" xfId="14674"/>
    <cellStyle name="Normal 9 3 2 2 6 5 2 2" xfId="31210"/>
    <cellStyle name="Normal 9 3 2 2 6 5 2 3" xfId="47725"/>
    <cellStyle name="Normal 9 3 2 2 6 5 3" xfId="31209"/>
    <cellStyle name="Normal 9 3 2 2 6 5 4" xfId="47724"/>
    <cellStyle name="Normal 9 3 2 2 6 6" xfId="14675"/>
    <cellStyle name="Normal 9 3 2 2 6 6 2" xfId="31211"/>
    <cellStyle name="Normal 9 3 2 2 6 6 3" xfId="47726"/>
    <cellStyle name="Normal 9 3 2 2 6 7" xfId="31192"/>
    <cellStyle name="Normal 9 3 2 2 6 8" xfId="47707"/>
    <cellStyle name="Normal 9 3 2 2 7" xfId="14676"/>
    <cellStyle name="Normal 9 3 2 2 7 2" xfId="14677"/>
    <cellStyle name="Normal 9 3 2 2 7 2 2" xfId="14678"/>
    <cellStyle name="Normal 9 3 2 2 7 2 2 2" xfId="14679"/>
    <cellStyle name="Normal 9 3 2 2 7 2 2 2 2" xfId="31215"/>
    <cellStyle name="Normal 9 3 2 2 7 2 2 2 3" xfId="47730"/>
    <cellStyle name="Normal 9 3 2 2 7 2 2 3" xfId="31214"/>
    <cellStyle name="Normal 9 3 2 2 7 2 2 4" xfId="47729"/>
    <cellStyle name="Normal 9 3 2 2 7 2 3" xfId="14680"/>
    <cellStyle name="Normal 9 3 2 2 7 2 3 2" xfId="31216"/>
    <cellStyle name="Normal 9 3 2 2 7 2 3 3" xfId="47731"/>
    <cellStyle name="Normal 9 3 2 2 7 2 4" xfId="31213"/>
    <cellStyle name="Normal 9 3 2 2 7 2 5" xfId="47728"/>
    <cellStyle name="Normal 9 3 2 2 7 3" xfId="14681"/>
    <cellStyle name="Normal 9 3 2 2 7 3 2" xfId="14682"/>
    <cellStyle name="Normal 9 3 2 2 7 3 2 2" xfId="31218"/>
    <cellStyle name="Normal 9 3 2 2 7 3 2 3" xfId="47733"/>
    <cellStyle name="Normal 9 3 2 2 7 3 3" xfId="31217"/>
    <cellStyle name="Normal 9 3 2 2 7 3 4" xfId="47732"/>
    <cellStyle name="Normal 9 3 2 2 7 4" xfId="14683"/>
    <cellStyle name="Normal 9 3 2 2 7 4 2" xfId="14684"/>
    <cellStyle name="Normal 9 3 2 2 7 4 2 2" xfId="31220"/>
    <cellStyle name="Normal 9 3 2 2 7 4 2 3" xfId="47735"/>
    <cellStyle name="Normal 9 3 2 2 7 4 3" xfId="31219"/>
    <cellStyle name="Normal 9 3 2 2 7 4 4" xfId="47734"/>
    <cellStyle name="Normal 9 3 2 2 7 5" xfId="14685"/>
    <cellStyle name="Normal 9 3 2 2 7 5 2" xfId="31221"/>
    <cellStyle name="Normal 9 3 2 2 7 5 3" xfId="47736"/>
    <cellStyle name="Normal 9 3 2 2 7 6" xfId="31212"/>
    <cellStyle name="Normal 9 3 2 2 7 7" xfId="47727"/>
    <cellStyle name="Normal 9 3 2 2 8" xfId="14686"/>
    <cellStyle name="Normal 9 3 2 2 8 2" xfId="14687"/>
    <cellStyle name="Normal 9 3 2 2 8 2 2" xfId="14688"/>
    <cellStyle name="Normal 9 3 2 2 8 2 2 2" xfId="31224"/>
    <cellStyle name="Normal 9 3 2 2 8 2 2 3" xfId="47739"/>
    <cellStyle name="Normal 9 3 2 2 8 2 3" xfId="31223"/>
    <cellStyle name="Normal 9 3 2 2 8 2 4" xfId="47738"/>
    <cellStyle name="Normal 9 3 2 2 8 3" xfId="14689"/>
    <cellStyle name="Normal 9 3 2 2 8 3 2" xfId="31225"/>
    <cellStyle name="Normal 9 3 2 2 8 3 3" xfId="47740"/>
    <cellStyle name="Normal 9 3 2 2 8 4" xfId="31222"/>
    <cellStyle name="Normal 9 3 2 2 8 5" xfId="47737"/>
    <cellStyle name="Normal 9 3 2 2 9" xfId="14690"/>
    <cellStyle name="Normal 9 3 2 2 9 2" xfId="14691"/>
    <cellStyle name="Normal 9 3 2 2 9 2 2" xfId="31227"/>
    <cellStyle name="Normal 9 3 2 2 9 2 3" xfId="47742"/>
    <cellStyle name="Normal 9 3 2 2 9 3" xfId="31226"/>
    <cellStyle name="Normal 9 3 2 2 9 4" xfId="47741"/>
    <cellStyle name="Normal 9 3 2 3" xfId="14692"/>
    <cellStyle name="Normal 9 3 2 3 10" xfId="14693"/>
    <cellStyle name="Normal 9 3 2 3 10 2" xfId="14694"/>
    <cellStyle name="Normal 9 3 2 3 10 2 2" xfId="31230"/>
    <cellStyle name="Normal 9 3 2 3 10 2 3" xfId="47745"/>
    <cellStyle name="Normal 9 3 2 3 10 3" xfId="31229"/>
    <cellStyle name="Normal 9 3 2 3 10 4" xfId="47744"/>
    <cellStyle name="Normal 9 3 2 3 11" xfId="14695"/>
    <cellStyle name="Normal 9 3 2 3 11 2" xfId="31231"/>
    <cellStyle name="Normal 9 3 2 3 11 3" xfId="47746"/>
    <cellStyle name="Normal 9 3 2 3 12" xfId="31228"/>
    <cellStyle name="Normal 9 3 2 3 13" xfId="47743"/>
    <cellStyle name="Normal 9 3 2 3 2" xfId="14696"/>
    <cellStyle name="Normal 9 3 2 3 2 10" xfId="14697"/>
    <cellStyle name="Normal 9 3 2 3 2 10 2" xfId="31233"/>
    <cellStyle name="Normal 9 3 2 3 2 10 3" xfId="47748"/>
    <cellStyle name="Normal 9 3 2 3 2 11" xfId="31232"/>
    <cellStyle name="Normal 9 3 2 3 2 12" xfId="47747"/>
    <cellStyle name="Normal 9 3 2 3 2 2" xfId="14698"/>
    <cellStyle name="Normal 9 3 2 3 2 2 10" xfId="47749"/>
    <cellStyle name="Normal 9 3 2 3 2 2 2" xfId="14699"/>
    <cellStyle name="Normal 9 3 2 3 2 2 2 2" xfId="14700"/>
    <cellStyle name="Normal 9 3 2 3 2 2 2 2 2" xfId="14701"/>
    <cellStyle name="Normal 9 3 2 3 2 2 2 2 2 2" xfId="14702"/>
    <cellStyle name="Normal 9 3 2 3 2 2 2 2 2 2 2" xfId="14703"/>
    <cellStyle name="Normal 9 3 2 3 2 2 2 2 2 2 2 2" xfId="31239"/>
    <cellStyle name="Normal 9 3 2 3 2 2 2 2 2 2 2 3" xfId="47754"/>
    <cellStyle name="Normal 9 3 2 3 2 2 2 2 2 2 3" xfId="31238"/>
    <cellStyle name="Normal 9 3 2 3 2 2 2 2 2 2 4" xfId="47753"/>
    <cellStyle name="Normal 9 3 2 3 2 2 2 2 2 3" xfId="14704"/>
    <cellStyle name="Normal 9 3 2 3 2 2 2 2 2 3 2" xfId="31240"/>
    <cellStyle name="Normal 9 3 2 3 2 2 2 2 2 3 3" xfId="47755"/>
    <cellStyle name="Normal 9 3 2 3 2 2 2 2 2 4" xfId="31237"/>
    <cellStyle name="Normal 9 3 2 3 2 2 2 2 2 5" xfId="47752"/>
    <cellStyle name="Normal 9 3 2 3 2 2 2 2 3" xfId="14705"/>
    <cellStyle name="Normal 9 3 2 3 2 2 2 2 3 2" xfId="14706"/>
    <cellStyle name="Normal 9 3 2 3 2 2 2 2 3 2 2" xfId="31242"/>
    <cellStyle name="Normal 9 3 2 3 2 2 2 2 3 2 3" xfId="47757"/>
    <cellStyle name="Normal 9 3 2 3 2 2 2 2 3 3" xfId="31241"/>
    <cellStyle name="Normal 9 3 2 3 2 2 2 2 3 4" xfId="47756"/>
    <cellStyle name="Normal 9 3 2 3 2 2 2 2 4" xfId="14707"/>
    <cellStyle name="Normal 9 3 2 3 2 2 2 2 4 2" xfId="14708"/>
    <cellStyle name="Normal 9 3 2 3 2 2 2 2 4 2 2" xfId="31244"/>
    <cellStyle name="Normal 9 3 2 3 2 2 2 2 4 2 3" xfId="47759"/>
    <cellStyle name="Normal 9 3 2 3 2 2 2 2 4 3" xfId="31243"/>
    <cellStyle name="Normal 9 3 2 3 2 2 2 2 4 4" xfId="47758"/>
    <cellStyle name="Normal 9 3 2 3 2 2 2 2 5" xfId="14709"/>
    <cellStyle name="Normal 9 3 2 3 2 2 2 2 5 2" xfId="31245"/>
    <cellStyle name="Normal 9 3 2 3 2 2 2 2 5 3" xfId="47760"/>
    <cellStyle name="Normal 9 3 2 3 2 2 2 2 6" xfId="31236"/>
    <cellStyle name="Normal 9 3 2 3 2 2 2 2 7" xfId="47751"/>
    <cellStyle name="Normal 9 3 2 3 2 2 2 3" xfId="14710"/>
    <cellStyle name="Normal 9 3 2 3 2 2 2 3 2" xfId="14711"/>
    <cellStyle name="Normal 9 3 2 3 2 2 2 3 2 2" xfId="14712"/>
    <cellStyle name="Normal 9 3 2 3 2 2 2 3 2 2 2" xfId="31248"/>
    <cellStyle name="Normal 9 3 2 3 2 2 2 3 2 2 3" xfId="47763"/>
    <cellStyle name="Normal 9 3 2 3 2 2 2 3 2 3" xfId="31247"/>
    <cellStyle name="Normal 9 3 2 3 2 2 2 3 2 4" xfId="47762"/>
    <cellStyle name="Normal 9 3 2 3 2 2 2 3 3" xfId="14713"/>
    <cellStyle name="Normal 9 3 2 3 2 2 2 3 3 2" xfId="31249"/>
    <cellStyle name="Normal 9 3 2 3 2 2 2 3 3 3" xfId="47764"/>
    <cellStyle name="Normal 9 3 2 3 2 2 2 3 4" xfId="31246"/>
    <cellStyle name="Normal 9 3 2 3 2 2 2 3 5" xfId="47761"/>
    <cellStyle name="Normal 9 3 2 3 2 2 2 4" xfId="14714"/>
    <cellStyle name="Normal 9 3 2 3 2 2 2 4 2" xfId="14715"/>
    <cellStyle name="Normal 9 3 2 3 2 2 2 4 2 2" xfId="31251"/>
    <cellStyle name="Normal 9 3 2 3 2 2 2 4 2 3" xfId="47766"/>
    <cellStyle name="Normal 9 3 2 3 2 2 2 4 3" xfId="31250"/>
    <cellStyle name="Normal 9 3 2 3 2 2 2 4 4" xfId="47765"/>
    <cellStyle name="Normal 9 3 2 3 2 2 2 5" xfId="14716"/>
    <cellStyle name="Normal 9 3 2 3 2 2 2 5 2" xfId="14717"/>
    <cellStyle name="Normal 9 3 2 3 2 2 2 5 2 2" xfId="31253"/>
    <cellStyle name="Normal 9 3 2 3 2 2 2 5 2 3" xfId="47768"/>
    <cellStyle name="Normal 9 3 2 3 2 2 2 5 3" xfId="31252"/>
    <cellStyle name="Normal 9 3 2 3 2 2 2 5 4" xfId="47767"/>
    <cellStyle name="Normal 9 3 2 3 2 2 2 6" xfId="14718"/>
    <cellStyle name="Normal 9 3 2 3 2 2 2 6 2" xfId="31254"/>
    <cellStyle name="Normal 9 3 2 3 2 2 2 6 3" xfId="47769"/>
    <cellStyle name="Normal 9 3 2 3 2 2 2 7" xfId="31235"/>
    <cellStyle name="Normal 9 3 2 3 2 2 2 8" xfId="47750"/>
    <cellStyle name="Normal 9 3 2 3 2 2 3" xfId="14719"/>
    <cellStyle name="Normal 9 3 2 3 2 2 3 2" xfId="14720"/>
    <cellStyle name="Normal 9 3 2 3 2 2 3 2 2" xfId="14721"/>
    <cellStyle name="Normal 9 3 2 3 2 2 3 2 2 2" xfId="14722"/>
    <cellStyle name="Normal 9 3 2 3 2 2 3 2 2 2 2" xfId="14723"/>
    <cellStyle name="Normal 9 3 2 3 2 2 3 2 2 2 2 2" xfId="31259"/>
    <cellStyle name="Normal 9 3 2 3 2 2 3 2 2 2 2 3" xfId="47774"/>
    <cellStyle name="Normal 9 3 2 3 2 2 3 2 2 2 3" xfId="31258"/>
    <cellStyle name="Normal 9 3 2 3 2 2 3 2 2 2 4" xfId="47773"/>
    <cellStyle name="Normal 9 3 2 3 2 2 3 2 2 3" xfId="14724"/>
    <cellStyle name="Normal 9 3 2 3 2 2 3 2 2 3 2" xfId="31260"/>
    <cellStyle name="Normal 9 3 2 3 2 2 3 2 2 3 3" xfId="47775"/>
    <cellStyle name="Normal 9 3 2 3 2 2 3 2 2 4" xfId="31257"/>
    <cellStyle name="Normal 9 3 2 3 2 2 3 2 2 5" xfId="47772"/>
    <cellStyle name="Normal 9 3 2 3 2 2 3 2 3" xfId="14725"/>
    <cellStyle name="Normal 9 3 2 3 2 2 3 2 3 2" xfId="14726"/>
    <cellStyle name="Normal 9 3 2 3 2 2 3 2 3 2 2" xfId="31262"/>
    <cellStyle name="Normal 9 3 2 3 2 2 3 2 3 2 3" xfId="47777"/>
    <cellStyle name="Normal 9 3 2 3 2 2 3 2 3 3" xfId="31261"/>
    <cellStyle name="Normal 9 3 2 3 2 2 3 2 3 4" xfId="47776"/>
    <cellStyle name="Normal 9 3 2 3 2 2 3 2 4" xfId="14727"/>
    <cellStyle name="Normal 9 3 2 3 2 2 3 2 4 2" xfId="14728"/>
    <cellStyle name="Normal 9 3 2 3 2 2 3 2 4 2 2" xfId="31264"/>
    <cellStyle name="Normal 9 3 2 3 2 2 3 2 4 2 3" xfId="47779"/>
    <cellStyle name="Normal 9 3 2 3 2 2 3 2 4 3" xfId="31263"/>
    <cellStyle name="Normal 9 3 2 3 2 2 3 2 4 4" xfId="47778"/>
    <cellStyle name="Normal 9 3 2 3 2 2 3 2 5" xfId="14729"/>
    <cellStyle name="Normal 9 3 2 3 2 2 3 2 5 2" xfId="31265"/>
    <cellStyle name="Normal 9 3 2 3 2 2 3 2 5 3" xfId="47780"/>
    <cellStyle name="Normal 9 3 2 3 2 2 3 2 6" xfId="31256"/>
    <cellStyle name="Normal 9 3 2 3 2 2 3 2 7" xfId="47771"/>
    <cellStyle name="Normal 9 3 2 3 2 2 3 3" xfId="14730"/>
    <cellStyle name="Normal 9 3 2 3 2 2 3 3 2" xfId="14731"/>
    <cellStyle name="Normal 9 3 2 3 2 2 3 3 2 2" xfId="14732"/>
    <cellStyle name="Normal 9 3 2 3 2 2 3 3 2 2 2" xfId="31268"/>
    <cellStyle name="Normal 9 3 2 3 2 2 3 3 2 2 3" xfId="47783"/>
    <cellStyle name="Normal 9 3 2 3 2 2 3 3 2 3" xfId="31267"/>
    <cellStyle name="Normal 9 3 2 3 2 2 3 3 2 4" xfId="47782"/>
    <cellStyle name="Normal 9 3 2 3 2 2 3 3 3" xfId="14733"/>
    <cellStyle name="Normal 9 3 2 3 2 2 3 3 3 2" xfId="31269"/>
    <cellStyle name="Normal 9 3 2 3 2 2 3 3 3 3" xfId="47784"/>
    <cellStyle name="Normal 9 3 2 3 2 2 3 3 4" xfId="31266"/>
    <cellStyle name="Normal 9 3 2 3 2 2 3 3 5" xfId="47781"/>
    <cellStyle name="Normal 9 3 2 3 2 2 3 4" xfId="14734"/>
    <cellStyle name="Normal 9 3 2 3 2 2 3 4 2" xfId="14735"/>
    <cellStyle name="Normal 9 3 2 3 2 2 3 4 2 2" xfId="31271"/>
    <cellStyle name="Normal 9 3 2 3 2 2 3 4 2 3" xfId="47786"/>
    <cellStyle name="Normal 9 3 2 3 2 2 3 4 3" xfId="31270"/>
    <cellStyle name="Normal 9 3 2 3 2 2 3 4 4" xfId="47785"/>
    <cellStyle name="Normal 9 3 2 3 2 2 3 5" xfId="14736"/>
    <cellStyle name="Normal 9 3 2 3 2 2 3 5 2" xfId="14737"/>
    <cellStyle name="Normal 9 3 2 3 2 2 3 5 2 2" xfId="31273"/>
    <cellStyle name="Normal 9 3 2 3 2 2 3 5 2 3" xfId="47788"/>
    <cellStyle name="Normal 9 3 2 3 2 2 3 5 3" xfId="31272"/>
    <cellStyle name="Normal 9 3 2 3 2 2 3 5 4" xfId="47787"/>
    <cellStyle name="Normal 9 3 2 3 2 2 3 6" xfId="14738"/>
    <cellStyle name="Normal 9 3 2 3 2 2 3 6 2" xfId="31274"/>
    <cellStyle name="Normal 9 3 2 3 2 2 3 6 3" xfId="47789"/>
    <cellStyle name="Normal 9 3 2 3 2 2 3 7" xfId="31255"/>
    <cellStyle name="Normal 9 3 2 3 2 2 3 8" xfId="47770"/>
    <cellStyle name="Normal 9 3 2 3 2 2 4" xfId="14739"/>
    <cellStyle name="Normal 9 3 2 3 2 2 4 2" xfId="14740"/>
    <cellStyle name="Normal 9 3 2 3 2 2 4 2 2" xfId="14741"/>
    <cellStyle name="Normal 9 3 2 3 2 2 4 2 2 2" xfId="14742"/>
    <cellStyle name="Normal 9 3 2 3 2 2 4 2 2 2 2" xfId="31278"/>
    <cellStyle name="Normal 9 3 2 3 2 2 4 2 2 2 3" xfId="47793"/>
    <cellStyle name="Normal 9 3 2 3 2 2 4 2 2 3" xfId="31277"/>
    <cellStyle name="Normal 9 3 2 3 2 2 4 2 2 4" xfId="47792"/>
    <cellStyle name="Normal 9 3 2 3 2 2 4 2 3" xfId="14743"/>
    <cellStyle name="Normal 9 3 2 3 2 2 4 2 3 2" xfId="31279"/>
    <cellStyle name="Normal 9 3 2 3 2 2 4 2 3 3" xfId="47794"/>
    <cellStyle name="Normal 9 3 2 3 2 2 4 2 4" xfId="31276"/>
    <cellStyle name="Normal 9 3 2 3 2 2 4 2 5" xfId="47791"/>
    <cellStyle name="Normal 9 3 2 3 2 2 4 3" xfId="14744"/>
    <cellStyle name="Normal 9 3 2 3 2 2 4 3 2" xfId="14745"/>
    <cellStyle name="Normal 9 3 2 3 2 2 4 3 2 2" xfId="31281"/>
    <cellStyle name="Normal 9 3 2 3 2 2 4 3 2 3" xfId="47796"/>
    <cellStyle name="Normal 9 3 2 3 2 2 4 3 3" xfId="31280"/>
    <cellStyle name="Normal 9 3 2 3 2 2 4 3 4" xfId="47795"/>
    <cellStyle name="Normal 9 3 2 3 2 2 4 4" xfId="14746"/>
    <cellStyle name="Normal 9 3 2 3 2 2 4 4 2" xfId="14747"/>
    <cellStyle name="Normal 9 3 2 3 2 2 4 4 2 2" xfId="31283"/>
    <cellStyle name="Normal 9 3 2 3 2 2 4 4 2 3" xfId="47798"/>
    <cellStyle name="Normal 9 3 2 3 2 2 4 4 3" xfId="31282"/>
    <cellStyle name="Normal 9 3 2 3 2 2 4 4 4" xfId="47797"/>
    <cellStyle name="Normal 9 3 2 3 2 2 4 5" xfId="14748"/>
    <cellStyle name="Normal 9 3 2 3 2 2 4 5 2" xfId="31284"/>
    <cellStyle name="Normal 9 3 2 3 2 2 4 5 3" xfId="47799"/>
    <cellStyle name="Normal 9 3 2 3 2 2 4 6" xfId="31275"/>
    <cellStyle name="Normal 9 3 2 3 2 2 4 7" xfId="47790"/>
    <cellStyle name="Normal 9 3 2 3 2 2 5" xfId="14749"/>
    <cellStyle name="Normal 9 3 2 3 2 2 5 2" xfId="14750"/>
    <cellStyle name="Normal 9 3 2 3 2 2 5 2 2" xfId="14751"/>
    <cellStyle name="Normal 9 3 2 3 2 2 5 2 2 2" xfId="31287"/>
    <cellStyle name="Normal 9 3 2 3 2 2 5 2 2 3" xfId="47802"/>
    <cellStyle name="Normal 9 3 2 3 2 2 5 2 3" xfId="31286"/>
    <cellStyle name="Normal 9 3 2 3 2 2 5 2 4" xfId="47801"/>
    <cellStyle name="Normal 9 3 2 3 2 2 5 3" xfId="14752"/>
    <cellStyle name="Normal 9 3 2 3 2 2 5 3 2" xfId="31288"/>
    <cellStyle name="Normal 9 3 2 3 2 2 5 3 3" xfId="47803"/>
    <cellStyle name="Normal 9 3 2 3 2 2 5 4" xfId="31285"/>
    <cellStyle name="Normal 9 3 2 3 2 2 5 5" xfId="47800"/>
    <cellStyle name="Normal 9 3 2 3 2 2 6" xfId="14753"/>
    <cellStyle name="Normal 9 3 2 3 2 2 6 2" xfId="14754"/>
    <cellStyle name="Normal 9 3 2 3 2 2 6 2 2" xfId="31290"/>
    <cellStyle name="Normal 9 3 2 3 2 2 6 2 3" xfId="47805"/>
    <cellStyle name="Normal 9 3 2 3 2 2 6 3" xfId="31289"/>
    <cellStyle name="Normal 9 3 2 3 2 2 6 4" xfId="47804"/>
    <cellStyle name="Normal 9 3 2 3 2 2 7" xfId="14755"/>
    <cellStyle name="Normal 9 3 2 3 2 2 7 2" xfId="14756"/>
    <cellStyle name="Normal 9 3 2 3 2 2 7 2 2" xfId="31292"/>
    <cellStyle name="Normal 9 3 2 3 2 2 7 2 3" xfId="47807"/>
    <cellStyle name="Normal 9 3 2 3 2 2 7 3" xfId="31291"/>
    <cellStyle name="Normal 9 3 2 3 2 2 7 4" xfId="47806"/>
    <cellStyle name="Normal 9 3 2 3 2 2 8" xfId="14757"/>
    <cellStyle name="Normal 9 3 2 3 2 2 8 2" xfId="31293"/>
    <cellStyle name="Normal 9 3 2 3 2 2 8 3" xfId="47808"/>
    <cellStyle name="Normal 9 3 2 3 2 2 9" xfId="31234"/>
    <cellStyle name="Normal 9 3 2 3 2 3" xfId="14758"/>
    <cellStyle name="Normal 9 3 2 3 2 3 10" xfId="47809"/>
    <cellStyle name="Normal 9 3 2 3 2 3 2" xfId="14759"/>
    <cellStyle name="Normal 9 3 2 3 2 3 2 2" xfId="14760"/>
    <cellStyle name="Normal 9 3 2 3 2 3 2 2 2" xfId="14761"/>
    <cellStyle name="Normal 9 3 2 3 2 3 2 2 2 2" xfId="14762"/>
    <cellStyle name="Normal 9 3 2 3 2 3 2 2 2 2 2" xfId="14763"/>
    <cellStyle name="Normal 9 3 2 3 2 3 2 2 2 2 2 2" xfId="31299"/>
    <cellStyle name="Normal 9 3 2 3 2 3 2 2 2 2 2 3" xfId="47814"/>
    <cellStyle name="Normal 9 3 2 3 2 3 2 2 2 2 3" xfId="31298"/>
    <cellStyle name="Normal 9 3 2 3 2 3 2 2 2 2 4" xfId="47813"/>
    <cellStyle name="Normal 9 3 2 3 2 3 2 2 2 3" xfId="14764"/>
    <cellStyle name="Normal 9 3 2 3 2 3 2 2 2 3 2" xfId="31300"/>
    <cellStyle name="Normal 9 3 2 3 2 3 2 2 2 3 3" xfId="47815"/>
    <cellStyle name="Normal 9 3 2 3 2 3 2 2 2 4" xfId="31297"/>
    <cellStyle name="Normal 9 3 2 3 2 3 2 2 2 5" xfId="47812"/>
    <cellStyle name="Normal 9 3 2 3 2 3 2 2 3" xfId="14765"/>
    <cellStyle name="Normal 9 3 2 3 2 3 2 2 3 2" xfId="14766"/>
    <cellStyle name="Normal 9 3 2 3 2 3 2 2 3 2 2" xfId="31302"/>
    <cellStyle name="Normal 9 3 2 3 2 3 2 2 3 2 3" xfId="47817"/>
    <cellStyle name="Normal 9 3 2 3 2 3 2 2 3 3" xfId="31301"/>
    <cellStyle name="Normal 9 3 2 3 2 3 2 2 3 4" xfId="47816"/>
    <cellStyle name="Normal 9 3 2 3 2 3 2 2 4" xfId="14767"/>
    <cellStyle name="Normal 9 3 2 3 2 3 2 2 4 2" xfId="14768"/>
    <cellStyle name="Normal 9 3 2 3 2 3 2 2 4 2 2" xfId="31304"/>
    <cellStyle name="Normal 9 3 2 3 2 3 2 2 4 2 3" xfId="47819"/>
    <cellStyle name="Normal 9 3 2 3 2 3 2 2 4 3" xfId="31303"/>
    <cellStyle name="Normal 9 3 2 3 2 3 2 2 4 4" xfId="47818"/>
    <cellStyle name="Normal 9 3 2 3 2 3 2 2 5" xfId="14769"/>
    <cellStyle name="Normal 9 3 2 3 2 3 2 2 5 2" xfId="31305"/>
    <cellStyle name="Normal 9 3 2 3 2 3 2 2 5 3" xfId="47820"/>
    <cellStyle name="Normal 9 3 2 3 2 3 2 2 6" xfId="31296"/>
    <cellStyle name="Normal 9 3 2 3 2 3 2 2 7" xfId="47811"/>
    <cellStyle name="Normal 9 3 2 3 2 3 2 3" xfId="14770"/>
    <cellStyle name="Normal 9 3 2 3 2 3 2 3 2" xfId="14771"/>
    <cellStyle name="Normal 9 3 2 3 2 3 2 3 2 2" xfId="14772"/>
    <cellStyle name="Normal 9 3 2 3 2 3 2 3 2 2 2" xfId="31308"/>
    <cellStyle name="Normal 9 3 2 3 2 3 2 3 2 2 3" xfId="47823"/>
    <cellStyle name="Normal 9 3 2 3 2 3 2 3 2 3" xfId="31307"/>
    <cellStyle name="Normal 9 3 2 3 2 3 2 3 2 4" xfId="47822"/>
    <cellStyle name="Normal 9 3 2 3 2 3 2 3 3" xfId="14773"/>
    <cellStyle name="Normal 9 3 2 3 2 3 2 3 3 2" xfId="31309"/>
    <cellStyle name="Normal 9 3 2 3 2 3 2 3 3 3" xfId="47824"/>
    <cellStyle name="Normal 9 3 2 3 2 3 2 3 4" xfId="31306"/>
    <cellStyle name="Normal 9 3 2 3 2 3 2 3 5" xfId="47821"/>
    <cellStyle name="Normal 9 3 2 3 2 3 2 4" xfId="14774"/>
    <cellStyle name="Normal 9 3 2 3 2 3 2 4 2" xfId="14775"/>
    <cellStyle name="Normal 9 3 2 3 2 3 2 4 2 2" xfId="31311"/>
    <cellStyle name="Normal 9 3 2 3 2 3 2 4 2 3" xfId="47826"/>
    <cellStyle name="Normal 9 3 2 3 2 3 2 4 3" xfId="31310"/>
    <cellStyle name="Normal 9 3 2 3 2 3 2 4 4" xfId="47825"/>
    <cellStyle name="Normal 9 3 2 3 2 3 2 5" xfId="14776"/>
    <cellStyle name="Normal 9 3 2 3 2 3 2 5 2" xfId="14777"/>
    <cellStyle name="Normal 9 3 2 3 2 3 2 5 2 2" xfId="31313"/>
    <cellStyle name="Normal 9 3 2 3 2 3 2 5 2 3" xfId="47828"/>
    <cellStyle name="Normal 9 3 2 3 2 3 2 5 3" xfId="31312"/>
    <cellStyle name="Normal 9 3 2 3 2 3 2 5 4" xfId="47827"/>
    <cellStyle name="Normal 9 3 2 3 2 3 2 6" xfId="14778"/>
    <cellStyle name="Normal 9 3 2 3 2 3 2 6 2" xfId="31314"/>
    <cellStyle name="Normal 9 3 2 3 2 3 2 6 3" xfId="47829"/>
    <cellStyle name="Normal 9 3 2 3 2 3 2 7" xfId="31295"/>
    <cellStyle name="Normal 9 3 2 3 2 3 2 8" xfId="47810"/>
    <cellStyle name="Normal 9 3 2 3 2 3 3" xfId="14779"/>
    <cellStyle name="Normal 9 3 2 3 2 3 3 2" xfId="14780"/>
    <cellStyle name="Normal 9 3 2 3 2 3 3 2 2" xfId="14781"/>
    <cellStyle name="Normal 9 3 2 3 2 3 3 2 2 2" xfId="14782"/>
    <cellStyle name="Normal 9 3 2 3 2 3 3 2 2 2 2" xfId="14783"/>
    <cellStyle name="Normal 9 3 2 3 2 3 3 2 2 2 2 2" xfId="31319"/>
    <cellStyle name="Normal 9 3 2 3 2 3 3 2 2 2 2 3" xfId="47834"/>
    <cellStyle name="Normal 9 3 2 3 2 3 3 2 2 2 3" xfId="31318"/>
    <cellStyle name="Normal 9 3 2 3 2 3 3 2 2 2 4" xfId="47833"/>
    <cellStyle name="Normal 9 3 2 3 2 3 3 2 2 3" xfId="14784"/>
    <cellStyle name="Normal 9 3 2 3 2 3 3 2 2 3 2" xfId="31320"/>
    <cellStyle name="Normal 9 3 2 3 2 3 3 2 2 3 3" xfId="47835"/>
    <cellStyle name="Normal 9 3 2 3 2 3 3 2 2 4" xfId="31317"/>
    <cellStyle name="Normal 9 3 2 3 2 3 3 2 2 5" xfId="47832"/>
    <cellStyle name="Normal 9 3 2 3 2 3 3 2 3" xfId="14785"/>
    <cellStyle name="Normal 9 3 2 3 2 3 3 2 3 2" xfId="14786"/>
    <cellStyle name="Normal 9 3 2 3 2 3 3 2 3 2 2" xfId="31322"/>
    <cellStyle name="Normal 9 3 2 3 2 3 3 2 3 2 3" xfId="47837"/>
    <cellStyle name="Normal 9 3 2 3 2 3 3 2 3 3" xfId="31321"/>
    <cellStyle name="Normal 9 3 2 3 2 3 3 2 3 4" xfId="47836"/>
    <cellStyle name="Normal 9 3 2 3 2 3 3 2 4" xfId="14787"/>
    <cellStyle name="Normal 9 3 2 3 2 3 3 2 4 2" xfId="14788"/>
    <cellStyle name="Normal 9 3 2 3 2 3 3 2 4 2 2" xfId="31324"/>
    <cellStyle name="Normal 9 3 2 3 2 3 3 2 4 2 3" xfId="47839"/>
    <cellStyle name="Normal 9 3 2 3 2 3 3 2 4 3" xfId="31323"/>
    <cellStyle name="Normal 9 3 2 3 2 3 3 2 4 4" xfId="47838"/>
    <cellStyle name="Normal 9 3 2 3 2 3 3 2 5" xfId="14789"/>
    <cellStyle name="Normal 9 3 2 3 2 3 3 2 5 2" xfId="31325"/>
    <cellStyle name="Normal 9 3 2 3 2 3 3 2 5 3" xfId="47840"/>
    <cellStyle name="Normal 9 3 2 3 2 3 3 2 6" xfId="31316"/>
    <cellStyle name="Normal 9 3 2 3 2 3 3 2 7" xfId="47831"/>
    <cellStyle name="Normal 9 3 2 3 2 3 3 3" xfId="14790"/>
    <cellStyle name="Normal 9 3 2 3 2 3 3 3 2" xfId="14791"/>
    <cellStyle name="Normal 9 3 2 3 2 3 3 3 2 2" xfId="14792"/>
    <cellStyle name="Normal 9 3 2 3 2 3 3 3 2 2 2" xfId="31328"/>
    <cellStyle name="Normal 9 3 2 3 2 3 3 3 2 2 3" xfId="47843"/>
    <cellStyle name="Normal 9 3 2 3 2 3 3 3 2 3" xfId="31327"/>
    <cellStyle name="Normal 9 3 2 3 2 3 3 3 2 4" xfId="47842"/>
    <cellStyle name="Normal 9 3 2 3 2 3 3 3 3" xfId="14793"/>
    <cellStyle name="Normal 9 3 2 3 2 3 3 3 3 2" xfId="31329"/>
    <cellStyle name="Normal 9 3 2 3 2 3 3 3 3 3" xfId="47844"/>
    <cellStyle name="Normal 9 3 2 3 2 3 3 3 4" xfId="31326"/>
    <cellStyle name="Normal 9 3 2 3 2 3 3 3 5" xfId="47841"/>
    <cellStyle name="Normal 9 3 2 3 2 3 3 4" xfId="14794"/>
    <cellStyle name="Normal 9 3 2 3 2 3 3 4 2" xfId="14795"/>
    <cellStyle name="Normal 9 3 2 3 2 3 3 4 2 2" xfId="31331"/>
    <cellStyle name="Normal 9 3 2 3 2 3 3 4 2 3" xfId="47846"/>
    <cellStyle name="Normal 9 3 2 3 2 3 3 4 3" xfId="31330"/>
    <cellStyle name="Normal 9 3 2 3 2 3 3 4 4" xfId="47845"/>
    <cellStyle name="Normal 9 3 2 3 2 3 3 5" xfId="14796"/>
    <cellStyle name="Normal 9 3 2 3 2 3 3 5 2" xfId="14797"/>
    <cellStyle name="Normal 9 3 2 3 2 3 3 5 2 2" xfId="31333"/>
    <cellStyle name="Normal 9 3 2 3 2 3 3 5 2 3" xfId="47848"/>
    <cellStyle name="Normal 9 3 2 3 2 3 3 5 3" xfId="31332"/>
    <cellStyle name="Normal 9 3 2 3 2 3 3 5 4" xfId="47847"/>
    <cellStyle name="Normal 9 3 2 3 2 3 3 6" xfId="14798"/>
    <cellStyle name="Normal 9 3 2 3 2 3 3 6 2" xfId="31334"/>
    <cellStyle name="Normal 9 3 2 3 2 3 3 6 3" xfId="47849"/>
    <cellStyle name="Normal 9 3 2 3 2 3 3 7" xfId="31315"/>
    <cellStyle name="Normal 9 3 2 3 2 3 3 8" xfId="47830"/>
    <cellStyle name="Normal 9 3 2 3 2 3 4" xfId="14799"/>
    <cellStyle name="Normal 9 3 2 3 2 3 4 2" xfId="14800"/>
    <cellStyle name="Normal 9 3 2 3 2 3 4 2 2" xfId="14801"/>
    <cellStyle name="Normal 9 3 2 3 2 3 4 2 2 2" xfId="14802"/>
    <cellStyle name="Normal 9 3 2 3 2 3 4 2 2 2 2" xfId="31338"/>
    <cellStyle name="Normal 9 3 2 3 2 3 4 2 2 2 3" xfId="47853"/>
    <cellStyle name="Normal 9 3 2 3 2 3 4 2 2 3" xfId="31337"/>
    <cellStyle name="Normal 9 3 2 3 2 3 4 2 2 4" xfId="47852"/>
    <cellStyle name="Normal 9 3 2 3 2 3 4 2 3" xfId="14803"/>
    <cellStyle name="Normal 9 3 2 3 2 3 4 2 3 2" xfId="31339"/>
    <cellStyle name="Normal 9 3 2 3 2 3 4 2 3 3" xfId="47854"/>
    <cellStyle name="Normal 9 3 2 3 2 3 4 2 4" xfId="31336"/>
    <cellStyle name="Normal 9 3 2 3 2 3 4 2 5" xfId="47851"/>
    <cellStyle name="Normal 9 3 2 3 2 3 4 3" xfId="14804"/>
    <cellStyle name="Normal 9 3 2 3 2 3 4 3 2" xfId="14805"/>
    <cellStyle name="Normal 9 3 2 3 2 3 4 3 2 2" xfId="31341"/>
    <cellStyle name="Normal 9 3 2 3 2 3 4 3 2 3" xfId="47856"/>
    <cellStyle name="Normal 9 3 2 3 2 3 4 3 3" xfId="31340"/>
    <cellStyle name="Normal 9 3 2 3 2 3 4 3 4" xfId="47855"/>
    <cellStyle name="Normal 9 3 2 3 2 3 4 4" xfId="14806"/>
    <cellStyle name="Normal 9 3 2 3 2 3 4 4 2" xfId="14807"/>
    <cellStyle name="Normal 9 3 2 3 2 3 4 4 2 2" xfId="31343"/>
    <cellStyle name="Normal 9 3 2 3 2 3 4 4 2 3" xfId="47858"/>
    <cellStyle name="Normal 9 3 2 3 2 3 4 4 3" xfId="31342"/>
    <cellStyle name="Normal 9 3 2 3 2 3 4 4 4" xfId="47857"/>
    <cellStyle name="Normal 9 3 2 3 2 3 4 5" xfId="14808"/>
    <cellStyle name="Normal 9 3 2 3 2 3 4 5 2" xfId="31344"/>
    <cellStyle name="Normal 9 3 2 3 2 3 4 5 3" xfId="47859"/>
    <cellStyle name="Normal 9 3 2 3 2 3 4 6" xfId="31335"/>
    <cellStyle name="Normal 9 3 2 3 2 3 4 7" xfId="47850"/>
    <cellStyle name="Normal 9 3 2 3 2 3 5" xfId="14809"/>
    <cellStyle name="Normal 9 3 2 3 2 3 5 2" xfId="14810"/>
    <cellStyle name="Normal 9 3 2 3 2 3 5 2 2" xfId="14811"/>
    <cellStyle name="Normal 9 3 2 3 2 3 5 2 2 2" xfId="31347"/>
    <cellStyle name="Normal 9 3 2 3 2 3 5 2 2 3" xfId="47862"/>
    <cellStyle name="Normal 9 3 2 3 2 3 5 2 3" xfId="31346"/>
    <cellStyle name="Normal 9 3 2 3 2 3 5 2 4" xfId="47861"/>
    <cellStyle name="Normal 9 3 2 3 2 3 5 3" xfId="14812"/>
    <cellStyle name="Normal 9 3 2 3 2 3 5 3 2" xfId="31348"/>
    <cellStyle name="Normal 9 3 2 3 2 3 5 3 3" xfId="47863"/>
    <cellStyle name="Normal 9 3 2 3 2 3 5 4" xfId="31345"/>
    <cellStyle name="Normal 9 3 2 3 2 3 5 5" xfId="47860"/>
    <cellStyle name="Normal 9 3 2 3 2 3 6" xfId="14813"/>
    <cellStyle name="Normal 9 3 2 3 2 3 6 2" xfId="14814"/>
    <cellStyle name="Normal 9 3 2 3 2 3 6 2 2" xfId="31350"/>
    <cellStyle name="Normal 9 3 2 3 2 3 6 2 3" xfId="47865"/>
    <cellStyle name="Normal 9 3 2 3 2 3 6 3" xfId="31349"/>
    <cellStyle name="Normal 9 3 2 3 2 3 6 4" xfId="47864"/>
    <cellStyle name="Normal 9 3 2 3 2 3 7" xfId="14815"/>
    <cellStyle name="Normal 9 3 2 3 2 3 7 2" xfId="14816"/>
    <cellStyle name="Normal 9 3 2 3 2 3 7 2 2" xfId="31352"/>
    <cellStyle name="Normal 9 3 2 3 2 3 7 2 3" xfId="47867"/>
    <cellStyle name="Normal 9 3 2 3 2 3 7 3" xfId="31351"/>
    <cellStyle name="Normal 9 3 2 3 2 3 7 4" xfId="47866"/>
    <cellStyle name="Normal 9 3 2 3 2 3 8" xfId="14817"/>
    <cellStyle name="Normal 9 3 2 3 2 3 8 2" xfId="31353"/>
    <cellStyle name="Normal 9 3 2 3 2 3 8 3" xfId="47868"/>
    <cellStyle name="Normal 9 3 2 3 2 3 9" xfId="31294"/>
    <cellStyle name="Normal 9 3 2 3 2 4" xfId="14818"/>
    <cellStyle name="Normal 9 3 2 3 2 4 2" xfId="14819"/>
    <cellStyle name="Normal 9 3 2 3 2 4 2 2" xfId="14820"/>
    <cellStyle name="Normal 9 3 2 3 2 4 2 2 2" xfId="14821"/>
    <cellStyle name="Normal 9 3 2 3 2 4 2 2 2 2" xfId="14822"/>
    <cellStyle name="Normal 9 3 2 3 2 4 2 2 2 2 2" xfId="31358"/>
    <cellStyle name="Normal 9 3 2 3 2 4 2 2 2 2 3" xfId="47873"/>
    <cellStyle name="Normal 9 3 2 3 2 4 2 2 2 3" xfId="31357"/>
    <cellStyle name="Normal 9 3 2 3 2 4 2 2 2 4" xfId="47872"/>
    <cellStyle name="Normal 9 3 2 3 2 4 2 2 3" xfId="14823"/>
    <cellStyle name="Normal 9 3 2 3 2 4 2 2 3 2" xfId="31359"/>
    <cellStyle name="Normal 9 3 2 3 2 4 2 2 3 3" xfId="47874"/>
    <cellStyle name="Normal 9 3 2 3 2 4 2 2 4" xfId="31356"/>
    <cellStyle name="Normal 9 3 2 3 2 4 2 2 5" xfId="47871"/>
    <cellStyle name="Normal 9 3 2 3 2 4 2 3" xfId="14824"/>
    <cellStyle name="Normal 9 3 2 3 2 4 2 3 2" xfId="14825"/>
    <cellStyle name="Normal 9 3 2 3 2 4 2 3 2 2" xfId="31361"/>
    <cellStyle name="Normal 9 3 2 3 2 4 2 3 2 3" xfId="47876"/>
    <cellStyle name="Normal 9 3 2 3 2 4 2 3 3" xfId="31360"/>
    <cellStyle name="Normal 9 3 2 3 2 4 2 3 4" xfId="47875"/>
    <cellStyle name="Normal 9 3 2 3 2 4 2 4" xfId="14826"/>
    <cellStyle name="Normal 9 3 2 3 2 4 2 4 2" xfId="14827"/>
    <cellStyle name="Normal 9 3 2 3 2 4 2 4 2 2" xfId="31363"/>
    <cellStyle name="Normal 9 3 2 3 2 4 2 4 2 3" xfId="47878"/>
    <cellStyle name="Normal 9 3 2 3 2 4 2 4 3" xfId="31362"/>
    <cellStyle name="Normal 9 3 2 3 2 4 2 4 4" xfId="47877"/>
    <cellStyle name="Normal 9 3 2 3 2 4 2 5" xfId="14828"/>
    <cellStyle name="Normal 9 3 2 3 2 4 2 5 2" xfId="31364"/>
    <cellStyle name="Normal 9 3 2 3 2 4 2 5 3" xfId="47879"/>
    <cellStyle name="Normal 9 3 2 3 2 4 2 6" xfId="31355"/>
    <cellStyle name="Normal 9 3 2 3 2 4 2 7" xfId="47870"/>
    <cellStyle name="Normal 9 3 2 3 2 4 3" xfId="14829"/>
    <cellStyle name="Normal 9 3 2 3 2 4 3 2" xfId="14830"/>
    <cellStyle name="Normal 9 3 2 3 2 4 3 2 2" xfId="14831"/>
    <cellStyle name="Normal 9 3 2 3 2 4 3 2 2 2" xfId="31367"/>
    <cellStyle name="Normal 9 3 2 3 2 4 3 2 2 3" xfId="47882"/>
    <cellStyle name="Normal 9 3 2 3 2 4 3 2 3" xfId="31366"/>
    <cellStyle name="Normal 9 3 2 3 2 4 3 2 4" xfId="47881"/>
    <cellStyle name="Normal 9 3 2 3 2 4 3 3" xfId="14832"/>
    <cellStyle name="Normal 9 3 2 3 2 4 3 3 2" xfId="31368"/>
    <cellStyle name="Normal 9 3 2 3 2 4 3 3 3" xfId="47883"/>
    <cellStyle name="Normal 9 3 2 3 2 4 3 4" xfId="31365"/>
    <cellStyle name="Normal 9 3 2 3 2 4 3 5" xfId="47880"/>
    <cellStyle name="Normal 9 3 2 3 2 4 4" xfId="14833"/>
    <cellStyle name="Normal 9 3 2 3 2 4 4 2" xfId="14834"/>
    <cellStyle name="Normal 9 3 2 3 2 4 4 2 2" xfId="31370"/>
    <cellStyle name="Normal 9 3 2 3 2 4 4 2 3" xfId="47885"/>
    <cellStyle name="Normal 9 3 2 3 2 4 4 3" xfId="31369"/>
    <cellStyle name="Normal 9 3 2 3 2 4 4 4" xfId="47884"/>
    <cellStyle name="Normal 9 3 2 3 2 4 5" xfId="14835"/>
    <cellStyle name="Normal 9 3 2 3 2 4 5 2" xfId="14836"/>
    <cellStyle name="Normal 9 3 2 3 2 4 5 2 2" xfId="31372"/>
    <cellStyle name="Normal 9 3 2 3 2 4 5 2 3" xfId="47887"/>
    <cellStyle name="Normal 9 3 2 3 2 4 5 3" xfId="31371"/>
    <cellStyle name="Normal 9 3 2 3 2 4 5 4" xfId="47886"/>
    <cellStyle name="Normal 9 3 2 3 2 4 6" xfId="14837"/>
    <cellStyle name="Normal 9 3 2 3 2 4 6 2" xfId="31373"/>
    <cellStyle name="Normal 9 3 2 3 2 4 6 3" xfId="47888"/>
    <cellStyle name="Normal 9 3 2 3 2 4 7" xfId="31354"/>
    <cellStyle name="Normal 9 3 2 3 2 4 8" xfId="47869"/>
    <cellStyle name="Normal 9 3 2 3 2 5" xfId="14838"/>
    <cellStyle name="Normal 9 3 2 3 2 5 2" xfId="14839"/>
    <cellStyle name="Normal 9 3 2 3 2 5 2 2" xfId="14840"/>
    <cellStyle name="Normal 9 3 2 3 2 5 2 2 2" xfId="14841"/>
    <cellStyle name="Normal 9 3 2 3 2 5 2 2 2 2" xfId="14842"/>
    <cellStyle name="Normal 9 3 2 3 2 5 2 2 2 2 2" xfId="31378"/>
    <cellStyle name="Normal 9 3 2 3 2 5 2 2 2 2 3" xfId="47893"/>
    <cellStyle name="Normal 9 3 2 3 2 5 2 2 2 3" xfId="31377"/>
    <cellStyle name="Normal 9 3 2 3 2 5 2 2 2 4" xfId="47892"/>
    <cellStyle name="Normal 9 3 2 3 2 5 2 2 3" xfId="14843"/>
    <cellStyle name="Normal 9 3 2 3 2 5 2 2 3 2" xfId="31379"/>
    <cellStyle name="Normal 9 3 2 3 2 5 2 2 3 3" xfId="47894"/>
    <cellStyle name="Normal 9 3 2 3 2 5 2 2 4" xfId="31376"/>
    <cellStyle name="Normal 9 3 2 3 2 5 2 2 5" xfId="47891"/>
    <cellStyle name="Normal 9 3 2 3 2 5 2 3" xfId="14844"/>
    <cellStyle name="Normal 9 3 2 3 2 5 2 3 2" xfId="14845"/>
    <cellStyle name="Normal 9 3 2 3 2 5 2 3 2 2" xfId="31381"/>
    <cellStyle name="Normal 9 3 2 3 2 5 2 3 2 3" xfId="47896"/>
    <cellStyle name="Normal 9 3 2 3 2 5 2 3 3" xfId="31380"/>
    <cellStyle name="Normal 9 3 2 3 2 5 2 3 4" xfId="47895"/>
    <cellStyle name="Normal 9 3 2 3 2 5 2 4" xfId="14846"/>
    <cellStyle name="Normal 9 3 2 3 2 5 2 4 2" xfId="14847"/>
    <cellStyle name="Normal 9 3 2 3 2 5 2 4 2 2" xfId="31383"/>
    <cellStyle name="Normal 9 3 2 3 2 5 2 4 2 3" xfId="47898"/>
    <cellStyle name="Normal 9 3 2 3 2 5 2 4 3" xfId="31382"/>
    <cellStyle name="Normal 9 3 2 3 2 5 2 4 4" xfId="47897"/>
    <cellStyle name="Normal 9 3 2 3 2 5 2 5" xfId="14848"/>
    <cellStyle name="Normal 9 3 2 3 2 5 2 5 2" xfId="31384"/>
    <cellStyle name="Normal 9 3 2 3 2 5 2 5 3" xfId="47899"/>
    <cellStyle name="Normal 9 3 2 3 2 5 2 6" xfId="31375"/>
    <cellStyle name="Normal 9 3 2 3 2 5 2 7" xfId="47890"/>
    <cellStyle name="Normal 9 3 2 3 2 5 3" xfId="14849"/>
    <cellStyle name="Normal 9 3 2 3 2 5 3 2" xfId="14850"/>
    <cellStyle name="Normal 9 3 2 3 2 5 3 2 2" xfId="14851"/>
    <cellStyle name="Normal 9 3 2 3 2 5 3 2 2 2" xfId="31387"/>
    <cellStyle name="Normal 9 3 2 3 2 5 3 2 2 3" xfId="47902"/>
    <cellStyle name="Normal 9 3 2 3 2 5 3 2 3" xfId="31386"/>
    <cellStyle name="Normal 9 3 2 3 2 5 3 2 4" xfId="47901"/>
    <cellStyle name="Normal 9 3 2 3 2 5 3 3" xfId="14852"/>
    <cellStyle name="Normal 9 3 2 3 2 5 3 3 2" xfId="31388"/>
    <cellStyle name="Normal 9 3 2 3 2 5 3 3 3" xfId="47903"/>
    <cellStyle name="Normal 9 3 2 3 2 5 3 4" xfId="31385"/>
    <cellStyle name="Normal 9 3 2 3 2 5 3 5" xfId="47900"/>
    <cellStyle name="Normal 9 3 2 3 2 5 4" xfId="14853"/>
    <cellStyle name="Normal 9 3 2 3 2 5 4 2" xfId="14854"/>
    <cellStyle name="Normal 9 3 2 3 2 5 4 2 2" xfId="31390"/>
    <cellStyle name="Normal 9 3 2 3 2 5 4 2 3" xfId="47905"/>
    <cellStyle name="Normal 9 3 2 3 2 5 4 3" xfId="31389"/>
    <cellStyle name="Normal 9 3 2 3 2 5 4 4" xfId="47904"/>
    <cellStyle name="Normal 9 3 2 3 2 5 5" xfId="14855"/>
    <cellStyle name="Normal 9 3 2 3 2 5 5 2" xfId="14856"/>
    <cellStyle name="Normal 9 3 2 3 2 5 5 2 2" xfId="31392"/>
    <cellStyle name="Normal 9 3 2 3 2 5 5 2 3" xfId="47907"/>
    <cellStyle name="Normal 9 3 2 3 2 5 5 3" xfId="31391"/>
    <cellStyle name="Normal 9 3 2 3 2 5 5 4" xfId="47906"/>
    <cellStyle name="Normal 9 3 2 3 2 5 6" xfId="14857"/>
    <cellStyle name="Normal 9 3 2 3 2 5 6 2" xfId="31393"/>
    <cellStyle name="Normal 9 3 2 3 2 5 6 3" xfId="47908"/>
    <cellStyle name="Normal 9 3 2 3 2 5 7" xfId="31374"/>
    <cellStyle name="Normal 9 3 2 3 2 5 8" xfId="47889"/>
    <cellStyle name="Normal 9 3 2 3 2 6" xfId="14858"/>
    <cellStyle name="Normal 9 3 2 3 2 6 2" xfId="14859"/>
    <cellStyle name="Normal 9 3 2 3 2 6 2 2" xfId="14860"/>
    <cellStyle name="Normal 9 3 2 3 2 6 2 2 2" xfId="14861"/>
    <cellStyle name="Normal 9 3 2 3 2 6 2 2 2 2" xfId="31397"/>
    <cellStyle name="Normal 9 3 2 3 2 6 2 2 2 3" xfId="47912"/>
    <cellStyle name="Normal 9 3 2 3 2 6 2 2 3" xfId="31396"/>
    <cellStyle name="Normal 9 3 2 3 2 6 2 2 4" xfId="47911"/>
    <cellStyle name="Normal 9 3 2 3 2 6 2 3" xfId="14862"/>
    <cellStyle name="Normal 9 3 2 3 2 6 2 3 2" xfId="31398"/>
    <cellStyle name="Normal 9 3 2 3 2 6 2 3 3" xfId="47913"/>
    <cellStyle name="Normal 9 3 2 3 2 6 2 4" xfId="31395"/>
    <cellStyle name="Normal 9 3 2 3 2 6 2 5" xfId="47910"/>
    <cellStyle name="Normal 9 3 2 3 2 6 3" xfId="14863"/>
    <cellStyle name="Normal 9 3 2 3 2 6 3 2" xfId="14864"/>
    <cellStyle name="Normal 9 3 2 3 2 6 3 2 2" xfId="31400"/>
    <cellStyle name="Normal 9 3 2 3 2 6 3 2 3" xfId="47915"/>
    <cellStyle name="Normal 9 3 2 3 2 6 3 3" xfId="31399"/>
    <cellStyle name="Normal 9 3 2 3 2 6 3 4" xfId="47914"/>
    <cellStyle name="Normal 9 3 2 3 2 6 4" xfId="14865"/>
    <cellStyle name="Normal 9 3 2 3 2 6 4 2" xfId="14866"/>
    <cellStyle name="Normal 9 3 2 3 2 6 4 2 2" xfId="31402"/>
    <cellStyle name="Normal 9 3 2 3 2 6 4 2 3" xfId="47917"/>
    <cellStyle name="Normal 9 3 2 3 2 6 4 3" xfId="31401"/>
    <cellStyle name="Normal 9 3 2 3 2 6 4 4" xfId="47916"/>
    <cellStyle name="Normal 9 3 2 3 2 6 5" xfId="14867"/>
    <cellStyle name="Normal 9 3 2 3 2 6 5 2" xfId="31403"/>
    <cellStyle name="Normal 9 3 2 3 2 6 5 3" xfId="47918"/>
    <cellStyle name="Normal 9 3 2 3 2 6 6" xfId="31394"/>
    <cellStyle name="Normal 9 3 2 3 2 6 7" xfId="47909"/>
    <cellStyle name="Normal 9 3 2 3 2 7" xfId="14868"/>
    <cellStyle name="Normal 9 3 2 3 2 7 2" xfId="14869"/>
    <cellStyle name="Normal 9 3 2 3 2 7 2 2" xfId="14870"/>
    <cellStyle name="Normal 9 3 2 3 2 7 2 2 2" xfId="31406"/>
    <cellStyle name="Normal 9 3 2 3 2 7 2 2 3" xfId="47921"/>
    <cellStyle name="Normal 9 3 2 3 2 7 2 3" xfId="31405"/>
    <cellStyle name="Normal 9 3 2 3 2 7 2 4" xfId="47920"/>
    <cellStyle name="Normal 9 3 2 3 2 7 3" xfId="14871"/>
    <cellStyle name="Normal 9 3 2 3 2 7 3 2" xfId="31407"/>
    <cellStyle name="Normal 9 3 2 3 2 7 3 3" xfId="47922"/>
    <cellStyle name="Normal 9 3 2 3 2 7 4" xfId="31404"/>
    <cellStyle name="Normal 9 3 2 3 2 7 5" xfId="47919"/>
    <cellStyle name="Normal 9 3 2 3 2 8" xfId="14872"/>
    <cellStyle name="Normal 9 3 2 3 2 8 2" xfId="14873"/>
    <cellStyle name="Normal 9 3 2 3 2 8 2 2" xfId="31409"/>
    <cellStyle name="Normal 9 3 2 3 2 8 2 3" xfId="47924"/>
    <cellStyle name="Normal 9 3 2 3 2 8 3" xfId="31408"/>
    <cellStyle name="Normal 9 3 2 3 2 8 4" xfId="47923"/>
    <cellStyle name="Normal 9 3 2 3 2 9" xfId="14874"/>
    <cellStyle name="Normal 9 3 2 3 2 9 2" xfId="14875"/>
    <cellStyle name="Normal 9 3 2 3 2 9 2 2" xfId="31411"/>
    <cellStyle name="Normal 9 3 2 3 2 9 2 3" xfId="47926"/>
    <cellStyle name="Normal 9 3 2 3 2 9 3" xfId="31410"/>
    <cellStyle name="Normal 9 3 2 3 2 9 4" xfId="47925"/>
    <cellStyle name="Normal 9 3 2 3 3" xfId="14876"/>
    <cellStyle name="Normal 9 3 2 3 3 10" xfId="47927"/>
    <cellStyle name="Normal 9 3 2 3 3 2" xfId="14877"/>
    <cellStyle name="Normal 9 3 2 3 3 2 2" xfId="14878"/>
    <cellStyle name="Normal 9 3 2 3 3 2 2 2" xfId="14879"/>
    <cellStyle name="Normal 9 3 2 3 3 2 2 2 2" xfId="14880"/>
    <cellStyle name="Normal 9 3 2 3 3 2 2 2 2 2" xfId="14881"/>
    <cellStyle name="Normal 9 3 2 3 3 2 2 2 2 2 2" xfId="31417"/>
    <cellStyle name="Normal 9 3 2 3 3 2 2 2 2 2 3" xfId="47932"/>
    <cellStyle name="Normal 9 3 2 3 3 2 2 2 2 3" xfId="31416"/>
    <cellStyle name="Normal 9 3 2 3 3 2 2 2 2 4" xfId="47931"/>
    <cellStyle name="Normal 9 3 2 3 3 2 2 2 3" xfId="14882"/>
    <cellStyle name="Normal 9 3 2 3 3 2 2 2 3 2" xfId="31418"/>
    <cellStyle name="Normal 9 3 2 3 3 2 2 2 3 3" xfId="47933"/>
    <cellStyle name="Normal 9 3 2 3 3 2 2 2 4" xfId="31415"/>
    <cellStyle name="Normal 9 3 2 3 3 2 2 2 5" xfId="47930"/>
    <cellStyle name="Normal 9 3 2 3 3 2 2 3" xfId="14883"/>
    <cellStyle name="Normal 9 3 2 3 3 2 2 3 2" xfId="14884"/>
    <cellStyle name="Normal 9 3 2 3 3 2 2 3 2 2" xfId="31420"/>
    <cellStyle name="Normal 9 3 2 3 3 2 2 3 2 3" xfId="47935"/>
    <cellStyle name="Normal 9 3 2 3 3 2 2 3 3" xfId="31419"/>
    <cellStyle name="Normal 9 3 2 3 3 2 2 3 4" xfId="47934"/>
    <cellStyle name="Normal 9 3 2 3 3 2 2 4" xfId="14885"/>
    <cellStyle name="Normal 9 3 2 3 3 2 2 4 2" xfId="14886"/>
    <cellStyle name="Normal 9 3 2 3 3 2 2 4 2 2" xfId="31422"/>
    <cellStyle name="Normal 9 3 2 3 3 2 2 4 2 3" xfId="47937"/>
    <cellStyle name="Normal 9 3 2 3 3 2 2 4 3" xfId="31421"/>
    <cellStyle name="Normal 9 3 2 3 3 2 2 4 4" xfId="47936"/>
    <cellStyle name="Normal 9 3 2 3 3 2 2 5" xfId="14887"/>
    <cellStyle name="Normal 9 3 2 3 3 2 2 5 2" xfId="31423"/>
    <cellStyle name="Normal 9 3 2 3 3 2 2 5 3" xfId="47938"/>
    <cellStyle name="Normal 9 3 2 3 3 2 2 6" xfId="31414"/>
    <cellStyle name="Normal 9 3 2 3 3 2 2 7" xfId="47929"/>
    <cellStyle name="Normal 9 3 2 3 3 2 3" xfId="14888"/>
    <cellStyle name="Normal 9 3 2 3 3 2 3 2" xfId="14889"/>
    <cellStyle name="Normal 9 3 2 3 3 2 3 2 2" xfId="14890"/>
    <cellStyle name="Normal 9 3 2 3 3 2 3 2 2 2" xfId="31426"/>
    <cellStyle name="Normal 9 3 2 3 3 2 3 2 2 3" xfId="47941"/>
    <cellStyle name="Normal 9 3 2 3 3 2 3 2 3" xfId="31425"/>
    <cellStyle name="Normal 9 3 2 3 3 2 3 2 4" xfId="47940"/>
    <cellStyle name="Normal 9 3 2 3 3 2 3 3" xfId="14891"/>
    <cellStyle name="Normal 9 3 2 3 3 2 3 3 2" xfId="31427"/>
    <cellStyle name="Normal 9 3 2 3 3 2 3 3 3" xfId="47942"/>
    <cellStyle name="Normal 9 3 2 3 3 2 3 4" xfId="31424"/>
    <cellStyle name="Normal 9 3 2 3 3 2 3 5" xfId="47939"/>
    <cellStyle name="Normal 9 3 2 3 3 2 4" xfId="14892"/>
    <cellStyle name="Normal 9 3 2 3 3 2 4 2" xfId="14893"/>
    <cellStyle name="Normal 9 3 2 3 3 2 4 2 2" xfId="31429"/>
    <cellStyle name="Normal 9 3 2 3 3 2 4 2 3" xfId="47944"/>
    <cellStyle name="Normal 9 3 2 3 3 2 4 3" xfId="31428"/>
    <cellStyle name="Normal 9 3 2 3 3 2 4 4" xfId="47943"/>
    <cellStyle name="Normal 9 3 2 3 3 2 5" xfId="14894"/>
    <cellStyle name="Normal 9 3 2 3 3 2 5 2" xfId="14895"/>
    <cellStyle name="Normal 9 3 2 3 3 2 5 2 2" xfId="31431"/>
    <cellStyle name="Normal 9 3 2 3 3 2 5 2 3" xfId="47946"/>
    <cellStyle name="Normal 9 3 2 3 3 2 5 3" xfId="31430"/>
    <cellStyle name="Normal 9 3 2 3 3 2 5 4" xfId="47945"/>
    <cellStyle name="Normal 9 3 2 3 3 2 6" xfId="14896"/>
    <cellStyle name="Normal 9 3 2 3 3 2 6 2" xfId="31432"/>
    <cellStyle name="Normal 9 3 2 3 3 2 6 3" xfId="47947"/>
    <cellStyle name="Normal 9 3 2 3 3 2 7" xfId="31413"/>
    <cellStyle name="Normal 9 3 2 3 3 2 8" xfId="47928"/>
    <cellStyle name="Normal 9 3 2 3 3 3" xfId="14897"/>
    <cellStyle name="Normal 9 3 2 3 3 3 2" xfId="14898"/>
    <cellStyle name="Normal 9 3 2 3 3 3 2 2" xfId="14899"/>
    <cellStyle name="Normal 9 3 2 3 3 3 2 2 2" xfId="14900"/>
    <cellStyle name="Normal 9 3 2 3 3 3 2 2 2 2" xfId="14901"/>
    <cellStyle name="Normal 9 3 2 3 3 3 2 2 2 2 2" xfId="31437"/>
    <cellStyle name="Normal 9 3 2 3 3 3 2 2 2 2 3" xfId="47952"/>
    <cellStyle name="Normal 9 3 2 3 3 3 2 2 2 3" xfId="31436"/>
    <cellStyle name="Normal 9 3 2 3 3 3 2 2 2 4" xfId="47951"/>
    <cellStyle name="Normal 9 3 2 3 3 3 2 2 3" xfId="14902"/>
    <cellStyle name="Normal 9 3 2 3 3 3 2 2 3 2" xfId="31438"/>
    <cellStyle name="Normal 9 3 2 3 3 3 2 2 3 3" xfId="47953"/>
    <cellStyle name="Normal 9 3 2 3 3 3 2 2 4" xfId="31435"/>
    <cellStyle name="Normal 9 3 2 3 3 3 2 2 5" xfId="47950"/>
    <cellStyle name="Normal 9 3 2 3 3 3 2 3" xfId="14903"/>
    <cellStyle name="Normal 9 3 2 3 3 3 2 3 2" xfId="14904"/>
    <cellStyle name="Normal 9 3 2 3 3 3 2 3 2 2" xfId="31440"/>
    <cellStyle name="Normal 9 3 2 3 3 3 2 3 2 3" xfId="47955"/>
    <cellStyle name="Normal 9 3 2 3 3 3 2 3 3" xfId="31439"/>
    <cellStyle name="Normal 9 3 2 3 3 3 2 3 4" xfId="47954"/>
    <cellStyle name="Normal 9 3 2 3 3 3 2 4" xfId="14905"/>
    <cellStyle name="Normal 9 3 2 3 3 3 2 4 2" xfId="14906"/>
    <cellStyle name="Normal 9 3 2 3 3 3 2 4 2 2" xfId="31442"/>
    <cellStyle name="Normal 9 3 2 3 3 3 2 4 2 3" xfId="47957"/>
    <cellStyle name="Normal 9 3 2 3 3 3 2 4 3" xfId="31441"/>
    <cellStyle name="Normal 9 3 2 3 3 3 2 4 4" xfId="47956"/>
    <cellStyle name="Normal 9 3 2 3 3 3 2 5" xfId="14907"/>
    <cellStyle name="Normal 9 3 2 3 3 3 2 5 2" xfId="31443"/>
    <cellStyle name="Normal 9 3 2 3 3 3 2 5 3" xfId="47958"/>
    <cellStyle name="Normal 9 3 2 3 3 3 2 6" xfId="31434"/>
    <cellStyle name="Normal 9 3 2 3 3 3 2 7" xfId="47949"/>
    <cellStyle name="Normal 9 3 2 3 3 3 3" xfId="14908"/>
    <cellStyle name="Normal 9 3 2 3 3 3 3 2" xfId="14909"/>
    <cellStyle name="Normal 9 3 2 3 3 3 3 2 2" xfId="14910"/>
    <cellStyle name="Normal 9 3 2 3 3 3 3 2 2 2" xfId="31446"/>
    <cellStyle name="Normal 9 3 2 3 3 3 3 2 2 3" xfId="47961"/>
    <cellStyle name="Normal 9 3 2 3 3 3 3 2 3" xfId="31445"/>
    <cellStyle name="Normal 9 3 2 3 3 3 3 2 4" xfId="47960"/>
    <cellStyle name="Normal 9 3 2 3 3 3 3 3" xfId="14911"/>
    <cellStyle name="Normal 9 3 2 3 3 3 3 3 2" xfId="31447"/>
    <cellStyle name="Normal 9 3 2 3 3 3 3 3 3" xfId="47962"/>
    <cellStyle name="Normal 9 3 2 3 3 3 3 4" xfId="31444"/>
    <cellStyle name="Normal 9 3 2 3 3 3 3 5" xfId="47959"/>
    <cellStyle name="Normal 9 3 2 3 3 3 4" xfId="14912"/>
    <cellStyle name="Normal 9 3 2 3 3 3 4 2" xfId="14913"/>
    <cellStyle name="Normal 9 3 2 3 3 3 4 2 2" xfId="31449"/>
    <cellStyle name="Normal 9 3 2 3 3 3 4 2 3" xfId="47964"/>
    <cellStyle name="Normal 9 3 2 3 3 3 4 3" xfId="31448"/>
    <cellStyle name="Normal 9 3 2 3 3 3 4 4" xfId="47963"/>
    <cellStyle name="Normal 9 3 2 3 3 3 5" xfId="14914"/>
    <cellStyle name="Normal 9 3 2 3 3 3 5 2" xfId="14915"/>
    <cellStyle name="Normal 9 3 2 3 3 3 5 2 2" xfId="31451"/>
    <cellStyle name="Normal 9 3 2 3 3 3 5 2 3" xfId="47966"/>
    <cellStyle name="Normal 9 3 2 3 3 3 5 3" xfId="31450"/>
    <cellStyle name="Normal 9 3 2 3 3 3 5 4" xfId="47965"/>
    <cellStyle name="Normal 9 3 2 3 3 3 6" xfId="14916"/>
    <cellStyle name="Normal 9 3 2 3 3 3 6 2" xfId="31452"/>
    <cellStyle name="Normal 9 3 2 3 3 3 6 3" xfId="47967"/>
    <cellStyle name="Normal 9 3 2 3 3 3 7" xfId="31433"/>
    <cellStyle name="Normal 9 3 2 3 3 3 8" xfId="47948"/>
    <cellStyle name="Normal 9 3 2 3 3 4" xfId="14917"/>
    <cellStyle name="Normal 9 3 2 3 3 4 2" xfId="14918"/>
    <cellStyle name="Normal 9 3 2 3 3 4 2 2" xfId="14919"/>
    <cellStyle name="Normal 9 3 2 3 3 4 2 2 2" xfId="14920"/>
    <cellStyle name="Normal 9 3 2 3 3 4 2 2 2 2" xfId="31456"/>
    <cellStyle name="Normal 9 3 2 3 3 4 2 2 2 3" xfId="47971"/>
    <cellStyle name="Normal 9 3 2 3 3 4 2 2 3" xfId="31455"/>
    <cellStyle name="Normal 9 3 2 3 3 4 2 2 4" xfId="47970"/>
    <cellStyle name="Normal 9 3 2 3 3 4 2 3" xfId="14921"/>
    <cellStyle name="Normal 9 3 2 3 3 4 2 3 2" xfId="31457"/>
    <cellStyle name="Normal 9 3 2 3 3 4 2 3 3" xfId="47972"/>
    <cellStyle name="Normal 9 3 2 3 3 4 2 4" xfId="31454"/>
    <cellStyle name="Normal 9 3 2 3 3 4 2 5" xfId="47969"/>
    <cellStyle name="Normal 9 3 2 3 3 4 3" xfId="14922"/>
    <cellStyle name="Normal 9 3 2 3 3 4 3 2" xfId="14923"/>
    <cellStyle name="Normal 9 3 2 3 3 4 3 2 2" xfId="31459"/>
    <cellStyle name="Normal 9 3 2 3 3 4 3 2 3" xfId="47974"/>
    <cellStyle name="Normal 9 3 2 3 3 4 3 3" xfId="31458"/>
    <cellStyle name="Normal 9 3 2 3 3 4 3 4" xfId="47973"/>
    <cellStyle name="Normal 9 3 2 3 3 4 4" xfId="14924"/>
    <cellStyle name="Normal 9 3 2 3 3 4 4 2" xfId="14925"/>
    <cellStyle name="Normal 9 3 2 3 3 4 4 2 2" xfId="31461"/>
    <cellStyle name="Normal 9 3 2 3 3 4 4 2 3" xfId="47976"/>
    <cellStyle name="Normal 9 3 2 3 3 4 4 3" xfId="31460"/>
    <cellStyle name="Normal 9 3 2 3 3 4 4 4" xfId="47975"/>
    <cellStyle name="Normal 9 3 2 3 3 4 5" xfId="14926"/>
    <cellStyle name="Normal 9 3 2 3 3 4 5 2" xfId="31462"/>
    <cellStyle name="Normal 9 3 2 3 3 4 5 3" xfId="47977"/>
    <cellStyle name="Normal 9 3 2 3 3 4 6" xfId="31453"/>
    <cellStyle name="Normal 9 3 2 3 3 4 7" xfId="47968"/>
    <cellStyle name="Normal 9 3 2 3 3 5" xfId="14927"/>
    <cellStyle name="Normal 9 3 2 3 3 5 2" xfId="14928"/>
    <cellStyle name="Normal 9 3 2 3 3 5 2 2" xfId="14929"/>
    <cellStyle name="Normal 9 3 2 3 3 5 2 2 2" xfId="31465"/>
    <cellStyle name="Normal 9 3 2 3 3 5 2 2 3" xfId="47980"/>
    <cellStyle name="Normal 9 3 2 3 3 5 2 3" xfId="31464"/>
    <cellStyle name="Normal 9 3 2 3 3 5 2 4" xfId="47979"/>
    <cellStyle name="Normal 9 3 2 3 3 5 3" xfId="14930"/>
    <cellStyle name="Normal 9 3 2 3 3 5 3 2" xfId="31466"/>
    <cellStyle name="Normal 9 3 2 3 3 5 3 3" xfId="47981"/>
    <cellStyle name="Normal 9 3 2 3 3 5 4" xfId="31463"/>
    <cellStyle name="Normal 9 3 2 3 3 5 5" xfId="47978"/>
    <cellStyle name="Normal 9 3 2 3 3 6" xfId="14931"/>
    <cellStyle name="Normal 9 3 2 3 3 6 2" xfId="14932"/>
    <cellStyle name="Normal 9 3 2 3 3 6 2 2" xfId="31468"/>
    <cellStyle name="Normal 9 3 2 3 3 6 2 3" xfId="47983"/>
    <cellStyle name="Normal 9 3 2 3 3 6 3" xfId="31467"/>
    <cellStyle name="Normal 9 3 2 3 3 6 4" xfId="47982"/>
    <cellStyle name="Normal 9 3 2 3 3 7" xfId="14933"/>
    <cellStyle name="Normal 9 3 2 3 3 7 2" xfId="14934"/>
    <cellStyle name="Normal 9 3 2 3 3 7 2 2" xfId="31470"/>
    <cellStyle name="Normal 9 3 2 3 3 7 2 3" xfId="47985"/>
    <cellStyle name="Normal 9 3 2 3 3 7 3" xfId="31469"/>
    <cellStyle name="Normal 9 3 2 3 3 7 4" xfId="47984"/>
    <cellStyle name="Normal 9 3 2 3 3 8" xfId="14935"/>
    <cellStyle name="Normal 9 3 2 3 3 8 2" xfId="31471"/>
    <cellStyle name="Normal 9 3 2 3 3 8 3" xfId="47986"/>
    <cellStyle name="Normal 9 3 2 3 3 9" xfId="31412"/>
    <cellStyle name="Normal 9 3 2 3 4" xfId="14936"/>
    <cellStyle name="Normal 9 3 2 3 4 10" xfId="47987"/>
    <cellStyle name="Normal 9 3 2 3 4 2" xfId="14937"/>
    <cellStyle name="Normal 9 3 2 3 4 2 2" xfId="14938"/>
    <cellStyle name="Normal 9 3 2 3 4 2 2 2" xfId="14939"/>
    <cellStyle name="Normal 9 3 2 3 4 2 2 2 2" xfId="14940"/>
    <cellStyle name="Normal 9 3 2 3 4 2 2 2 2 2" xfId="14941"/>
    <cellStyle name="Normal 9 3 2 3 4 2 2 2 2 2 2" xfId="31477"/>
    <cellStyle name="Normal 9 3 2 3 4 2 2 2 2 2 3" xfId="47992"/>
    <cellStyle name="Normal 9 3 2 3 4 2 2 2 2 3" xfId="31476"/>
    <cellStyle name="Normal 9 3 2 3 4 2 2 2 2 4" xfId="47991"/>
    <cellStyle name="Normal 9 3 2 3 4 2 2 2 3" xfId="14942"/>
    <cellStyle name="Normal 9 3 2 3 4 2 2 2 3 2" xfId="31478"/>
    <cellStyle name="Normal 9 3 2 3 4 2 2 2 3 3" xfId="47993"/>
    <cellStyle name="Normal 9 3 2 3 4 2 2 2 4" xfId="31475"/>
    <cellStyle name="Normal 9 3 2 3 4 2 2 2 5" xfId="47990"/>
    <cellStyle name="Normal 9 3 2 3 4 2 2 3" xfId="14943"/>
    <cellStyle name="Normal 9 3 2 3 4 2 2 3 2" xfId="14944"/>
    <cellStyle name="Normal 9 3 2 3 4 2 2 3 2 2" xfId="31480"/>
    <cellStyle name="Normal 9 3 2 3 4 2 2 3 2 3" xfId="47995"/>
    <cellStyle name="Normal 9 3 2 3 4 2 2 3 3" xfId="31479"/>
    <cellStyle name="Normal 9 3 2 3 4 2 2 3 4" xfId="47994"/>
    <cellStyle name="Normal 9 3 2 3 4 2 2 4" xfId="14945"/>
    <cellStyle name="Normal 9 3 2 3 4 2 2 4 2" xfId="14946"/>
    <cellStyle name="Normal 9 3 2 3 4 2 2 4 2 2" xfId="31482"/>
    <cellStyle name="Normal 9 3 2 3 4 2 2 4 2 3" xfId="47997"/>
    <cellStyle name="Normal 9 3 2 3 4 2 2 4 3" xfId="31481"/>
    <cellStyle name="Normal 9 3 2 3 4 2 2 4 4" xfId="47996"/>
    <cellStyle name="Normal 9 3 2 3 4 2 2 5" xfId="14947"/>
    <cellStyle name="Normal 9 3 2 3 4 2 2 5 2" xfId="31483"/>
    <cellStyle name="Normal 9 3 2 3 4 2 2 5 3" xfId="47998"/>
    <cellStyle name="Normal 9 3 2 3 4 2 2 6" xfId="31474"/>
    <cellStyle name="Normal 9 3 2 3 4 2 2 7" xfId="47989"/>
    <cellStyle name="Normal 9 3 2 3 4 2 3" xfId="14948"/>
    <cellStyle name="Normal 9 3 2 3 4 2 3 2" xfId="14949"/>
    <cellStyle name="Normal 9 3 2 3 4 2 3 2 2" xfId="14950"/>
    <cellStyle name="Normal 9 3 2 3 4 2 3 2 2 2" xfId="31486"/>
    <cellStyle name="Normal 9 3 2 3 4 2 3 2 2 3" xfId="48001"/>
    <cellStyle name="Normal 9 3 2 3 4 2 3 2 3" xfId="31485"/>
    <cellStyle name="Normal 9 3 2 3 4 2 3 2 4" xfId="48000"/>
    <cellStyle name="Normal 9 3 2 3 4 2 3 3" xfId="14951"/>
    <cellStyle name="Normal 9 3 2 3 4 2 3 3 2" xfId="31487"/>
    <cellStyle name="Normal 9 3 2 3 4 2 3 3 3" xfId="48002"/>
    <cellStyle name="Normal 9 3 2 3 4 2 3 4" xfId="31484"/>
    <cellStyle name="Normal 9 3 2 3 4 2 3 5" xfId="47999"/>
    <cellStyle name="Normal 9 3 2 3 4 2 4" xfId="14952"/>
    <cellStyle name="Normal 9 3 2 3 4 2 4 2" xfId="14953"/>
    <cellStyle name="Normal 9 3 2 3 4 2 4 2 2" xfId="31489"/>
    <cellStyle name="Normal 9 3 2 3 4 2 4 2 3" xfId="48004"/>
    <cellStyle name="Normal 9 3 2 3 4 2 4 3" xfId="31488"/>
    <cellStyle name="Normal 9 3 2 3 4 2 4 4" xfId="48003"/>
    <cellStyle name="Normal 9 3 2 3 4 2 5" xfId="14954"/>
    <cellStyle name="Normal 9 3 2 3 4 2 5 2" xfId="14955"/>
    <cellStyle name="Normal 9 3 2 3 4 2 5 2 2" xfId="31491"/>
    <cellStyle name="Normal 9 3 2 3 4 2 5 2 3" xfId="48006"/>
    <cellStyle name="Normal 9 3 2 3 4 2 5 3" xfId="31490"/>
    <cellStyle name="Normal 9 3 2 3 4 2 5 4" xfId="48005"/>
    <cellStyle name="Normal 9 3 2 3 4 2 6" xfId="14956"/>
    <cellStyle name="Normal 9 3 2 3 4 2 6 2" xfId="31492"/>
    <cellStyle name="Normal 9 3 2 3 4 2 6 3" xfId="48007"/>
    <cellStyle name="Normal 9 3 2 3 4 2 7" xfId="31473"/>
    <cellStyle name="Normal 9 3 2 3 4 2 8" xfId="47988"/>
    <cellStyle name="Normal 9 3 2 3 4 3" xfId="14957"/>
    <cellStyle name="Normal 9 3 2 3 4 3 2" xfId="14958"/>
    <cellStyle name="Normal 9 3 2 3 4 3 2 2" xfId="14959"/>
    <cellStyle name="Normal 9 3 2 3 4 3 2 2 2" xfId="14960"/>
    <cellStyle name="Normal 9 3 2 3 4 3 2 2 2 2" xfId="14961"/>
    <cellStyle name="Normal 9 3 2 3 4 3 2 2 2 2 2" xfId="31497"/>
    <cellStyle name="Normal 9 3 2 3 4 3 2 2 2 2 3" xfId="48012"/>
    <cellStyle name="Normal 9 3 2 3 4 3 2 2 2 3" xfId="31496"/>
    <cellStyle name="Normal 9 3 2 3 4 3 2 2 2 4" xfId="48011"/>
    <cellStyle name="Normal 9 3 2 3 4 3 2 2 3" xfId="14962"/>
    <cellStyle name="Normal 9 3 2 3 4 3 2 2 3 2" xfId="31498"/>
    <cellStyle name="Normal 9 3 2 3 4 3 2 2 3 3" xfId="48013"/>
    <cellStyle name="Normal 9 3 2 3 4 3 2 2 4" xfId="31495"/>
    <cellStyle name="Normal 9 3 2 3 4 3 2 2 5" xfId="48010"/>
    <cellStyle name="Normal 9 3 2 3 4 3 2 3" xfId="14963"/>
    <cellStyle name="Normal 9 3 2 3 4 3 2 3 2" xfId="14964"/>
    <cellStyle name="Normal 9 3 2 3 4 3 2 3 2 2" xfId="31500"/>
    <cellStyle name="Normal 9 3 2 3 4 3 2 3 2 3" xfId="48015"/>
    <cellStyle name="Normal 9 3 2 3 4 3 2 3 3" xfId="31499"/>
    <cellStyle name="Normal 9 3 2 3 4 3 2 3 4" xfId="48014"/>
    <cellStyle name="Normal 9 3 2 3 4 3 2 4" xfId="14965"/>
    <cellStyle name="Normal 9 3 2 3 4 3 2 4 2" xfId="14966"/>
    <cellStyle name="Normal 9 3 2 3 4 3 2 4 2 2" xfId="31502"/>
    <cellStyle name="Normal 9 3 2 3 4 3 2 4 2 3" xfId="48017"/>
    <cellStyle name="Normal 9 3 2 3 4 3 2 4 3" xfId="31501"/>
    <cellStyle name="Normal 9 3 2 3 4 3 2 4 4" xfId="48016"/>
    <cellStyle name="Normal 9 3 2 3 4 3 2 5" xfId="14967"/>
    <cellStyle name="Normal 9 3 2 3 4 3 2 5 2" xfId="31503"/>
    <cellStyle name="Normal 9 3 2 3 4 3 2 5 3" xfId="48018"/>
    <cellStyle name="Normal 9 3 2 3 4 3 2 6" xfId="31494"/>
    <cellStyle name="Normal 9 3 2 3 4 3 2 7" xfId="48009"/>
    <cellStyle name="Normal 9 3 2 3 4 3 3" xfId="14968"/>
    <cellStyle name="Normal 9 3 2 3 4 3 3 2" xfId="14969"/>
    <cellStyle name="Normal 9 3 2 3 4 3 3 2 2" xfId="14970"/>
    <cellStyle name="Normal 9 3 2 3 4 3 3 2 2 2" xfId="31506"/>
    <cellStyle name="Normal 9 3 2 3 4 3 3 2 2 3" xfId="48021"/>
    <cellStyle name="Normal 9 3 2 3 4 3 3 2 3" xfId="31505"/>
    <cellStyle name="Normal 9 3 2 3 4 3 3 2 4" xfId="48020"/>
    <cellStyle name="Normal 9 3 2 3 4 3 3 3" xfId="14971"/>
    <cellStyle name="Normal 9 3 2 3 4 3 3 3 2" xfId="31507"/>
    <cellStyle name="Normal 9 3 2 3 4 3 3 3 3" xfId="48022"/>
    <cellStyle name="Normal 9 3 2 3 4 3 3 4" xfId="31504"/>
    <cellStyle name="Normal 9 3 2 3 4 3 3 5" xfId="48019"/>
    <cellStyle name="Normal 9 3 2 3 4 3 4" xfId="14972"/>
    <cellStyle name="Normal 9 3 2 3 4 3 4 2" xfId="14973"/>
    <cellStyle name="Normal 9 3 2 3 4 3 4 2 2" xfId="31509"/>
    <cellStyle name="Normal 9 3 2 3 4 3 4 2 3" xfId="48024"/>
    <cellStyle name="Normal 9 3 2 3 4 3 4 3" xfId="31508"/>
    <cellStyle name="Normal 9 3 2 3 4 3 4 4" xfId="48023"/>
    <cellStyle name="Normal 9 3 2 3 4 3 5" xfId="14974"/>
    <cellStyle name="Normal 9 3 2 3 4 3 5 2" xfId="14975"/>
    <cellStyle name="Normal 9 3 2 3 4 3 5 2 2" xfId="31511"/>
    <cellStyle name="Normal 9 3 2 3 4 3 5 2 3" xfId="48026"/>
    <cellStyle name="Normal 9 3 2 3 4 3 5 3" xfId="31510"/>
    <cellStyle name="Normal 9 3 2 3 4 3 5 4" xfId="48025"/>
    <cellStyle name="Normal 9 3 2 3 4 3 6" xfId="14976"/>
    <cellStyle name="Normal 9 3 2 3 4 3 6 2" xfId="31512"/>
    <cellStyle name="Normal 9 3 2 3 4 3 6 3" xfId="48027"/>
    <cellStyle name="Normal 9 3 2 3 4 3 7" xfId="31493"/>
    <cellStyle name="Normal 9 3 2 3 4 3 8" xfId="48008"/>
    <cellStyle name="Normal 9 3 2 3 4 4" xfId="14977"/>
    <cellStyle name="Normal 9 3 2 3 4 4 2" xfId="14978"/>
    <cellStyle name="Normal 9 3 2 3 4 4 2 2" xfId="14979"/>
    <cellStyle name="Normal 9 3 2 3 4 4 2 2 2" xfId="14980"/>
    <cellStyle name="Normal 9 3 2 3 4 4 2 2 2 2" xfId="31516"/>
    <cellStyle name="Normal 9 3 2 3 4 4 2 2 2 3" xfId="48031"/>
    <cellStyle name="Normal 9 3 2 3 4 4 2 2 3" xfId="31515"/>
    <cellStyle name="Normal 9 3 2 3 4 4 2 2 4" xfId="48030"/>
    <cellStyle name="Normal 9 3 2 3 4 4 2 3" xfId="14981"/>
    <cellStyle name="Normal 9 3 2 3 4 4 2 3 2" xfId="31517"/>
    <cellStyle name="Normal 9 3 2 3 4 4 2 3 3" xfId="48032"/>
    <cellStyle name="Normal 9 3 2 3 4 4 2 4" xfId="31514"/>
    <cellStyle name="Normal 9 3 2 3 4 4 2 5" xfId="48029"/>
    <cellStyle name="Normal 9 3 2 3 4 4 3" xfId="14982"/>
    <cellStyle name="Normal 9 3 2 3 4 4 3 2" xfId="14983"/>
    <cellStyle name="Normal 9 3 2 3 4 4 3 2 2" xfId="31519"/>
    <cellStyle name="Normal 9 3 2 3 4 4 3 2 3" xfId="48034"/>
    <cellStyle name="Normal 9 3 2 3 4 4 3 3" xfId="31518"/>
    <cellStyle name="Normal 9 3 2 3 4 4 3 4" xfId="48033"/>
    <cellStyle name="Normal 9 3 2 3 4 4 4" xfId="14984"/>
    <cellStyle name="Normal 9 3 2 3 4 4 4 2" xfId="14985"/>
    <cellStyle name="Normal 9 3 2 3 4 4 4 2 2" xfId="31521"/>
    <cellStyle name="Normal 9 3 2 3 4 4 4 2 3" xfId="48036"/>
    <cellStyle name="Normal 9 3 2 3 4 4 4 3" xfId="31520"/>
    <cellStyle name="Normal 9 3 2 3 4 4 4 4" xfId="48035"/>
    <cellStyle name="Normal 9 3 2 3 4 4 5" xfId="14986"/>
    <cellStyle name="Normal 9 3 2 3 4 4 5 2" xfId="31522"/>
    <cellStyle name="Normal 9 3 2 3 4 4 5 3" xfId="48037"/>
    <cellStyle name="Normal 9 3 2 3 4 4 6" xfId="31513"/>
    <cellStyle name="Normal 9 3 2 3 4 4 7" xfId="48028"/>
    <cellStyle name="Normal 9 3 2 3 4 5" xfId="14987"/>
    <cellStyle name="Normal 9 3 2 3 4 5 2" xfId="14988"/>
    <cellStyle name="Normal 9 3 2 3 4 5 2 2" xfId="14989"/>
    <cellStyle name="Normal 9 3 2 3 4 5 2 2 2" xfId="31525"/>
    <cellStyle name="Normal 9 3 2 3 4 5 2 2 3" xfId="48040"/>
    <cellStyle name="Normal 9 3 2 3 4 5 2 3" xfId="31524"/>
    <cellStyle name="Normal 9 3 2 3 4 5 2 4" xfId="48039"/>
    <cellStyle name="Normal 9 3 2 3 4 5 3" xfId="14990"/>
    <cellStyle name="Normal 9 3 2 3 4 5 3 2" xfId="31526"/>
    <cellStyle name="Normal 9 3 2 3 4 5 3 3" xfId="48041"/>
    <cellStyle name="Normal 9 3 2 3 4 5 4" xfId="31523"/>
    <cellStyle name="Normal 9 3 2 3 4 5 5" xfId="48038"/>
    <cellStyle name="Normal 9 3 2 3 4 6" xfId="14991"/>
    <cellStyle name="Normal 9 3 2 3 4 6 2" xfId="14992"/>
    <cellStyle name="Normal 9 3 2 3 4 6 2 2" xfId="31528"/>
    <cellStyle name="Normal 9 3 2 3 4 6 2 3" xfId="48043"/>
    <cellStyle name="Normal 9 3 2 3 4 6 3" xfId="31527"/>
    <cellStyle name="Normal 9 3 2 3 4 6 4" xfId="48042"/>
    <cellStyle name="Normal 9 3 2 3 4 7" xfId="14993"/>
    <cellStyle name="Normal 9 3 2 3 4 7 2" xfId="14994"/>
    <cellStyle name="Normal 9 3 2 3 4 7 2 2" xfId="31530"/>
    <cellStyle name="Normal 9 3 2 3 4 7 2 3" xfId="48045"/>
    <cellStyle name="Normal 9 3 2 3 4 7 3" xfId="31529"/>
    <cellStyle name="Normal 9 3 2 3 4 7 4" xfId="48044"/>
    <cellStyle name="Normal 9 3 2 3 4 8" xfId="14995"/>
    <cellStyle name="Normal 9 3 2 3 4 8 2" xfId="31531"/>
    <cellStyle name="Normal 9 3 2 3 4 8 3" xfId="48046"/>
    <cellStyle name="Normal 9 3 2 3 4 9" xfId="31472"/>
    <cellStyle name="Normal 9 3 2 3 5" xfId="14996"/>
    <cellStyle name="Normal 9 3 2 3 5 2" xfId="14997"/>
    <cellStyle name="Normal 9 3 2 3 5 2 2" xfId="14998"/>
    <cellStyle name="Normal 9 3 2 3 5 2 2 2" xfId="14999"/>
    <cellStyle name="Normal 9 3 2 3 5 2 2 2 2" xfId="15000"/>
    <cellStyle name="Normal 9 3 2 3 5 2 2 2 2 2" xfId="31536"/>
    <cellStyle name="Normal 9 3 2 3 5 2 2 2 2 3" xfId="48051"/>
    <cellStyle name="Normal 9 3 2 3 5 2 2 2 3" xfId="31535"/>
    <cellStyle name="Normal 9 3 2 3 5 2 2 2 4" xfId="48050"/>
    <cellStyle name="Normal 9 3 2 3 5 2 2 3" xfId="15001"/>
    <cellStyle name="Normal 9 3 2 3 5 2 2 3 2" xfId="31537"/>
    <cellStyle name="Normal 9 3 2 3 5 2 2 3 3" xfId="48052"/>
    <cellStyle name="Normal 9 3 2 3 5 2 2 4" xfId="31534"/>
    <cellStyle name="Normal 9 3 2 3 5 2 2 5" xfId="48049"/>
    <cellStyle name="Normal 9 3 2 3 5 2 3" xfId="15002"/>
    <cellStyle name="Normal 9 3 2 3 5 2 3 2" xfId="15003"/>
    <cellStyle name="Normal 9 3 2 3 5 2 3 2 2" xfId="31539"/>
    <cellStyle name="Normal 9 3 2 3 5 2 3 2 3" xfId="48054"/>
    <cellStyle name="Normal 9 3 2 3 5 2 3 3" xfId="31538"/>
    <cellStyle name="Normal 9 3 2 3 5 2 3 4" xfId="48053"/>
    <cellStyle name="Normal 9 3 2 3 5 2 4" xfId="15004"/>
    <cellStyle name="Normal 9 3 2 3 5 2 4 2" xfId="15005"/>
    <cellStyle name="Normal 9 3 2 3 5 2 4 2 2" xfId="31541"/>
    <cellStyle name="Normal 9 3 2 3 5 2 4 2 3" xfId="48056"/>
    <cellStyle name="Normal 9 3 2 3 5 2 4 3" xfId="31540"/>
    <cellStyle name="Normal 9 3 2 3 5 2 4 4" xfId="48055"/>
    <cellStyle name="Normal 9 3 2 3 5 2 5" xfId="15006"/>
    <cellStyle name="Normal 9 3 2 3 5 2 5 2" xfId="31542"/>
    <cellStyle name="Normal 9 3 2 3 5 2 5 3" xfId="48057"/>
    <cellStyle name="Normal 9 3 2 3 5 2 6" xfId="31533"/>
    <cellStyle name="Normal 9 3 2 3 5 2 7" xfId="48048"/>
    <cellStyle name="Normal 9 3 2 3 5 3" xfId="15007"/>
    <cellStyle name="Normal 9 3 2 3 5 3 2" xfId="15008"/>
    <cellStyle name="Normal 9 3 2 3 5 3 2 2" xfId="15009"/>
    <cellStyle name="Normal 9 3 2 3 5 3 2 2 2" xfId="31545"/>
    <cellStyle name="Normal 9 3 2 3 5 3 2 2 3" xfId="48060"/>
    <cellStyle name="Normal 9 3 2 3 5 3 2 3" xfId="31544"/>
    <cellStyle name="Normal 9 3 2 3 5 3 2 4" xfId="48059"/>
    <cellStyle name="Normal 9 3 2 3 5 3 3" xfId="15010"/>
    <cellStyle name="Normal 9 3 2 3 5 3 3 2" xfId="31546"/>
    <cellStyle name="Normal 9 3 2 3 5 3 3 3" xfId="48061"/>
    <cellStyle name="Normal 9 3 2 3 5 3 4" xfId="31543"/>
    <cellStyle name="Normal 9 3 2 3 5 3 5" xfId="48058"/>
    <cellStyle name="Normal 9 3 2 3 5 4" xfId="15011"/>
    <cellStyle name="Normal 9 3 2 3 5 4 2" xfId="15012"/>
    <cellStyle name="Normal 9 3 2 3 5 4 2 2" xfId="31548"/>
    <cellStyle name="Normal 9 3 2 3 5 4 2 3" xfId="48063"/>
    <cellStyle name="Normal 9 3 2 3 5 4 3" xfId="31547"/>
    <cellStyle name="Normal 9 3 2 3 5 4 4" xfId="48062"/>
    <cellStyle name="Normal 9 3 2 3 5 5" xfId="15013"/>
    <cellStyle name="Normal 9 3 2 3 5 5 2" xfId="15014"/>
    <cellStyle name="Normal 9 3 2 3 5 5 2 2" xfId="31550"/>
    <cellStyle name="Normal 9 3 2 3 5 5 2 3" xfId="48065"/>
    <cellStyle name="Normal 9 3 2 3 5 5 3" xfId="31549"/>
    <cellStyle name="Normal 9 3 2 3 5 5 4" xfId="48064"/>
    <cellStyle name="Normal 9 3 2 3 5 6" xfId="15015"/>
    <cellStyle name="Normal 9 3 2 3 5 6 2" xfId="31551"/>
    <cellStyle name="Normal 9 3 2 3 5 6 3" xfId="48066"/>
    <cellStyle name="Normal 9 3 2 3 5 7" xfId="31532"/>
    <cellStyle name="Normal 9 3 2 3 5 8" xfId="48047"/>
    <cellStyle name="Normal 9 3 2 3 6" xfId="15016"/>
    <cellStyle name="Normal 9 3 2 3 6 2" xfId="15017"/>
    <cellStyle name="Normal 9 3 2 3 6 2 2" xfId="15018"/>
    <cellStyle name="Normal 9 3 2 3 6 2 2 2" xfId="15019"/>
    <cellStyle name="Normal 9 3 2 3 6 2 2 2 2" xfId="15020"/>
    <cellStyle name="Normal 9 3 2 3 6 2 2 2 2 2" xfId="31556"/>
    <cellStyle name="Normal 9 3 2 3 6 2 2 2 2 3" xfId="48071"/>
    <cellStyle name="Normal 9 3 2 3 6 2 2 2 3" xfId="31555"/>
    <cellStyle name="Normal 9 3 2 3 6 2 2 2 4" xfId="48070"/>
    <cellStyle name="Normal 9 3 2 3 6 2 2 3" xfId="15021"/>
    <cellStyle name="Normal 9 3 2 3 6 2 2 3 2" xfId="31557"/>
    <cellStyle name="Normal 9 3 2 3 6 2 2 3 3" xfId="48072"/>
    <cellStyle name="Normal 9 3 2 3 6 2 2 4" xfId="31554"/>
    <cellStyle name="Normal 9 3 2 3 6 2 2 5" xfId="48069"/>
    <cellStyle name="Normal 9 3 2 3 6 2 3" xfId="15022"/>
    <cellStyle name="Normal 9 3 2 3 6 2 3 2" xfId="15023"/>
    <cellStyle name="Normal 9 3 2 3 6 2 3 2 2" xfId="31559"/>
    <cellStyle name="Normal 9 3 2 3 6 2 3 2 3" xfId="48074"/>
    <cellStyle name="Normal 9 3 2 3 6 2 3 3" xfId="31558"/>
    <cellStyle name="Normal 9 3 2 3 6 2 3 4" xfId="48073"/>
    <cellStyle name="Normal 9 3 2 3 6 2 4" xfId="15024"/>
    <cellStyle name="Normal 9 3 2 3 6 2 4 2" xfId="15025"/>
    <cellStyle name="Normal 9 3 2 3 6 2 4 2 2" xfId="31561"/>
    <cellStyle name="Normal 9 3 2 3 6 2 4 2 3" xfId="48076"/>
    <cellStyle name="Normal 9 3 2 3 6 2 4 3" xfId="31560"/>
    <cellStyle name="Normal 9 3 2 3 6 2 4 4" xfId="48075"/>
    <cellStyle name="Normal 9 3 2 3 6 2 5" xfId="15026"/>
    <cellStyle name="Normal 9 3 2 3 6 2 5 2" xfId="31562"/>
    <cellStyle name="Normal 9 3 2 3 6 2 5 3" xfId="48077"/>
    <cellStyle name="Normal 9 3 2 3 6 2 6" xfId="31553"/>
    <cellStyle name="Normal 9 3 2 3 6 2 7" xfId="48068"/>
    <cellStyle name="Normal 9 3 2 3 6 3" xfId="15027"/>
    <cellStyle name="Normal 9 3 2 3 6 3 2" xfId="15028"/>
    <cellStyle name="Normal 9 3 2 3 6 3 2 2" xfId="15029"/>
    <cellStyle name="Normal 9 3 2 3 6 3 2 2 2" xfId="31565"/>
    <cellStyle name="Normal 9 3 2 3 6 3 2 2 3" xfId="48080"/>
    <cellStyle name="Normal 9 3 2 3 6 3 2 3" xfId="31564"/>
    <cellStyle name="Normal 9 3 2 3 6 3 2 4" xfId="48079"/>
    <cellStyle name="Normal 9 3 2 3 6 3 3" xfId="15030"/>
    <cellStyle name="Normal 9 3 2 3 6 3 3 2" xfId="31566"/>
    <cellStyle name="Normal 9 3 2 3 6 3 3 3" xfId="48081"/>
    <cellStyle name="Normal 9 3 2 3 6 3 4" xfId="31563"/>
    <cellStyle name="Normal 9 3 2 3 6 3 5" xfId="48078"/>
    <cellStyle name="Normal 9 3 2 3 6 4" xfId="15031"/>
    <cellStyle name="Normal 9 3 2 3 6 4 2" xfId="15032"/>
    <cellStyle name="Normal 9 3 2 3 6 4 2 2" xfId="31568"/>
    <cellStyle name="Normal 9 3 2 3 6 4 2 3" xfId="48083"/>
    <cellStyle name="Normal 9 3 2 3 6 4 3" xfId="31567"/>
    <cellStyle name="Normal 9 3 2 3 6 4 4" xfId="48082"/>
    <cellStyle name="Normal 9 3 2 3 6 5" xfId="15033"/>
    <cellStyle name="Normal 9 3 2 3 6 5 2" xfId="15034"/>
    <cellStyle name="Normal 9 3 2 3 6 5 2 2" xfId="31570"/>
    <cellStyle name="Normal 9 3 2 3 6 5 2 3" xfId="48085"/>
    <cellStyle name="Normal 9 3 2 3 6 5 3" xfId="31569"/>
    <cellStyle name="Normal 9 3 2 3 6 5 4" xfId="48084"/>
    <cellStyle name="Normal 9 3 2 3 6 6" xfId="15035"/>
    <cellStyle name="Normal 9 3 2 3 6 6 2" xfId="31571"/>
    <cellStyle name="Normal 9 3 2 3 6 6 3" xfId="48086"/>
    <cellStyle name="Normal 9 3 2 3 6 7" xfId="31552"/>
    <cellStyle name="Normal 9 3 2 3 6 8" xfId="48067"/>
    <cellStyle name="Normal 9 3 2 3 7" xfId="15036"/>
    <cellStyle name="Normal 9 3 2 3 7 2" xfId="15037"/>
    <cellStyle name="Normal 9 3 2 3 7 2 2" xfId="15038"/>
    <cellStyle name="Normal 9 3 2 3 7 2 2 2" xfId="15039"/>
    <cellStyle name="Normal 9 3 2 3 7 2 2 2 2" xfId="31575"/>
    <cellStyle name="Normal 9 3 2 3 7 2 2 2 3" xfId="48090"/>
    <cellStyle name="Normal 9 3 2 3 7 2 2 3" xfId="31574"/>
    <cellStyle name="Normal 9 3 2 3 7 2 2 4" xfId="48089"/>
    <cellStyle name="Normal 9 3 2 3 7 2 3" xfId="15040"/>
    <cellStyle name="Normal 9 3 2 3 7 2 3 2" xfId="31576"/>
    <cellStyle name="Normal 9 3 2 3 7 2 3 3" xfId="48091"/>
    <cellStyle name="Normal 9 3 2 3 7 2 4" xfId="31573"/>
    <cellStyle name="Normal 9 3 2 3 7 2 5" xfId="48088"/>
    <cellStyle name="Normal 9 3 2 3 7 3" xfId="15041"/>
    <cellStyle name="Normal 9 3 2 3 7 3 2" xfId="15042"/>
    <cellStyle name="Normal 9 3 2 3 7 3 2 2" xfId="31578"/>
    <cellStyle name="Normal 9 3 2 3 7 3 2 3" xfId="48093"/>
    <cellStyle name="Normal 9 3 2 3 7 3 3" xfId="31577"/>
    <cellStyle name="Normal 9 3 2 3 7 3 4" xfId="48092"/>
    <cellStyle name="Normal 9 3 2 3 7 4" xfId="15043"/>
    <cellStyle name="Normal 9 3 2 3 7 4 2" xfId="15044"/>
    <cellStyle name="Normal 9 3 2 3 7 4 2 2" xfId="31580"/>
    <cellStyle name="Normal 9 3 2 3 7 4 2 3" xfId="48095"/>
    <cellStyle name="Normal 9 3 2 3 7 4 3" xfId="31579"/>
    <cellStyle name="Normal 9 3 2 3 7 4 4" xfId="48094"/>
    <cellStyle name="Normal 9 3 2 3 7 5" xfId="15045"/>
    <cellStyle name="Normal 9 3 2 3 7 5 2" xfId="31581"/>
    <cellStyle name="Normal 9 3 2 3 7 5 3" xfId="48096"/>
    <cellStyle name="Normal 9 3 2 3 7 6" xfId="31572"/>
    <cellStyle name="Normal 9 3 2 3 7 7" xfId="48087"/>
    <cellStyle name="Normal 9 3 2 3 8" xfId="15046"/>
    <cellStyle name="Normal 9 3 2 3 8 2" xfId="15047"/>
    <cellStyle name="Normal 9 3 2 3 8 2 2" xfId="15048"/>
    <cellStyle name="Normal 9 3 2 3 8 2 2 2" xfId="31584"/>
    <cellStyle name="Normal 9 3 2 3 8 2 2 3" xfId="48099"/>
    <cellStyle name="Normal 9 3 2 3 8 2 3" xfId="31583"/>
    <cellStyle name="Normal 9 3 2 3 8 2 4" xfId="48098"/>
    <cellStyle name="Normal 9 3 2 3 8 3" xfId="15049"/>
    <cellStyle name="Normal 9 3 2 3 8 3 2" xfId="31585"/>
    <cellStyle name="Normal 9 3 2 3 8 3 3" xfId="48100"/>
    <cellStyle name="Normal 9 3 2 3 8 4" xfId="31582"/>
    <cellStyle name="Normal 9 3 2 3 8 5" xfId="48097"/>
    <cellStyle name="Normal 9 3 2 3 9" xfId="15050"/>
    <cellStyle name="Normal 9 3 2 3 9 2" xfId="15051"/>
    <cellStyle name="Normal 9 3 2 3 9 2 2" xfId="31587"/>
    <cellStyle name="Normal 9 3 2 3 9 2 3" xfId="48102"/>
    <cellStyle name="Normal 9 3 2 3 9 3" xfId="31586"/>
    <cellStyle name="Normal 9 3 2 3 9 4" xfId="48101"/>
    <cellStyle name="Normal 9 3 2 4" xfId="15052"/>
    <cellStyle name="Normal 9 3 2 4 10" xfId="15053"/>
    <cellStyle name="Normal 9 3 2 4 10 2" xfId="31589"/>
    <cellStyle name="Normal 9 3 2 4 10 3" xfId="48104"/>
    <cellStyle name="Normal 9 3 2 4 11" xfId="31588"/>
    <cellStyle name="Normal 9 3 2 4 12" xfId="48103"/>
    <cellStyle name="Normal 9 3 2 4 2" xfId="15054"/>
    <cellStyle name="Normal 9 3 2 4 2 10" xfId="48105"/>
    <cellStyle name="Normal 9 3 2 4 2 2" xfId="15055"/>
    <cellStyle name="Normal 9 3 2 4 2 2 2" xfId="15056"/>
    <cellStyle name="Normal 9 3 2 4 2 2 2 2" xfId="15057"/>
    <cellStyle name="Normal 9 3 2 4 2 2 2 2 2" xfId="15058"/>
    <cellStyle name="Normal 9 3 2 4 2 2 2 2 2 2" xfId="15059"/>
    <cellStyle name="Normal 9 3 2 4 2 2 2 2 2 2 2" xfId="31595"/>
    <cellStyle name="Normal 9 3 2 4 2 2 2 2 2 2 3" xfId="48110"/>
    <cellStyle name="Normal 9 3 2 4 2 2 2 2 2 3" xfId="31594"/>
    <cellStyle name="Normal 9 3 2 4 2 2 2 2 2 4" xfId="48109"/>
    <cellStyle name="Normal 9 3 2 4 2 2 2 2 3" xfId="15060"/>
    <cellStyle name="Normal 9 3 2 4 2 2 2 2 3 2" xfId="31596"/>
    <cellStyle name="Normal 9 3 2 4 2 2 2 2 3 3" xfId="48111"/>
    <cellStyle name="Normal 9 3 2 4 2 2 2 2 4" xfId="31593"/>
    <cellStyle name="Normal 9 3 2 4 2 2 2 2 5" xfId="48108"/>
    <cellStyle name="Normal 9 3 2 4 2 2 2 3" xfId="15061"/>
    <cellStyle name="Normal 9 3 2 4 2 2 2 3 2" xfId="15062"/>
    <cellStyle name="Normal 9 3 2 4 2 2 2 3 2 2" xfId="31598"/>
    <cellStyle name="Normal 9 3 2 4 2 2 2 3 2 3" xfId="48113"/>
    <cellStyle name="Normal 9 3 2 4 2 2 2 3 3" xfId="31597"/>
    <cellStyle name="Normal 9 3 2 4 2 2 2 3 4" xfId="48112"/>
    <cellStyle name="Normal 9 3 2 4 2 2 2 4" xfId="15063"/>
    <cellStyle name="Normal 9 3 2 4 2 2 2 4 2" xfId="15064"/>
    <cellStyle name="Normal 9 3 2 4 2 2 2 4 2 2" xfId="31600"/>
    <cellStyle name="Normal 9 3 2 4 2 2 2 4 2 3" xfId="48115"/>
    <cellStyle name="Normal 9 3 2 4 2 2 2 4 3" xfId="31599"/>
    <cellStyle name="Normal 9 3 2 4 2 2 2 4 4" xfId="48114"/>
    <cellStyle name="Normal 9 3 2 4 2 2 2 5" xfId="15065"/>
    <cellStyle name="Normal 9 3 2 4 2 2 2 5 2" xfId="31601"/>
    <cellStyle name="Normal 9 3 2 4 2 2 2 5 3" xfId="48116"/>
    <cellStyle name="Normal 9 3 2 4 2 2 2 6" xfId="31592"/>
    <cellStyle name="Normal 9 3 2 4 2 2 2 7" xfId="48107"/>
    <cellStyle name="Normal 9 3 2 4 2 2 3" xfId="15066"/>
    <cellStyle name="Normal 9 3 2 4 2 2 3 2" xfId="15067"/>
    <cellStyle name="Normal 9 3 2 4 2 2 3 2 2" xfId="15068"/>
    <cellStyle name="Normal 9 3 2 4 2 2 3 2 2 2" xfId="31604"/>
    <cellStyle name="Normal 9 3 2 4 2 2 3 2 2 3" xfId="48119"/>
    <cellStyle name="Normal 9 3 2 4 2 2 3 2 3" xfId="31603"/>
    <cellStyle name="Normal 9 3 2 4 2 2 3 2 4" xfId="48118"/>
    <cellStyle name="Normal 9 3 2 4 2 2 3 3" xfId="15069"/>
    <cellStyle name="Normal 9 3 2 4 2 2 3 3 2" xfId="31605"/>
    <cellStyle name="Normal 9 3 2 4 2 2 3 3 3" xfId="48120"/>
    <cellStyle name="Normal 9 3 2 4 2 2 3 4" xfId="31602"/>
    <cellStyle name="Normal 9 3 2 4 2 2 3 5" xfId="48117"/>
    <cellStyle name="Normal 9 3 2 4 2 2 4" xfId="15070"/>
    <cellStyle name="Normal 9 3 2 4 2 2 4 2" xfId="15071"/>
    <cellStyle name="Normal 9 3 2 4 2 2 4 2 2" xfId="31607"/>
    <cellStyle name="Normal 9 3 2 4 2 2 4 2 3" xfId="48122"/>
    <cellStyle name="Normal 9 3 2 4 2 2 4 3" xfId="31606"/>
    <cellStyle name="Normal 9 3 2 4 2 2 4 4" xfId="48121"/>
    <cellStyle name="Normal 9 3 2 4 2 2 5" xfId="15072"/>
    <cellStyle name="Normal 9 3 2 4 2 2 5 2" xfId="15073"/>
    <cellStyle name="Normal 9 3 2 4 2 2 5 2 2" xfId="31609"/>
    <cellStyle name="Normal 9 3 2 4 2 2 5 2 3" xfId="48124"/>
    <cellStyle name="Normal 9 3 2 4 2 2 5 3" xfId="31608"/>
    <cellStyle name="Normal 9 3 2 4 2 2 5 4" xfId="48123"/>
    <cellStyle name="Normal 9 3 2 4 2 2 6" xfId="15074"/>
    <cellStyle name="Normal 9 3 2 4 2 2 6 2" xfId="31610"/>
    <cellStyle name="Normal 9 3 2 4 2 2 6 3" xfId="48125"/>
    <cellStyle name="Normal 9 3 2 4 2 2 7" xfId="31591"/>
    <cellStyle name="Normal 9 3 2 4 2 2 8" xfId="48106"/>
    <cellStyle name="Normal 9 3 2 4 2 3" xfId="15075"/>
    <cellStyle name="Normal 9 3 2 4 2 3 2" xfId="15076"/>
    <cellStyle name="Normal 9 3 2 4 2 3 2 2" xfId="15077"/>
    <cellStyle name="Normal 9 3 2 4 2 3 2 2 2" xfId="15078"/>
    <cellStyle name="Normal 9 3 2 4 2 3 2 2 2 2" xfId="15079"/>
    <cellStyle name="Normal 9 3 2 4 2 3 2 2 2 2 2" xfId="31615"/>
    <cellStyle name="Normal 9 3 2 4 2 3 2 2 2 2 3" xfId="48130"/>
    <cellStyle name="Normal 9 3 2 4 2 3 2 2 2 3" xfId="31614"/>
    <cellStyle name="Normal 9 3 2 4 2 3 2 2 2 4" xfId="48129"/>
    <cellStyle name="Normal 9 3 2 4 2 3 2 2 3" xfId="15080"/>
    <cellStyle name="Normal 9 3 2 4 2 3 2 2 3 2" xfId="31616"/>
    <cellStyle name="Normal 9 3 2 4 2 3 2 2 3 3" xfId="48131"/>
    <cellStyle name="Normal 9 3 2 4 2 3 2 2 4" xfId="31613"/>
    <cellStyle name="Normal 9 3 2 4 2 3 2 2 5" xfId="48128"/>
    <cellStyle name="Normal 9 3 2 4 2 3 2 3" xfId="15081"/>
    <cellStyle name="Normal 9 3 2 4 2 3 2 3 2" xfId="15082"/>
    <cellStyle name="Normal 9 3 2 4 2 3 2 3 2 2" xfId="31618"/>
    <cellStyle name="Normal 9 3 2 4 2 3 2 3 2 3" xfId="48133"/>
    <cellStyle name="Normal 9 3 2 4 2 3 2 3 3" xfId="31617"/>
    <cellStyle name="Normal 9 3 2 4 2 3 2 3 4" xfId="48132"/>
    <cellStyle name="Normal 9 3 2 4 2 3 2 4" xfId="15083"/>
    <cellStyle name="Normal 9 3 2 4 2 3 2 4 2" xfId="15084"/>
    <cellStyle name="Normal 9 3 2 4 2 3 2 4 2 2" xfId="31620"/>
    <cellStyle name="Normal 9 3 2 4 2 3 2 4 2 3" xfId="48135"/>
    <cellStyle name="Normal 9 3 2 4 2 3 2 4 3" xfId="31619"/>
    <cellStyle name="Normal 9 3 2 4 2 3 2 4 4" xfId="48134"/>
    <cellStyle name="Normal 9 3 2 4 2 3 2 5" xfId="15085"/>
    <cellStyle name="Normal 9 3 2 4 2 3 2 5 2" xfId="31621"/>
    <cellStyle name="Normal 9 3 2 4 2 3 2 5 3" xfId="48136"/>
    <cellStyle name="Normal 9 3 2 4 2 3 2 6" xfId="31612"/>
    <cellStyle name="Normal 9 3 2 4 2 3 2 7" xfId="48127"/>
    <cellStyle name="Normal 9 3 2 4 2 3 3" xfId="15086"/>
    <cellStyle name="Normal 9 3 2 4 2 3 3 2" xfId="15087"/>
    <cellStyle name="Normal 9 3 2 4 2 3 3 2 2" xfId="15088"/>
    <cellStyle name="Normal 9 3 2 4 2 3 3 2 2 2" xfId="31624"/>
    <cellStyle name="Normal 9 3 2 4 2 3 3 2 2 3" xfId="48139"/>
    <cellStyle name="Normal 9 3 2 4 2 3 3 2 3" xfId="31623"/>
    <cellStyle name="Normal 9 3 2 4 2 3 3 2 4" xfId="48138"/>
    <cellStyle name="Normal 9 3 2 4 2 3 3 3" xfId="15089"/>
    <cellStyle name="Normal 9 3 2 4 2 3 3 3 2" xfId="31625"/>
    <cellStyle name="Normal 9 3 2 4 2 3 3 3 3" xfId="48140"/>
    <cellStyle name="Normal 9 3 2 4 2 3 3 4" xfId="31622"/>
    <cellStyle name="Normal 9 3 2 4 2 3 3 5" xfId="48137"/>
    <cellStyle name="Normal 9 3 2 4 2 3 4" xfId="15090"/>
    <cellStyle name="Normal 9 3 2 4 2 3 4 2" xfId="15091"/>
    <cellStyle name="Normal 9 3 2 4 2 3 4 2 2" xfId="31627"/>
    <cellStyle name="Normal 9 3 2 4 2 3 4 2 3" xfId="48142"/>
    <cellStyle name="Normal 9 3 2 4 2 3 4 3" xfId="31626"/>
    <cellStyle name="Normal 9 3 2 4 2 3 4 4" xfId="48141"/>
    <cellStyle name="Normal 9 3 2 4 2 3 5" xfId="15092"/>
    <cellStyle name="Normal 9 3 2 4 2 3 5 2" xfId="15093"/>
    <cellStyle name="Normal 9 3 2 4 2 3 5 2 2" xfId="31629"/>
    <cellStyle name="Normal 9 3 2 4 2 3 5 2 3" xfId="48144"/>
    <cellStyle name="Normal 9 3 2 4 2 3 5 3" xfId="31628"/>
    <cellStyle name="Normal 9 3 2 4 2 3 5 4" xfId="48143"/>
    <cellStyle name="Normal 9 3 2 4 2 3 6" xfId="15094"/>
    <cellStyle name="Normal 9 3 2 4 2 3 6 2" xfId="31630"/>
    <cellStyle name="Normal 9 3 2 4 2 3 6 3" xfId="48145"/>
    <cellStyle name="Normal 9 3 2 4 2 3 7" xfId="31611"/>
    <cellStyle name="Normal 9 3 2 4 2 3 8" xfId="48126"/>
    <cellStyle name="Normal 9 3 2 4 2 4" xfId="15095"/>
    <cellStyle name="Normal 9 3 2 4 2 4 2" xfId="15096"/>
    <cellStyle name="Normal 9 3 2 4 2 4 2 2" xfId="15097"/>
    <cellStyle name="Normal 9 3 2 4 2 4 2 2 2" xfId="15098"/>
    <cellStyle name="Normal 9 3 2 4 2 4 2 2 2 2" xfId="31634"/>
    <cellStyle name="Normal 9 3 2 4 2 4 2 2 2 3" xfId="48149"/>
    <cellStyle name="Normal 9 3 2 4 2 4 2 2 3" xfId="31633"/>
    <cellStyle name="Normal 9 3 2 4 2 4 2 2 4" xfId="48148"/>
    <cellStyle name="Normal 9 3 2 4 2 4 2 3" xfId="15099"/>
    <cellStyle name="Normal 9 3 2 4 2 4 2 3 2" xfId="31635"/>
    <cellStyle name="Normal 9 3 2 4 2 4 2 3 3" xfId="48150"/>
    <cellStyle name="Normal 9 3 2 4 2 4 2 4" xfId="31632"/>
    <cellStyle name="Normal 9 3 2 4 2 4 2 5" xfId="48147"/>
    <cellStyle name="Normal 9 3 2 4 2 4 3" xfId="15100"/>
    <cellStyle name="Normal 9 3 2 4 2 4 3 2" xfId="15101"/>
    <cellStyle name="Normal 9 3 2 4 2 4 3 2 2" xfId="31637"/>
    <cellStyle name="Normal 9 3 2 4 2 4 3 2 3" xfId="48152"/>
    <cellStyle name="Normal 9 3 2 4 2 4 3 3" xfId="31636"/>
    <cellStyle name="Normal 9 3 2 4 2 4 3 4" xfId="48151"/>
    <cellStyle name="Normal 9 3 2 4 2 4 4" xfId="15102"/>
    <cellStyle name="Normal 9 3 2 4 2 4 4 2" xfId="15103"/>
    <cellStyle name="Normal 9 3 2 4 2 4 4 2 2" xfId="31639"/>
    <cellStyle name="Normal 9 3 2 4 2 4 4 2 3" xfId="48154"/>
    <cellStyle name="Normal 9 3 2 4 2 4 4 3" xfId="31638"/>
    <cellStyle name="Normal 9 3 2 4 2 4 4 4" xfId="48153"/>
    <cellStyle name="Normal 9 3 2 4 2 4 5" xfId="15104"/>
    <cellStyle name="Normal 9 3 2 4 2 4 5 2" xfId="31640"/>
    <cellStyle name="Normal 9 3 2 4 2 4 5 3" xfId="48155"/>
    <cellStyle name="Normal 9 3 2 4 2 4 6" xfId="31631"/>
    <cellStyle name="Normal 9 3 2 4 2 4 7" xfId="48146"/>
    <cellStyle name="Normal 9 3 2 4 2 5" xfId="15105"/>
    <cellStyle name="Normal 9 3 2 4 2 5 2" xfId="15106"/>
    <cellStyle name="Normal 9 3 2 4 2 5 2 2" xfId="15107"/>
    <cellStyle name="Normal 9 3 2 4 2 5 2 2 2" xfId="31643"/>
    <cellStyle name="Normal 9 3 2 4 2 5 2 2 3" xfId="48158"/>
    <cellStyle name="Normal 9 3 2 4 2 5 2 3" xfId="31642"/>
    <cellStyle name="Normal 9 3 2 4 2 5 2 4" xfId="48157"/>
    <cellStyle name="Normal 9 3 2 4 2 5 3" xfId="15108"/>
    <cellStyle name="Normal 9 3 2 4 2 5 3 2" xfId="31644"/>
    <cellStyle name="Normal 9 3 2 4 2 5 3 3" xfId="48159"/>
    <cellStyle name="Normal 9 3 2 4 2 5 4" xfId="31641"/>
    <cellStyle name="Normal 9 3 2 4 2 5 5" xfId="48156"/>
    <cellStyle name="Normal 9 3 2 4 2 6" xfId="15109"/>
    <cellStyle name="Normal 9 3 2 4 2 6 2" xfId="15110"/>
    <cellStyle name="Normal 9 3 2 4 2 6 2 2" xfId="31646"/>
    <cellStyle name="Normal 9 3 2 4 2 6 2 3" xfId="48161"/>
    <cellStyle name="Normal 9 3 2 4 2 6 3" xfId="31645"/>
    <cellStyle name="Normal 9 3 2 4 2 6 4" xfId="48160"/>
    <cellStyle name="Normal 9 3 2 4 2 7" xfId="15111"/>
    <cellStyle name="Normal 9 3 2 4 2 7 2" xfId="15112"/>
    <cellStyle name="Normal 9 3 2 4 2 7 2 2" xfId="31648"/>
    <cellStyle name="Normal 9 3 2 4 2 7 2 3" xfId="48163"/>
    <cellStyle name="Normal 9 3 2 4 2 7 3" xfId="31647"/>
    <cellStyle name="Normal 9 3 2 4 2 7 4" xfId="48162"/>
    <cellStyle name="Normal 9 3 2 4 2 8" xfId="15113"/>
    <cellStyle name="Normal 9 3 2 4 2 8 2" xfId="31649"/>
    <cellStyle name="Normal 9 3 2 4 2 8 3" xfId="48164"/>
    <cellStyle name="Normal 9 3 2 4 2 9" xfId="31590"/>
    <cellStyle name="Normal 9 3 2 4 3" xfId="15114"/>
    <cellStyle name="Normal 9 3 2 4 3 10" xfId="48165"/>
    <cellStyle name="Normal 9 3 2 4 3 2" xfId="15115"/>
    <cellStyle name="Normal 9 3 2 4 3 2 2" xfId="15116"/>
    <cellStyle name="Normal 9 3 2 4 3 2 2 2" xfId="15117"/>
    <cellStyle name="Normal 9 3 2 4 3 2 2 2 2" xfId="15118"/>
    <cellStyle name="Normal 9 3 2 4 3 2 2 2 2 2" xfId="15119"/>
    <cellStyle name="Normal 9 3 2 4 3 2 2 2 2 2 2" xfId="31655"/>
    <cellStyle name="Normal 9 3 2 4 3 2 2 2 2 2 3" xfId="48170"/>
    <cellStyle name="Normal 9 3 2 4 3 2 2 2 2 3" xfId="31654"/>
    <cellStyle name="Normal 9 3 2 4 3 2 2 2 2 4" xfId="48169"/>
    <cellStyle name="Normal 9 3 2 4 3 2 2 2 3" xfId="15120"/>
    <cellStyle name="Normal 9 3 2 4 3 2 2 2 3 2" xfId="31656"/>
    <cellStyle name="Normal 9 3 2 4 3 2 2 2 3 3" xfId="48171"/>
    <cellStyle name="Normal 9 3 2 4 3 2 2 2 4" xfId="31653"/>
    <cellStyle name="Normal 9 3 2 4 3 2 2 2 5" xfId="48168"/>
    <cellStyle name="Normal 9 3 2 4 3 2 2 3" xfId="15121"/>
    <cellStyle name="Normal 9 3 2 4 3 2 2 3 2" xfId="15122"/>
    <cellStyle name="Normal 9 3 2 4 3 2 2 3 2 2" xfId="31658"/>
    <cellStyle name="Normal 9 3 2 4 3 2 2 3 2 3" xfId="48173"/>
    <cellStyle name="Normal 9 3 2 4 3 2 2 3 3" xfId="31657"/>
    <cellStyle name="Normal 9 3 2 4 3 2 2 3 4" xfId="48172"/>
    <cellStyle name="Normal 9 3 2 4 3 2 2 4" xfId="15123"/>
    <cellStyle name="Normal 9 3 2 4 3 2 2 4 2" xfId="15124"/>
    <cellStyle name="Normal 9 3 2 4 3 2 2 4 2 2" xfId="31660"/>
    <cellStyle name="Normal 9 3 2 4 3 2 2 4 2 3" xfId="48175"/>
    <cellStyle name="Normal 9 3 2 4 3 2 2 4 3" xfId="31659"/>
    <cellStyle name="Normal 9 3 2 4 3 2 2 4 4" xfId="48174"/>
    <cellStyle name="Normal 9 3 2 4 3 2 2 5" xfId="15125"/>
    <cellStyle name="Normal 9 3 2 4 3 2 2 5 2" xfId="31661"/>
    <cellStyle name="Normal 9 3 2 4 3 2 2 5 3" xfId="48176"/>
    <cellStyle name="Normal 9 3 2 4 3 2 2 6" xfId="31652"/>
    <cellStyle name="Normal 9 3 2 4 3 2 2 7" xfId="48167"/>
    <cellStyle name="Normal 9 3 2 4 3 2 3" xfId="15126"/>
    <cellStyle name="Normal 9 3 2 4 3 2 3 2" xfId="15127"/>
    <cellStyle name="Normal 9 3 2 4 3 2 3 2 2" xfId="15128"/>
    <cellStyle name="Normal 9 3 2 4 3 2 3 2 2 2" xfId="31664"/>
    <cellStyle name="Normal 9 3 2 4 3 2 3 2 2 3" xfId="48179"/>
    <cellStyle name="Normal 9 3 2 4 3 2 3 2 3" xfId="31663"/>
    <cellStyle name="Normal 9 3 2 4 3 2 3 2 4" xfId="48178"/>
    <cellStyle name="Normal 9 3 2 4 3 2 3 3" xfId="15129"/>
    <cellStyle name="Normal 9 3 2 4 3 2 3 3 2" xfId="31665"/>
    <cellStyle name="Normal 9 3 2 4 3 2 3 3 3" xfId="48180"/>
    <cellStyle name="Normal 9 3 2 4 3 2 3 4" xfId="31662"/>
    <cellStyle name="Normal 9 3 2 4 3 2 3 5" xfId="48177"/>
    <cellStyle name="Normal 9 3 2 4 3 2 4" xfId="15130"/>
    <cellStyle name="Normal 9 3 2 4 3 2 4 2" xfId="15131"/>
    <cellStyle name="Normal 9 3 2 4 3 2 4 2 2" xfId="31667"/>
    <cellStyle name="Normal 9 3 2 4 3 2 4 2 3" xfId="48182"/>
    <cellStyle name="Normal 9 3 2 4 3 2 4 3" xfId="31666"/>
    <cellStyle name="Normal 9 3 2 4 3 2 4 4" xfId="48181"/>
    <cellStyle name="Normal 9 3 2 4 3 2 5" xfId="15132"/>
    <cellStyle name="Normal 9 3 2 4 3 2 5 2" xfId="15133"/>
    <cellStyle name="Normal 9 3 2 4 3 2 5 2 2" xfId="31669"/>
    <cellStyle name="Normal 9 3 2 4 3 2 5 2 3" xfId="48184"/>
    <cellStyle name="Normal 9 3 2 4 3 2 5 3" xfId="31668"/>
    <cellStyle name="Normal 9 3 2 4 3 2 5 4" xfId="48183"/>
    <cellStyle name="Normal 9 3 2 4 3 2 6" xfId="15134"/>
    <cellStyle name="Normal 9 3 2 4 3 2 6 2" xfId="31670"/>
    <cellStyle name="Normal 9 3 2 4 3 2 6 3" xfId="48185"/>
    <cellStyle name="Normal 9 3 2 4 3 2 7" xfId="31651"/>
    <cellStyle name="Normal 9 3 2 4 3 2 8" xfId="48166"/>
    <cellStyle name="Normal 9 3 2 4 3 3" xfId="15135"/>
    <cellStyle name="Normal 9 3 2 4 3 3 2" xfId="15136"/>
    <cellStyle name="Normal 9 3 2 4 3 3 2 2" xfId="15137"/>
    <cellStyle name="Normal 9 3 2 4 3 3 2 2 2" xfId="15138"/>
    <cellStyle name="Normal 9 3 2 4 3 3 2 2 2 2" xfId="15139"/>
    <cellStyle name="Normal 9 3 2 4 3 3 2 2 2 2 2" xfId="31675"/>
    <cellStyle name="Normal 9 3 2 4 3 3 2 2 2 2 3" xfId="48190"/>
    <cellStyle name="Normal 9 3 2 4 3 3 2 2 2 3" xfId="31674"/>
    <cellStyle name="Normal 9 3 2 4 3 3 2 2 2 4" xfId="48189"/>
    <cellStyle name="Normal 9 3 2 4 3 3 2 2 3" xfId="15140"/>
    <cellStyle name="Normal 9 3 2 4 3 3 2 2 3 2" xfId="31676"/>
    <cellStyle name="Normal 9 3 2 4 3 3 2 2 3 3" xfId="48191"/>
    <cellStyle name="Normal 9 3 2 4 3 3 2 2 4" xfId="31673"/>
    <cellStyle name="Normal 9 3 2 4 3 3 2 2 5" xfId="48188"/>
    <cellStyle name="Normal 9 3 2 4 3 3 2 3" xfId="15141"/>
    <cellStyle name="Normal 9 3 2 4 3 3 2 3 2" xfId="15142"/>
    <cellStyle name="Normal 9 3 2 4 3 3 2 3 2 2" xfId="31678"/>
    <cellStyle name="Normal 9 3 2 4 3 3 2 3 2 3" xfId="48193"/>
    <cellStyle name="Normal 9 3 2 4 3 3 2 3 3" xfId="31677"/>
    <cellStyle name="Normal 9 3 2 4 3 3 2 3 4" xfId="48192"/>
    <cellStyle name="Normal 9 3 2 4 3 3 2 4" xfId="15143"/>
    <cellStyle name="Normal 9 3 2 4 3 3 2 4 2" xfId="15144"/>
    <cellStyle name="Normal 9 3 2 4 3 3 2 4 2 2" xfId="31680"/>
    <cellStyle name="Normal 9 3 2 4 3 3 2 4 2 3" xfId="48195"/>
    <cellStyle name="Normal 9 3 2 4 3 3 2 4 3" xfId="31679"/>
    <cellStyle name="Normal 9 3 2 4 3 3 2 4 4" xfId="48194"/>
    <cellStyle name="Normal 9 3 2 4 3 3 2 5" xfId="15145"/>
    <cellStyle name="Normal 9 3 2 4 3 3 2 5 2" xfId="31681"/>
    <cellStyle name="Normal 9 3 2 4 3 3 2 5 3" xfId="48196"/>
    <cellStyle name="Normal 9 3 2 4 3 3 2 6" xfId="31672"/>
    <cellStyle name="Normal 9 3 2 4 3 3 2 7" xfId="48187"/>
    <cellStyle name="Normal 9 3 2 4 3 3 3" xfId="15146"/>
    <cellStyle name="Normal 9 3 2 4 3 3 3 2" xfId="15147"/>
    <cellStyle name="Normal 9 3 2 4 3 3 3 2 2" xfId="15148"/>
    <cellStyle name="Normal 9 3 2 4 3 3 3 2 2 2" xfId="31684"/>
    <cellStyle name="Normal 9 3 2 4 3 3 3 2 2 3" xfId="48199"/>
    <cellStyle name="Normal 9 3 2 4 3 3 3 2 3" xfId="31683"/>
    <cellStyle name="Normal 9 3 2 4 3 3 3 2 4" xfId="48198"/>
    <cellStyle name="Normal 9 3 2 4 3 3 3 3" xfId="15149"/>
    <cellStyle name="Normal 9 3 2 4 3 3 3 3 2" xfId="31685"/>
    <cellStyle name="Normal 9 3 2 4 3 3 3 3 3" xfId="48200"/>
    <cellStyle name="Normal 9 3 2 4 3 3 3 4" xfId="31682"/>
    <cellStyle name="Normal 9 3 2 4 3 3 3 5" xfId="48197"/>
    <cellStyle name="Normal 9 3 2 4 3 3 4" xfId="15150"/>
    <cellStyle name="Normal 9 3 2 4 3 3 4 2" xfId="15151"/>
    <cellStyle name="Normal 9 3 2 4 3 3 4 2 2" xfId="31687"/>
    <cellStyle name="Normal 9 3 2 4 3 3 4 2 3" xfId="48202"/>
    <cellStyle name="Normal 9 3 2 4 3 3 4 3" xfId="31686"/>
    <cellStyle name="Normal 9 3 2 4 3 3 4 4" xfId="48201"/>
    <cellStyle name="Normal 9 3 2 4 3 3 5" xfId="15152"/>
    <cellStyle name="Normal 9 3 2 4 3 3 5 2" xfId="15153"/>
    <cellStyle name="Normal 9 3 2 4 3 3 5 2 2" xfId="31689"/>
    <cellStyle name="Normal 9 3 2 4 3 3 5 2 3" xfId="48204"/>
    <cellStyle name="Normal 9 3 2 4 3 3 5 3" xfId="31688"/>
    <cellStyle name="Normal 9 3 2 4 3 3 5 4" xfId="48203"/>
    <cellStyle name="Normal 9 3 2 4 3 3 6" xfId="15154"/>
    <cellStyle name="Normal 9 3 2 4 3 3 6 2" xfId="31690"/>
    <cellStyle name="Normal 9 3 2 4 3 3 6 3" xfId="48205"/>
    <cellStyle name="Normal 9 3 2 4 3 3 7" xfId="31671"/>
    <cellStyle name="Normal 9 3 2 4 3 3 8" xfId="48186"/>
    <cellStyle name="Normal 9 3 2 4 3 4" xfId="15155"/>
    <cellStyle name="Normal 9 3 2 4 3 4 2" xfId="15156"/>
    <cellStyle name="Normal 9 3 2 4 3 4 2 2" xfId="15157"/>
    <cellStyle name="Normal 9 3 2 4 3 4 2 2 2" xfId="15158"/>
    <cellStyle name="Normal 9 3 2 4 3 4 2 2 2 2" xfId="31694"/>
    <cellStyle name="Normal 9 3 2 4 3 4 2 2 2 3" xfId="48209"/>
    <cellStyle name="Normal 9 3 2 4 3 4 2 2 3" xfId="31693"/>
    <cellStyle name="Normal 9 3 2 4 3 4 2 2 4" xfId="48208"/>
    <cellStyle name="Normal 9 3 2 4 3 4 2 3" xfId="15159"/>
    <cellStyle name="Normal 9 3 2 4 3 4 2 3 2" xfId="31695"/>
    <cellStyle name="Normal 9 3 2 4 3 4 2 3 3" xfId="48210"/>
    <cellStyle name="Normal 9 3 2 4 3 4 2 4" xfId="31692"/>
    <cellStyle name="Normal 9 3 2 4 3 4 2 5" xfId="48207"/>
    <cellStyle name="Normal 9 3 2 4 3 4 3" xfId="15160"/>
    <cellStyle name="Normal 9 3 2 4 3 4 3 2" xfId="15161"/>
    <cellStyle name="Normal 9 3 2 4 3 4 3 2 2" xfId="31697"/>
    <cellStyle name="Normal 9 3 2 4 3 4 3 2 3" xfId="48212"/>
    <cellStyle name="Normal 9 3 2 4 3 4 3 3" xfId="31696"/>
    <cellStyle name="Normal 9 3 2 4 3 4 3 4" xfId="48211"/>
    <cellStyle name="Normal 9 3 2 4 3 4 4" xfId="15162"/>
    <cellStyle name="Normal 9 3 2 4 3 4 4 2" xfId="15163"/>
    <cellStyle name="Normal 9 3 2 4 3 4 4 2 2" xfId="31699"/>
    <cellStyle name="Normal 9 3 2 4 3 4 4 2 3" xfId="48214"/>
    <cellStyle name="Normal 9 3 2 4 3 4 4 3" xfId="31698"/>
    <cellStyle name="Normal 9 3 2 4 3 4 4 4" xfId="48213"/>
    <cellStyle name="Normal 9 3 2 4 3 4 5" xfId="15164"/>
    <cellStyle name="Normal 9 3 2 4 3 4 5 2" xfId="31700"/>
    <cellStyle name="Normal 9 3 2 4 3 4 5 3" xfId="48215"/>
    <cellStyle name="Normal 9 3 2 4 3 4 6" xfId="31691"/>
    <cellStyle name="Normal 9 3 2 4 3 4 7" xfId="48206"/>
    <cellStyle name="Normal 9 3 2 4 3 5" xfId="15165"/>
    <cellStyle name="Normal 9 3 2 4 3 5 2" xfId="15166"/>
    <cellStyle name="Normal 9 3 2 4 3 5 2 2" xfId="15167"/>
    <cellStyle name="Normal 9 3 2 4 3 5 2 2 2" xfId="31703"/>
    <cellStyle name="Normal 9 3 2 4 3 5 2 2 3" xfId="48218"/>
    <cellStyle name="Normal 9 3 2 4 3 5 2 3" xfId="31702"/>
    <cellStyle name="Normal 9 3 2 4 3 5 2 4" xfId="48217"/>
    <cellStyle name="Normal 9 3 2 4 3 5 3" xfId="15168"/>
    <cellStyle name="Normal 9 3 2 4 3 5 3 2" xfId="31704"/>
    <cellStyle name="Normal 9 3 2 4 3 5 3 3" xfId="48219"/>
    <cellStyle name="Normal 9 3 2 4 3 5 4" xfId="31701"/>
    <cellStyle name="Normal 9 3 2 4 3 5 5" xfId="48216"/>
    <cellStyle name="Normal 9 3 2 4 3 6" xfId="15169"/>
    <cellStyle name="Normal 9 3 2 4 3 6 2" xfId="15170"/>
    <cellStyle name="Normal 9 3 2 4 3 6 2 2" xfId="31706"/>
    <cellStyle name="Normal 9 3 2 4 3 6 2 3" xfId="48221"/>
    <cellStyle name="Normal 9 3 2 4 3 6 3" xfId="31705"/>
    <cellStyle name="Normal 9 3 2 4 3 6 4" xfId="48220"/>
    <cellStyle name="Normal 9 3 2 4 3 7" xfId="15171"/>
    <cellStyle name="Normal 9 3 2 4 3 7 2" xfId="15172"/>
    <cellStyle name="Normal 9 3 2 4 3 7 2 2" xfId="31708"/>
    <cellStyle name="Normal 9 3 2 4 3 7 2 3" xfId="48223"/>
    <cellStyle name="Normal 9 3 2 4 3 7 3" xfId="31707"/>
    <cellStyle name="Normal 9 3 2 4 3 7 4" xfId="48222"/>
    <cellStyle name="Normal 9 3 2 4 3 8" xfId="15173"/>
    <cellStyle name="Normal 9 3 2 4 3 8 2" xfId="31709"/>
    <cellStyle name="Normal 9 3 2 4 3 8 3" xfId="48224"/>
    <cellStyle name="Normal 9 3 2 4 3 9" xfId="31650"/>
    <cellStyle name="Normal 9 3 2 4 4" xfId="15174"/>
    <cellStyle name="Normal 9 3 2 4 4 2" xfId="15175"/>
    <cellStyle name="Normal 9 3 2 4 4 2 2" xfId="15176"/>
    <cellStyle name="Normal 9 3 2 4 4 2 2 2" xfId="15177"/>
    <cellStyle name="Normal 9 3 2 4 4 2 2 2 2" xfId="15178"/>
    <cellStyle name="Normal 9 3 2 4 4 2 2 2 2 2" xfId="31714"/>
    <cellStyle name="Normal 9 3 2 4 4 2 2 2 2 3" xfId="48229"/>
    <cellStyle name="Normal 9 3 2 4 4 2 2 2 3" xfId="31713"/>
    <cellStyle name="Normal 9 3 2 4 4 2 2 2 4" xfId="48228"/>
    <cellStyle name="Normal 9 3 2 4 4 2 2 3" xfId="15179"/>
    <cellStyle name="Normal 9 3 2 4 4 2 2 3 2" xfId="31715"/>
    <cellStyle name="Normal 9 3 2 4 4 2 2 3 3" xfId="48230"/>
    <cellStyle name="Normal 9 3 2 4 4 2 2 4" xfId="31712"/>
    <cellStyle name="Normal 9 3 2 4 4 2 2 5" xfId="48227"/>
    <cellStyle name="Normal 9 3 2 4 4 2 3" xfId="15180"/>
    <cellStyle name="Normal 9 3 2 4 4 2 3 2" xfId="15181"/>
    <cellStyle name="Normal 9 3 2 4 4 2 3 2 2" xfId="31717"/>
    <cellStyle name="Normal 9 3 2 4 4 2 3 2 3" xfId="48232"/>
    <cellStyle name="Normal 9 3 2 4 4 2 3 3" xfId="31716"/>
    <cellStyle name="Normal 9 3 2 4 4 2 3 4" xfId="48231"/>
    <cellStyle name="Normal 9 3 2 4 4 2 4" xfId="15182"/>
    <cellStyle name="Normal 9 3 2 4 4 2 4 2" xfId="15183"/>
    <cellStyle name="Normal 9 3 2 4 4 2 4 2 2" xfId="31719"/>
    <cellStyle name="Normal 9 3 2 4 4 2 4 2 3" xfId="48234"/>
    <cellStyle name="Normal 9 3 2 4 4 2 4 3" xfId="31718"/>
    <cellStyle name="Normal 9 3 2 4 4 2 4 4" xfId="48233"/>
    <cellStyle name="Normal 9 3 2 4 4 2 5" xfId="15184"/>
    <cellStyle name="Normal 9 3 2 4 4 2 5 2" xfId="31720"/>
    <cellStyle name="Normal 9 3 2 4 4 2 5 3" xfId="48235"/>
    <cellStyle name="Normal 9 3 2 4 4 2 6" xfId="31711"/>
    <cellStyle name="Normal 9 3 2 4 4 2 7" xfId="48226"/>
    <cellStyle name="Normal 9 3 2 4 4 3" xfId="15185"/>
    <cellStyle name="Normal 9 3 2 4 4 3 2" xfId="15186"/>
    <cellStyle name="Normal 9 3 2 4 4 3 2 2" xfId="15187"/>
    <cellStyle name="Normal 9 3 2 4 4 3 2 2 2" xfId="31723"/>
    <cellStyle name="Normal 9 3 2 4 4 3 2 2 3" xfId="48238"/>
    <cellStyle name="Normal 9 3 2 4 4 3 2 3" xfId="31722"/>
    <cellStyle name="Normal 9 3 2 4 4 3 2 4" xfId="48237"/>
    <cellStyle name="Normal 9 3 2 4 4 3 3" xfId="15188"/>
    <cellStyle name="Normal 9 3 2 4 4 3 3 2" xfId="31724"/>
    <cellStyle name="Normal 9 3 2 4 4 3 3 3" xfId="48239"/>
    <cellStyle name="Normal 9 3 2 4 4 3 4" xfId="31721"/>
    <cellStyle name="Normal 9 3 2 4 4 3 5" xfId="48236"/>
    <cellStyle name="Normal 9 3 2 4 4 4" xfId="15189"/>
    <cellStyle name="Normal 9 3 2 4 4 4 2" xfId="15190"/>
    <cellStyle name="Normal 9 3 2 4 4 4 2 2" xfId="31726"/>
    <cellStyle name="Normal 9 3 2 4 4 4 2 3" xfId="48241"/>
    <cellStyle name="Normal 9 3 2 4 4 4 3" xfId="31725"/>
    <cellStyle name="Normal 9 3 2 4 4 4 4" xfId="48240"/>
    <cellStyle name="Normal 9 3 2 4 4 5" xfId="15191"/>
    <cellStyle name="Normal 9 3 2 4 4 5 2" xfId="15192"/>
    <cellStyle name="Normal 9 3 2 4 4 5 2 2" xfId="31728"/>
    <cellStyle name="Normal 9 3 2 4 4 5 2 3" xfId="48243"/>
    <cellStyle name="Normal 9 3 2 4 4 5 3" xfId="31727"/>
    <cellStyle name="Normal 9 3 2 4 4 5 4" xfId="48242"/>
    <cellStyle name="Normal 9 3 2 4 4 6" xfId="15193"/>
    <cellStyle name="Normal 9 3 2 4 4 6 2" xfId="31729"/>
    <cellStyle name="Normal 9 3 2 4 4 6 3" xfId="48244"/>
    <cellStyle name="Normal 9 3 2 4 4 7" xfId="31710"/>
    <cellStyle name="Normal 9 3 2 4 4 8" xfId="48225"/>
    <cellStyle name="Normal 9 3 2 4 5" xfId="15194"/>
    <cellStyle name="Normal 9 3 2 4 5 2" xfId="15195"/>
    <cellStyle name="Normal 9 3 2 4 5 2 2" xfId="15196"/>
    <cellStyle name="Normal 9 3 2 4 5 2 2 2" xfId="15197"/>
    <cellStyle name="Normal 9 3 2 4 5 2 2 2 2" xfId="15198"/>
    <cellStyle name="Normal 9 3 2 4 5 2 2 2 2 2" xfId="31734"/>
    <cellStyle name="Normal 9 3 2 4 5 2 2 2 2 3" xfId="48249"/>
    <cellStyle name="Normal 9 3 2 4 5 2 2 2 3" xfId="31733"/>
    <cellStyle name="Normal 9 3 2 4 5 2 2 2 4" xfId="48248"/>
    <cellStyle name="Normal 9 3 2 4 5 2 2 3" xfId="15199"/>
    <cellStyle name="Normal 9 3 2 4 5 2 2 3 2" xfId="31735"/>
    <cellStyle name="Normal 9 3 2 4 5 2 2 3 3" xfId="48250"/>
    <cellStyle name="Normal 9 3 2 4 5 2 2 4" xfId="31732"/>
    <cellStyle name="Normal 9 3 2 4 5 2 2 5" xfId="48247"/>
    <cellStyle name="Normal 9 3 2 4 5 2 3" xfId="15200"/>
    <cellStyle name="Normal 9 3 2 4 5 2 3 2" xfId="15201"/>
    <cellStyle name="Normal 9 3 2 4 5 2 3 2 2" xfId="31737"/>
    <cellStyle name="Normal 9 3 2 4 5 2 3 2 3" xfId="48252"/>
    <cellStyle name="Normal 9 3 2 4 5 2 3 3" xfId="31736"/>
    <cellStyle name="Normal 9 3 2 4 5 2 3 4" xfId="48251"/>
    <cellStyle name="Normal 9 3 2 4 5 2 4" xfId="15202"/>
    <cellStyle name="Normal 9 3 2 4 5 2 4 2" xfId="15203"/>
    <cellStyle name="Normal 9 3 2 4 5 2 4 2 2" xfId="31739"/>
    <cellStyle name="Normal 9 3 2 4 5 2 4 2 3" xfId="48254"/>
    <cellStyle name="Normal 9 3 2 4 5 2 4 3" xfId="31738"/>
    <cellStyle name="Normal 9 3 2 4 5 2 4 4" xfId="48253"/>
    <cellStyle name="Normal 9 3 2 4 5 2 5" xfId="15204"/>
    <cellStyle name="Normal 9 3 2 4 5 2 5 2" xfId="31740"/>
    <cellStyle name="Normal 9 3 2 4 5 2 5 3" xfId="48255"/>
    <cellStyle name="Normal 9 3 2 4 5 2 6" xfId="31731"/>
    <cellStyle name="Normal 9 3 2 4 5 2 7" xfId="48246"/>
    <cellStyle name="Normal 9 3 2 4 5 3" xfId="15205"/>
    <cellStyle name="Normal 9 3 2 4 5 3 2" xfId="15206"/>
    <cellStyle name="Normal 9 3 2 4 5 3 2 2" xfId="15207"/>
    <cellStyle name="Normal 9 3 2 4 5 3 2 2 2" xfId="31743"/>
    <cellStyle name="Normal 9 3 2 4 5 3 2 2 3" xfId="48258"/>
    <cellStyle name="Normal 9 3 2 4 5 3 2 3" xfId="31742"/>
    <cellStyle name="Normal 9 3 2 4 5 3 2 4" xfId="48257"/>
    <cellStyle name="Normal 9 3 2 4 5 3 3" xfId="15208"/>
    <cellStyle name="Normal 9 3 2 4 5 3 3 2" xfId="31744"/>
    <cellStyle name="Normal 9 3 2 4 5 3 3 3" xfId="48259"/>
    <cellStyle name="Normal 9 3 2 4 5 3 4" xfId="31741"/>
    <cellStyle name="Normal 9 3 2 4 5 3 5" xfId="48256"/>
    <cellStyle name="Normal 9 3 2 4 5 4" xfId="15209"/>
    <cellStyle name="Normal 9 3 2 4 5 4 2" xfId="15210"/>
    <cellStyle name="Normal 9 3 2 4 5 4 2 2" xfId="31746"/>
    <cellStyle name="Normal 9 3 2 4 5 4 2 3" xfId="48261"/>
    <cellStyle name="Normal 9 3 2 4 5 4 3" xfId="31745"/>
    <cellStyle name="Normal 9 3 2 4 5 4 4" xfId="48260"/>
    <cellStyle name="Normal 9 3 2 4 5 5" xfId="15211"/>
    <cellStyle name="Normal 9 3 2 4 5 5 2" xfId="15212"/>
    <cellStyle name="Normal 9 3 2 4 5 5 2 2" xfId="31748"/>
    <cellStyle name="Normal 9 3 2 4 5 5 2 3" xfId="48263"/>
    <cellStyle name="Normal 9 3 2 4 5 5 3" xfId="31747"/>
    <cellStyle name="Normal 9 3 2 4 5 5 4" xfId="48262"/>
    <cellStyle name="Normal 9 3 2 4 5 6" xfId="15213"/>
    <cellStyle name="Normal 9 3 2 4 5 6 2" xfId="31749"/>
    <cellStyle name="Normal 9 3 2 4 5 6 3" xfId="48264"/>
    <cellStyle name="Normal 9 3 2 4 5 7" xfId="31730"/>
    <cellStyle name="Normal 9 3 2 4 5 8" xfId="48245"/>
    <cellStyle name="Normal 9 3 2 4 6" xfId="15214"/>
    <cellStyle name="Normal 9 3 2 4 6 2" xfId="15215"/>
    <cellStyle name="Normal 9 3 2 4 6 2 2" xfId="15216"/>
    <cellStyle name="Normal 9 3 2 4 6 2 2 2" xfId="15217"/>
    <cellStyle name="Normal 9 3 2 4 6 2 2 2 2" xfId="31753"/>
    <cellStyle name="Normal 9 3 2 4 6 2 2 2 3" xfId="48268"/>
    <cellStyle name="Normal 9 3 2 4 6 2 2 3" xfId="31752"/>
    <cellStyle name="Normal 9 3 2 4 6 2 2 4" xfId="48267"/>
    <cellStyle name="Normal 9 3 2 4 6 2 3" xfId="15218"/>
    <cellStyle name="Normal 9 3 2 4 6 2 3 2" xfId="31754"/>
    <cellStyle name="Normal 9 3 2 4 6 2 3 3" xfId="48269"/>
    <cellStyle name="Normal 9 3 2 4 6 2 4" xfId="31751"/>
    <cellStyle name="Normal 9 3 2 4 6 2 5" xfId="48266"/>
    <cellStyle name="Normal 9 3 2 4 6 3" xfId="15219"/>
    <cellStyle name="Normal 9 3 2 4 6 3 2" xfId="15220"/>
    <cellStyle name="Normal 9 3 2 4 6 3 2 2" xfId="31756"/>
    <cellStyle name="Normal 9 3 2 4 6 3 2 3" xfId="48271"/>
    <cellStyle name="Normal 9 3 2 4 6 3 3" xfId="31755"/>
    <cellStyle name="Normal 9 3 2 4 6 3 4" xfId="48270"/>
    <cellStyle name="Normal 9 3 2 4 6 4" xfId="15221"/>
    <cellStyle name="Normal 9 3 2 4 6 4 2" xfId="15222"/>
    <cellStyle name="Normal 9 3 2 4 6 4 2 2" xfId="31758"/>
    <cellStyle name="Normal 9 3 2 4 6 4 2 3" xfId="48273"/>
    <cellStyle name="Normal 9 3 2 4 6 4 3" xfId="31757"/>
    <cellStyle name="Normal 9 3 2 4 6 4 4" xfId="48272"/>
    <cellStyle name="Normal 9 3 2 4 6 5" xfId="15223"/>
    <cellStyle name="Normal 9 3 2 4 6 5 2" xfId="31759"/>
    <cellStyle name="Normal 9 3 2 4 6 5 3" xfId="48274"/>
    <cellStyle name="Normal 9 3 2 4 6 6" xfId="31750"/>
    <cellStyle name="Normal 9 3 2 4 6 7" xfId="48265"/>
    <cellStyle name="Normal 9 3 2 4 7" xfId="15224"/>
    <cellStyle name="Normal 9 3 2 4 7 2" xfId="15225"/>
    <cellStyle name="Normal 9 3 2 4 7 2 2" xfId="15226"/>
    <cellStyle name="Normal 9 3 2 4 7 2 2 2" xfId="31762"/>
    <cellStyle name="Normal 9 3 2 4 7 2 2 3" xfId="48277"/>
    <cellStyle name="Normal 9 3 2 4 7 2 3" xfId="31761"/>
    <cellStyle name="Normal 9 3 2 4 7 2 4" xfId="48276"/>
    <cellStyle name="Normal 9 3 2 4 7 3" xfId="15227"/>
    <cellStyle name="Normal 9 3 2 4 7 3 2" xfId="31763"/>
    <cellStyle name="Normal 9 3 2 4 7 3 3" xfId="48278"/>
    <cellStyle name="Normal 9 3 2 4 7 4" xfId="31760"/>
    <cellStyle name="Normal 9 3 2 4 7 5" xfId="48275"/>
    <cellStyle name="Normal 9 3 2 4 8" xfId="15228"/>
    <cellStyle name="Normal 9 3 2 4 8 2" xfId="15229"/>
    <cellStyle name="Normal 9 3 2 4 8 2 2" xfId="31765"/>
    <cellStyle name="Normal 9 3 2 4 8 2 3" xfId="48280"/>
    <cellStyle name="Normal 9 3 2 4 8 3" xfId="31764"/>
    <cellStyle name="Normal 9 3 2 4 8 4" xfId="48279"/>
    <cellStyle name="Normal 9 3 2 4 9" xfId="15230"/>
    <cellStyle name="Normal 9 3 2 4 9 2" xfId="15231"/>
    <cellStyle name="Normal 9 3 2 4 9 2 2" xfId="31767"/>
    <cellStyle name="Normal 9 3 2 4 9 2 3" xfId="48282"/>
    <cellStyle name="Normal 9 3 2 4 9 3" xfId="31766"/>
    <cellStyle name="Normal 9 3 2 4 9 4" xfId="48281"/>
    <cellStyle name="Normal 9 3 2 5" xfId="15232"/>
    <cellStyle name="Normal 9 3 2 5 10" xfId="48283"/>
    <cellStyle name="Normal 9 3 2 5 2" xfId="15233"/>
    <cellStyle name="Normal 9 3 2 5 2 2" xfId="15234"/>
    <cellStyle name="Normal 9 3 2 5 2 2 2" xfId="15235"/>
    <cellStyle name="Normal 9 3 2 5 2 2 2 2" xfId="15236"/>
    <cellStyle name="Normal 9 3 2 5 2 2 2 2 2" xfId="15237"/>
    <cellStyle name="Normal 9 3 2 5 2 2 2 2 2 2" xfId="31773"/>
    <cellStyle name="Normal 9 3 2 5 2 2 2 2 2 3" xfId="48288"/>
    <cellStyle name="Normal 9 3 2 5 2 2 2 2 3" xfId="31772"/>
    <cellStyle name="Normal 9 3 2 5 2 2 2 2 4" xfId="48287"/>
    <cellStyle name="Normal 9 3 2 5 2 2 2 3" xfId="15238"/>
    <cellStyle name="Normal 9 3 2 5 2 2 2 3 2" xfId="31774"/>
    <cellStyle name="Normal 9 3 2 5 2 2 2 3 3" xfId="48289"/>
    <cellStyle name="Normal 9 3 2 5 2 2 2 4" xfId="31771"/>
    <cellStyle name="Normal 9 3 2 5 2 2 2 5" xfId="48286"/>
    <cellStyle name="Normal 9 3 2 5 2 2 3" xfId="15239"/>
    <cellStyle name="Normal 9 3 2 5 2 2 3 2" xfId="15240"/>
    <cellStyle name="Normal 9 3 2 5 2 2 3 2 2" xfId="31776"/>
    <cellStyle name="Normal 9 3 2 5 2 2 3 2 3" xfId="48291"/>
    <cellStyle name="Normal 9 3 2 5 2 2 3 3" xfId="31775"/>
    <cellStyle name="Normal 9 3 2 5 2 2 3 4" xfId="48290"/>
    <cellStyle name="Normal 9 3 2 5 2 2 4" xfId="15241"/>
    <cellStyle name="Normal 9 3 2 5 2 2 4 2" xfId="15242"/>
    <cellStyle name="Normal 9 3 2 5 2 2 4 2 2" xfId="31778"/>
    <cellStyle name="Normal 9 3 2 5 2 2 4 2 3" xfId="48293"/>
    <cellStyle name="Normal 9 3 2 5 2 2 4 3" xfId="31777"/>
    <cellStyle name="Normal 9 3 2 5 2 2 4 4" xfId="48292"/>
    <cellStyle name="Normal 9 3 2 5 2 2 5" xfId="15243"/>
    <cellStyle name="Normal 9 3 2 5 2 2 5 2" xfId="31779"/>
    <cellStyle name="Normal 9 3 2 5 2 2 5 3" xfId="48294"/>
    <cellStyle name="Normal 9 3 2 5 2 2 6" xfId="31770"/>
    <cellStyle name="Normal 9 3 2 5 2 2 7" xfId="48285"/>
    <cellStyle name="Normal 9 3 2 5 2 3" xfId="15244"/>
    <cellStyle name="Normal 9 3 2 5 2 3 2" xfId="15245"/>
    <cellStyle name="Normal 9 3 2 5 2 3 2 2" xfId="15246"/>
    <cellStyle name="Normal 9 3 2 5 2 3 2 2 2" xfId="31782"/>
    <cellStyle name="Normal 9 3 2 5 2 3 2 2 3" xfId="48297"/>
    <cellStyle name="Normal 9 3 2 5 2 3 2 3" xfId="31781"/>
    <cellStyle name="Normal 9 3 2 5 2 3 2 4" xfId="48296"/>
    <cellStyle name="Normal 9 3 2 5 2 3 3" xfId="15247"/>
    <cellStyle name="Normal 9 3 2 5 2 3 3 2" xfId="31783"/>
    <cellStyle name="Normal 9 3 2 5 2 3 3 3" xfId="48298"/>
    <cellStyle name="Normal 9 3 2 5 2 3 4" xfId="31780"/>
    <cellStyle name="Normal 9 3 2 5 2 3 5" xfId="48295"/>
    <cellStyle name="Normal 9 3 2 5 2 4" xfId="15248"/>
    <cellStyle name="Normal 9 3 2 5 2 4 2" xfId="15249"/>
    <cellStyle name="Normal 9 3 2 5 2 4 2 2" xfId="31785"/>
    <cellStyle name="Normal 9 3 2 5 2 4 2 3" xfId="48300"/>
    <cellStyle name="Normal 9 3 2 5 2 4 3" xfId="31784"/>
    <cellStyle name="Normal 9 3 2 5 2 4 4" xfId="48299"/>
    <cellStyle name="Normal 9 3 2 5 2 5" xfId="15250"/>
    <cellStyle name="Normal 9 3 2 5 2 5 2" xfId="15251"/>
    <cellStyle name="Normal 9 3 2 5 2 5 2 2" xfId="31787"/>
    <cellStyle name="Normal 9 3 2 5 2 5 2 3" xfId="48302"/>
    <cellStyle name="Normal 9 3 2 5 2 5 3" xfId="31786"/>
    <cellStyle name="Normal 9 3 2 5 2 5 4" xfId="48301"/>
    <cellStyle name="Normal 9 3 2 5 2 6" xfId="15252"/>
    <cellStyle name="Normal 9 3 2 5 2 6 2" xfId="31788"/>
    <cellStyle name="Normal 9 3 2 5 2 6 3" xfId="48303"/>
    <cellStyle name="Normal 9 3 2 5 2 7" xfId="31769"/>
    <cellStyle name="Normal 9 3 2 5 2 8" xfId="48284"/>
    <cellStyle name="Normal 9 3 2 5 3" xfId="15253"/>
    <cellStyle name="Normal 9 3 2 5 3 2" xfId="15254"/>
    <cellStyle name="Normal 9 3 2 5 3 2 2" xfId="15255"/>
    <cellStyle name="Normal 9 3 2 5 3 2 2 2" xfId="15256"/>
    <cellStyle name="Normal 9 3 2 5 3 2 2 2 2" xfId="15257"/>
    <cellStyle name="Normal 9 3 2 5 3 2 2 2 2 2" xfId="31793"/>
    <cellStyle name="Normal 9 3 2 5 3 2 2 2 2 3" xfId="48308"/>
    <cellStyle name="Normal 9 3 2 5 3 2 2 2 3" xfId="31792"/>
    <cellStyle name="Normal 9 3 2 5 3 2 2 2 4" xfId="48307"/>
    <cellStyle name="Normal 9 3 2 5 3 2 2 3" xfId="15258"/>
    <cellStyle name="Normal 9 3 2 5 3 2 2 3 2" xfId="31794"/>
    <cellStyle name="Normal 9 3 2 5 3 2 2 3 3" xfId="48309"/>
    <cellStyle name="Normal 9 3 2 5 3 2 2 4" xfId="31791"/>
    <cellStyle name="Normal 9 3 2 5 3 2 2 5" xfId="48306"/>
    <cellStyle name="Normal 9 3 2 5 3 2 3" xfId="15259"/>
    <cellStyle name="Normal 9 3 2 5 3 2 3 2" xfId="15260"/>
    <cellStyle name="Normal 9 3 2 5 3 2 3 2 2" xfId="31796"/>
    <cellStyle name="Normal 9 3 2 5 3 2 3 2 3" xfId="48311"/>
    <cellStyle name="Normal 9 3 2 5 3 2 3 3" xfId="31795"/>
    <cellStyle name="Normal 9 3 2 5 3 2 3 4" xfId="48310"/>
    <cellStyle name="Normal 9 3 2 5 3 2 4" xfId="15261"/>
    <cellStyle name="Normal 9 3 2 5 3 2 4 2" xfId="15262"/>
    <cellStyle name="Normal 9 3 2 5 3 2 4 2 2" xfId="31798"/>
    <cellStyle name="Normal 9 3 2 5 3 2 4 2 3" xfId="48313"/>
    <cellStyle name="Normal 9 3 2 5 3 2 4 3" xfId="31797"/>
    <cellStyle name="Normal 9 3 2 5 3 2 4 4" xfId="48312"/>
    <cellStyle name="Normal 9 3 2 5 3 2 5" xfId="15263"/>
    <cellStyle name="Normal 9 3 2 5 3 2 5 2" xfId="31799"/>
    <cellStyle name="Normal 9 3 2 5 3 2 5 3" xfId="48314"/>
    <cellStyle name="Normal 9 3 2 5 3 2 6" xfId="31790"/>
    <cellStyle name="Normal 9 3 2 5 3 2 7" xfId="48305"/>
    <cellStyle name="Normal 9 3 2 5 3 3" xfId="15264"/>
    <cellStyle name="Normal 9 3 2 5 3 3 2" xfId="15265"/>
    <cellStyle name="Normal 9 3 2 5 3 3 2 2" xfId="15266"/>
    <cellStyle name="Normal 9 3 2 5 3 3 2 2 2" xfId="31802"/>
    <cellStyle name="Normal 9 3 2 5 3 3 2 2 3" xfId="48317"/>
    <cellStyle name="Normal 9 3 2 5 3 3 2 3" xfId="31801"/>
    <cellStyle name="Normal 9 3 2 5 3 3 2 4" xfId="48316"/>
    <cellStyle name="Normal 9 3 2 5 3 3 3" xfId="15267"/>
    <cellStyle name="Normal 9 3 2 5 3 3 3 2" xfId="31803"/>
    <cellStyle name="Normal 9 3 2 5 3 3 3 3" xfId="48318"/>
    <cellStyle name="Normal 9 3 2 5 3 3 4" xfId="31800"/>
    <cellStyle name="Normal 9 3 2 5 3 3 5" xfId="48315"/>
    <cellStyle name="Normal 9 3 2 5 3 4" xfId="15268"/>
    <cellStyle name="Normal 9 3 2 5 3 4 2" xfId="15269"/>
    <cellStyle name="Normal 9 3 2 5 3 4 2 2" xfId="31805"/>
    <cellStyle name="Normal 9 3 2 5 3 4 2 3" xfId="48320"/>
    <cellStyle name="Normal 9 3 2 5 3 4 3" xfId="31804"/>
    <cellStyle name="Normal 9 3 2 5 3 4 4" xfId="48319"/>
    <cellStyle name="Normal 9 3 2 5 3 5" xfId="15270"/>
    <cellStyle name="Normal 9 3 2 5 3 5 2" xfId="15271"/>
    <cellStyle name="Normal 9 3 2 5 3 5 2 2" xfId="31807"/>
    <cellStyle name="Normal 9 3 2 5 3 5 2 3" xfId="48322"/>
    <cellStyle name="Normal 9 3 2 5 3 5 3" xfId="31806"/>
    <cellStyle name="Normal 9 3 2 5 3 5 4" xfId="48321"/>
    <cellStyle name="Normal 9 3 2 5 3 6" xfId="15272"/>
    <cellStyle name="Normal 9 3 2 5 3 6 2" xfId="31808"/>
    <cellStyle name="Normal 9 3 2 5 3 6 3" xfId="48323"/>
    <cellStyle name="Normal 9 3 2 5 3 7" xfId="31789"/>
    <cellStyle name="Normal 9 3 2 5 3 8" xfId="48304"/>
    <cellStyle name="Normal 9 3 2 5 4" xfId="15273"/>
    <cellStyle name="Normal 9 3 2 5 4 2" xfId="15274"/>
    <cellStyle name="Normal 9 3 2 5 4 2 2" xfId="15275"/>
    <cellStyle name="Normal 9 3 2 5 4 2 2 2" xfId="15276"/>
    <cellStyle name="Normal 9 3 2 5 4 2 2 2 2" xfId="31812"/>
    <cellStyle name="Normal 9 3 2 5 4 2 2 2 3" xfId="48327"/>
    <cellStyle name="Normal 9 3 2 5 4 2 2 3" xfId="31811"/>
    <cellStyle name="Normal 9 3 2 5 4 2 2 4" xfId="48326"/>
    <cellStyle name="Normal 9 3 2 5 4 2 3" xfId="15277"/>
    <cellStyle name="Normal 9 3 2 5 4 2 3 2" xfId="31813"/>
    <cellStyle name="Normal 9 3 2 5 4 2 3 3" xfId="48328"/>
    <cellStyle name="Normal 9 3 2 5 4 2 4" xfId="31810"/>
    <cellStyle name="Normal 9 3 2 5 4 2 5" xfId="48325"/>
    <cellStyle name="Normal 9 3 2 5 4 3" xfId="15278"/>
    <cellStyle name="Normal 9 3 2 5 4 3 2" xfId="15279"/>
    <cellStyle name="Normal 9 3 2 5 4 3 2 2" xfId="31815"/>
    <cellStyle name="Normal 9 3 2 5 4 3 2 3" xfId="48330"/>
    <cellStyle name="Normal 9 3 2 5 4 3 3" xfId="31814"/>
    <cellStyle name="Normal 9 3 2 5 4 3 4" xfId="48329"/>
    <cellStyle name="Normal 9 3 2 5 4 4" xfId="15280"/>
    <cellStyle name="Normal 9 3 2 5 4 4 2" xfId="15281"/>
    <cellStyle name="Normal 9 3 2 5 4 4 2 2" xfId="31817"/>
    <cellStyle name="Normal 9 3 2 5 4 4 2 3" xfId="48332"/>
    <cellStyle name="Normal 9 3 2 5 4 4 3" xfId="31816"/>
    <cellStyle name="Normal 9 3 2 5 4 4 4" xfId="48331"/>
    <cellStyle name="Normal 9 3 2 5 4 5" xfId="15282"/>
    <cellStyle name="Normal 9 3 2 5 4 5 2" xfId="31818"/>
    <cellStyle name="Normal 9 3 2 5 4 5 3" xfId="48333"/>
    <cellStyle name="Normal 9 3 2 5 4 6" xfId="31809"/>
    <cellStyle name="Normal 9 3 2 5 4 7" xfId="48324"/>
    <cellStyle name="Normal 9 3 2 5 5" xfId="15283"/>
    <cellStyle name="Normal 9 3 2 5 5 2" xfId="15284"/>
    <cellStyle name="Normal 9 3 2 5 5 2 2" xfId="15285"/>
    <cellStyle name="Normal 9 3 2 5 5 2 2 2" xfId="31821"/>
    <cellStyle name="Normal 9 3 2 5 5 2 2 3" xfId="48336"/>
    <cellStyle name="Normal 9 3 2 5 5 2 3" xfId="31820"/>
    <cellStyle name="Normal 9 3 2 5 5 2 4" xfId="48335"/>
    <cellStyle name="Normal 9 3 2 5 5 3" xfId="15286"/>
    <cellStyle name="Normal 9 3 2 5 5 3 2" xfId="31822"/>
    <cellStyle name="Normal 9 3 2 5 5 3 3" xfId="48337"/>
    <cellStyle name="Normal 9 3 2 5 5 4" xfId="31819"/>
    <cellStyle name="Normal 9 3 2 5 5 5" xfId="48334"/>
    <cellStyle name="Normal 9 3 2 5 6" xfId="15287"/>
    <cellStyle name="Normal 9 3 2 5 6 2" xfId="15288"/>
    <cellStyle name="Normal 9 3 2 5 6 2 2" xfId="31824"/>
    <cellStyle name="Normal 9 3 2 5 6 2 3" xfId="48339"/>
    <cellStyle name="Normal 9 3 2 5 6 3" xfId="31823"/>
    <cellStyle name="Normal 9 3 2 5 6 4" xfId="48338"/>
    <cellStyle name="Normal 9 3 2 5 7" xfId="15289"/>
    <cellStyle name="Normal 9 3 2 5 7 2" xfId="15290"/>
    <cellStyle name="Normal 9 3 2 5 7 2 2" xfId="31826"/>
    <cellStyle name="Normal 9 3 2 5 7 2 3" xfId="48341"/>
    <cellStyle name="Normal 9 3 2 5 7 3" xfId="31825"/>
    <cellStyle name="Normal 9 3 2 5 7 4" xfId="48340"/>
    <cellStyle name="Normal 9 3 2 5 8" xfId="15291"/>
    <cellStyle name="Normal 9 3 2 5 8 2" xfId="31827"/>
    <cellStyle name="Normal 9 3 2 5 8 3" xfId="48342"/>
    <cellStyle name="Normal 9 3 2 5 9" xfId="31768"/>
    <cellStyle name="Normal 9 3 2 6" xfId="15292"/>
    <cellStyle name="Normal 9 3 2 6 10" xfId="48343"/>
    <cellStyle name="Normal 9 3 2 6 2" xfId="15293"/>
    <cellStyle name="Normal 9 3 2 6 2 2" xfId="15294"/>
    <cellStyle name="Normal 9 3 2 6 2 2 2" xfId="15295"/>
    <cellStyle name="Normal 9 3 2 6 2 2 2 2" xfId="15296"/>
    <cellStyle name="Normal 9 3 2 6 2 2 2 2 2" xfId="15297"/>
    <cellStyle name="Normal 9 3 2 6 2 2 2 2 2 2" xfId="31833"/>
    <cellStyle name="Normal 9 3 2 6 2 2 2 2 2 3" xfId="48348"/>
    <cellStyle name="Normal 9 3 2 6 2 2 2 2 3" xfId="31832"/>
    <cellStyle name="Normal 9 3 2 6 2 2 2 2 4" xfId="48347"/>
    <cellStyle name="Normal 9 3 2 6 2 2 2 3" xfId="15298"/>
    <cellStyle name="Normal 9 3 2 6 2 2 2 3 2" xfId="31834"/>
    <cellStyle name="Normal 9 3 2 6 2 2 2 3 3" xfId="48349"/>
    <cellStyle name="Normal 9 3 2 6 2 2 2 4" xfId="31831"/>
    <cellStyle name="Normal 9 3 2 6 2 2 2 5" xfId="48346"/>
    <cellStyle name="Normal 9 3 2 6 2 2 3" xfId="15299"/>
    <cellStyle name="Normal 9 3 2 6 2 2 3 2" xfId="15300"/>
    <cellStyle name="Normal 9 3 2 6 2 2 3 2 2" xfId="31836"/>
    <cellStyle name="Normal 9 3 2 6 2 2 3 2 3" xfId="48351"/>
    <cellStyle name="Normal 9 3 2 6 2 2 3 3" xfId="31835"/>
    <cellStyle name="Normal 9 3 2 6 2 2 3 4" xfId="48350"/>
    <cellStyle name="Normal 9 3 2 6 2 2 4" xfId="15301"/>
    <cellStyle name="Normal 9 3 2 6 2 2 4 2" xfId="15302"/>
    <cellStyle name="Normal 9 3 2 6 2 2 4 2 2" xfId="31838"/>
    <cellStyle name="Normal 9 3 2 6 2 2 4 2 3" xfId="48353"/>
    <cellStyle name="Normal 9 3 2 6 2 2 4 3" xfId="31837"/>
    <cellStyle name="Normal 9 3 2 6 2 2 4 4" xfId="48352"/>
    <cellStyle name="Normal 9 3 2 6 2 2 5" xfId="15303"/>
    <cellStyle name="Normal 9 3 2 6 2 2 5 2" xfId="31839"/>
    <cellStyle name="Normal 9 3 2 6 2 2 5 3" xfId="48354"/>
    <cellStyle name="Normal 9 3 2 6 2 2 6" xfId="31830"/>
    <cellStyle name="Normal 9 3 2 6 2 2 7" xfId="48345"/>
    <cellStyle name="Normal 9 3 2 6 2 3" xfId="15304"/>
    <cellStyle name="Normal 9 3 2 6 2 3 2" xfId="15305"/>
    <cellStyle name="Normal 9 3 2 6 2 3 2 2" xfId="15306"/>
    <cellStyle name="Normal 9 3 2 6 2 3 2 2 2" xfId="31842"/>
    <cellStyle name="Normal 9 3 2 6 2 3 2 2 3" xfId="48357"/>
    <cellStyle name="Normal 9 3 2 6 2 3 2 3" xfId="31841"/>
    <cellStyle name="Normal 9 3 2 6 2 3 2 4" xfId="48356"/>
    <cellStyle name="Normal 9 3 2 6 2 3 3" xfId="15307"/>
    <cellStyle name="Normal 9 3 2 6 2 3 3 2" xfId="31843"/>
    <cellStyle name="Normal 9 3 2 6 2 3 3 3" xfId="48358"/>
    <cellStyle name="Normal 9 3 2 6 2 3 4" xfId="31840"/>
    <cellStyle name="Normal 9 3 2 6 2 3 5" xfId="48355"/>
    <cellStyle name="Normal 9 3 2 6 2 4" xfId="15308"/>
    <cellStyle name="Normal 9 3 2 6 2 4 2" xfId="15309"/>
    <cellStyle name="Normal 9 3 2 6 2 4 2 2" xfId="31845"/>
    <cellStyle name="Normal 9 3 2 6 2 4 2 3" xfId="48360"/>
    <cellStyle name="Normal 9 3 2 6 2 4 3" xfId="31844"/>
    <cellStyle name="Normal 9 3 2 6 2 4 4" xfId="48359"/>
    <cellStyle name="Normal 9 3 2 6 2 5" xfId="15310"/>
    <cellStyle name="Normal 9 3 2 6 2 5 2" xfId="15311"/>
    <cellStyle name="Normal 9 3 2 6 2 5 2 2" xfId="31847"/>
    <cellStyle name="Normal 9 3 2 6 2 5 2 3" xfId="48362"/>
    <cellStyle name="Normal 9 3 2 6 2 5 3" xfId="31846"/>
    <cellStyle name="Normal 9 3 2 6 2 5 4" xfId="48361"/>
    <cellStyle name="Normal 9 3 2 6 2 6" xfId="15312"/>
    <cellStyle name="Normal 9 3 2 6 2 6 2" xfId="31848"/>
    <cellStyle name="Normal 9 3 2 6 2 6 3" xfId="48363"/>
    <cellStyle name="Normal 9 3 2 6 2 7" xfId="31829"/>
    <cellStyle name="Normal 9 3 2 6 2 8" xfId="48344"/>
    <cellStyle name="Normal 9 3 2 6 3" xfId="15313"/>
    <cellStyle name="Normal 9 3 2 6 3 2" xfId="15314"/>
    <cellStyle name="Normal 9 3 2 6 3 2 2" xfId="15315"/>
    <cellStyle name="Normal 9 3 2 6 3 2 2 2" xfId="15316"/>
    <cellStyle name="Normal 9 3 2 6 3 2 2 2 2" xfId="15317"/>
    <cellStyle name="Normal 9 3 2 6 3 2 2 2 2 2" xfId="31853"/>
    <cellStyle name="Normal 9 3 2 6 3 2 2 2 2 3" xfId="48368"/>
    <cellStyle name="Normal 9 3 2 6 3 2 2 2 3" xfId="31852"/>
    <cellStyle name="Normal 9 3 2 6 3 2 2 2 4" xfId="48367"/>
    <cellStyle name="Normal 9 3 2 6 3 2 2 3" xfId="15318"/>
    <cellStyle name="Normal 9 3 2 6 3 2 2 3 2" xfId="31854"/>
    <cellStyle name="Normal 9 3 2 6 3 2 2 3 3" xfId="48369"/>
    <cellStyle name="Normal 9 3 2 6 3 2 2 4" xfId="31851"/>
    <cellStyle name="Normal 9 3 2 6 3 2 2 5" xfId="48366"/>
    <cellStyle name="Normal 9 3 2 6 3 2 3" xfId="15319"/>
    <cellStyle name="Normal 9 3 2 6 3 2 3 2" xfId="15320"/>
    <cellStyle name="Normal 9 3 2 6 3 2 3 2 2" xfId="31856"/>
    <cellStyle name="Normal 9 3 2 6 3 2 3 2 3" xfId="48371"/>
    <cellStyle name="Normal 9 3 2 6 3 2 3 3" xfId="31855"/>
    <cellStyle name="Normal 9 3 2 6 3 2 3 4" xfId="48370"/>
    <cellStyle name="Normal 9 3 2 6 3 2 4" xfId="15321"/>
    <cellStyle name="Normal 9 3 2 6 3 2 4 2" xfId="15322"/>
    <cellStyle name="Normal 9 3 2 6 3 2 4 2 2" xfId="31858"/>
    <cellStyle name="Normal 9 3 2 6 3 2 4 2 3" xfId="48373"/>
    <cellStyle name="Normal 9 3 2 6 3 2 4 3" xfId="31857"/>
    <cellStyle name="Normal 9 3 2 6 3 2 4 4" xfId="48372"/>
    <cellStyle name="Normal 9 3 2 6 3 2 5" xfId="15323"/>
    <cellStyle name="Normal 9 3 2 6 3 2 5 2" xfId="31859"/>
    <cellStyle name="Normal 9 3 2 6 3 2 5 3" xfId="48374"/>
    <cellStyle name="Normal 9 3 2 6 3 2 6" xfId="31850"/>
    <cellStyle name="Normal 9 3 2 6 3 2 7" xfId="48365"/>
    <cellStyle name="Normal 9 3 2 6 3 3" xfId="15324"/>
    <cellStyle name="Normal 9 3 2 6 3 3 2" xfId="15325"/>
    <cellStyle name="Normal 9 3 2 6 3 3 2 2" xfId="15326"/>
    <cellStyle name="Normal 9 3 2 6 3 3 2 2 2" xfId="31862"/>
    <cellStyle name="Normal 9 3 2 6 3 3 2 2 3" xfId="48377"/>
    <cellStyle name="Normal 9 3 2 6 3 3 2 3" xfId="31861"/>
    <cellStyle name="Normal 9 3 2 6 3 3 2 4" xfId="48376"/>
    <cellStyle name="Normal 9 3 2 6 3 3 3" xfId="15327"/>
    <cellStyle name="Normal 9 3 2 6 3 3 3 2" xfId="31863"/>
    <cellStyle name="Normal 9 3 2 6 3 3 3 3" xfId="48378"/>
    <cellStyle name="Normal 9 3 2 6 3 3 4" xfId="31860"/>
    <cellStyle name="Normal 9 3 2 6 3 3 5" xfId="48375"/>
    <cellStyle name="Normal 9 3 2 6 3 4" xfId="15328"/>
    <cellStyle name="Normal 9 3 2 6 3 4 2" xfId="15329"/>
    <cellStyle name="Normal 9 3 2 6 3 4 2 2" xfId="31865"/>
    <cellStyle name="Normal 9 3 2 6 3 4 2 3" xfId="48380"/>
    <cellStyle name="Normal 9 3 2 6 3 4 3" xfId="31864"/>
    <cellStyle name="Normal 9 3 2 6 3 4 4" xfId="48379"/>
    <cellStyle name="Normal 9 3 2 6 3 5" xfId="15330"/>
    <cellStyle name="Normal 9 3 2 6 3 5 2" xfId="15331"/>
    <cellStyle name="Normal 9 3 2 6 3 5 2 2" xfId="31867"/>
    <cellStyle name="Normal 9 3 2 6 3 5 2 3" xfId="48382"/>
    <cellStyle name="Normal 9 3 2 6 3 5 3" xfId="31866"/>
    <cellStyle name="Normal 9 3 2 6 3 5 4" xfId="48381"/>
    <cellStyle name="Normal 9 3 2 6 3 6" xfId="15332"/>
    <cellStyle name="Normal 9 3 2 6 3 6 2" xfId="31868"/>
    <cellStyle name="Normal 9 3 2 6 3 6 3" xfId="48383"/>
    <cellStyle name="Normal 9 3 2 6 3 7" xfId="31849"/>
    <cellStyle name="Normal 9 3 2 6 3 8" xfId="48364"/>
    <cellStyle name="Normal 9 3 2 6 4" xfId="15333"/>
    <cellStyle name="Normal 9 3 2 6 4 2" xfId="15334"/>
    <cellStyle name="Normal 9 3 2 6 4 2 2" xfId="15335"/>
    <cellStyle name="Normal 9 3 2 6 4 2 2 2" xfId="15336"/>
    <cellStyle name="Normal 9 3 2 6 4 2 2 2 2" xfId="31872"/>
    <cellStyle name="Normal 9 3 2 6 4 2 2 2 3" xfId="48387"/>
    <cellStyle name="Normal 9 3 2 6 4 2 2 3" xfId="31871"/>
    <cellStyle name="Normal 9 3 2 6 4 2 2 4" xfId="48386"/>
    <cellStyle name="Normal 9 3 2 6 4 2 3" xfId="15337"/>
    <cellStyle name="Normal 9 3 2 6 4 2 3 2" xfId="31873"/>
    <cellStyle name="Normal 9 3 2 6 4 2 3 3" xfId="48388"/>
    <cellStyle name="Normal 9 3 2 6 4 2 4" xfId="31870"/>
    <cellStyle name="Normal 9 3 2 6 4 2 5" xfId="48385"/>
    <cellStyle name="Normal 9 3 2 6 4 3" xfId="15338"/>
    <cellStyle name="Normal 9 3 2 6 4 3 2" xfId="15339"/>
    <cellStyle name="Normal 9 3 2 6 4 3 2 2" xfId="31875"/>
    <cellStyle name="Normal 9 3 2 6 4 3 2 3" xfId="48390"/>
    <cellStyle name="Normal 9 3 2 6 4 3 3" xfId="31874"/>
    <cellStyle name="Normal 9 3 2 6 4 3 4" xfId="48389"/>
    <cellStyle name="Normal 9 3 2 6 4 4" xfId="15340"/>
    <cellStyle name="Normal 9 3 2 6 4 4 2" xfId="15341"/>
    <cellStyle name="Normal 9 3 2 6 4 4 2 2" xfId="31877"/>
    <cellStyle name="Normal 9 3 2 6 4 4 2 3" xfId="48392"/>
    <cellStyle name="Normal 9 3 2 6 4 4 3" xfId="31876"/>
    <cellStyle name="Normal 9 3 2 6 4 4 4" xfId="48391"/>
    <cellStyle name="Normal 9 3 2 6 4 5" xfId="15342"/>
    <cellStyle name="Normal 9 3 2 6 4 5 2" xfId="31878"/>
    <cellStyle name="Normal 9 3 2 6 4 5 3" xfId="48393"/>
    <cellStyle name="Normal 9 3 2 6 4 6" xfId="31869"/>
    <cellStyle name="Normal 9 3 2 6 4 7" xfId="48384"/>
    <cellStyle name="Normal 9 3 2 6 5" xfId="15343"/>
    <cellStyle name="Normal 9 3 2 6 5 2" xfId="15344"/>
    <cellStyle name="Normal 9 3 2 6 5 2 2" xfId="15345"/>
    <cellStyle name="Normal 9 3 2 6 5 2 2 2" xfId="31881"/>
    <cellStyle name="Normal 9 3 2 6 5 2 2 3" xfId="48396"/>
    <cellStyle name="Normal 9 3 2 6 5 2 3" xfId="31880"/>
    <cellStyle name="Normal 9 3 2 6 5 2 4" xfId="48395"/>
    <cellStyle name="Normal 9 3 2 6 5 3" xfId="15346"/>
    <cellStyle name="Normal 9 3 2 6 5 3 2" xfId="31882"/>
    <cellStyle name="Normal 9 3 2 6 5 3 3" xfId="48397"/>
    <cellStyle name="Normal 9 3 2 6 5 4" xfId="31879"/>
    <cellStyle name="Normal 9 3 2 6 5 5" xfId="48394"/>
    <cellStyle name="Normal 9 3 2 6 6" xfId="15347"/>
    <cellStyle name="Normal 9 3 2 6 6 2" xfId="15348"/>
    <cellStyle name="Normal 9 3 2 6 6 2 2" xfId="31884"/>
    <cellStyle name="Normal 9 3 2 6 6 2 3" xfId="48399"/>
    <cellStyle name="Normal 9 3 2 6 6 3" xfId="31883"/>
    <cellStyle name="Normal 9 3 2 6 6 4" xfId="48398"/>
    <cellStyle name="Normal 9 3 2 6 7" xfId="15349"/>
    <cellStyle name="Normal 9 3 2 6 7 2" xfId="15350"/>
    <cellStyle name="Normal 9 3 2 6 7 2 2" xfId="31886"/>
    <cellStyle name="Normal 9 3 2 6 7 2 3" xfId="48401"/>
    <cellStyle name="Normal 9 3 2 6 7 3" xfId="31885"/>
    <cellStyle name="Normal 9 3 2 6 7 4" xfId="48400"/>
    <cellStyle name="Normal 9 3 2 6 8" xfId="15351"/>
    <cellStyle name="Normal 9 3 2 6 8 2" xfId="31887"/>
    <cellStyle name="Normal 9 3 2 6 8 3" xfId="48402"/>
    <cellStyle name="Normal 9 3 2 6 9" xfId="31828"/>
    <cellStyle name="Normal 9 3 2 7" xfId="15352"/>
    <cellStyle name="Normal 9 3 2 7 10" xfId="48403"/>
    <cellStyle name="Normal 9 3 2 7 2" xfId="15353"/>
    <cellStyle name="Normal 9 3 2 7 2 2" xfId="15354"/>
    <cellStyle name="Normal 9 3 2 7 2 2 2" xfId="15355"/>
    <cellStyle name="Normal 9 3 2 7 2 2 2 2" xfId="15356"/>
    <cellStyle name="Normal 9 3 2 7 2 2 2 2 2" xfId="15357"/>
    <cellStyle name="Normal 9 3 2 7 2 2 2 2 2 2" xfId="31893"/>
    <cellStyle name="Normal 9 3 2 7 2 2 2 2 2 3" xfId="48408"/>
    <cellStyle name="Normal 9 3 2 7 2 2 2 2 3" xfId="31892"/>
    <cellStyle name="Normal 9 3 2 7 2 2 2 2 4" xfId="48407"/>
    <cellStyle name="Normal 9 3 2 7 2 2 2 3" xfId="15358"/>
    <cellStyle name="Normal 9 3 2 7 2 2 2 3 2" xfId="31894"/>
    <cellStyle name="Normal 9 3 2 7 2 2 2 3 3" xfId="48409"/>
    <cellStyle name="Normal 9 3 2 7 2 2 2 4" xfId="31891"/>
    <cellStyle name="Normal 9 3 2 7 2 2 2 5" xfId="48406"/>
    <cellStyle name="Normal 9 3 2 7 2 2 3" xfId="15359"/>
    <cellStyle name="Normal 9 3 2 7 2 2 3 2" xfId="15360"/>
    <cellStyle name="Normal 9 3 2 7 2 2 3 2 2" xfId="31896"/>
    <cellStyle name="Normal 9 3 2 7 2 2 3 2 3" xfId="48411"/>
    <cellStyle name="Normal 9 3 2 7 2 2 3 3" xfId="31895"/>
    <cellStyle name="Normal 9 3 2 7 2 2 3 4" xfId="48410"/>
    <cellStyle name="Normal 9 3 2 7 2 2 4" xfId="15361"/>
    <cellStyle name="Normal 9 3 2 7 2 2 4 2" xfId="15362"/>
    <cellStyle name="Normal 9 3 2 7 2 2 4 2 2" xfId="31898"/>
    <cellStyle name="Normal 9 3 2 7 2 2 4 2 3" xfId="48413"/>
    <cellStyle name="Normal 9 3 2 7 2 2 4 3" xfId="31897"/>
    <cellStyle name="Normal 9 3 2 7 2 2 4 4" xfId="48412"/>
    <cellStyle name="Normal 9 3 2 7 2 2 5" xfId="15363"/>
    <cellStyle name="Normal 9 3 2 7 2 2 5 2" xfId="31899"/>
    <cellStyle name="Normal 9 3 2 7 2 2 5 3" xfId="48414"/>
    <cellStyle name="Normal 9 3 2 7 2 2 6" xfId="31890"/>
    <cellStyle name="Normal 9 3 2 7 2 2 7" xfId="48405"/>
    <cellStyle name="Normal 9 3 2 7 2 3" xfId="15364"/>
    <cellStyle name="Normal 9 3 2 7 2 3 2" xfId="15365"/>
    <cellStyle name="Normal 9 3 2 7 2 3 2 2" xfId="15366"/>
    <cellStyle name="Normal 9 3 2 7 2 3 2 2 2" xfId="31902"/>
    <cellStyle name="Normal 9 3 2 7 2 3 2 2 3" xfId="48417"/>
    <cellStyle name="Normal 9 3 2 7 2 3 2 3" xfId="31901"/>
    <cellStyle name="Normal 9 3 2 7 2 3 2 4" xfId="48416"/>
    <cellStyle name="Normal 9 3 2 7 2 3 3" xfId="15367"/>
    <cellStyle name="Normal 9 3 2 7 2 3 3 2" xfId="31903"/>
    <cellStyle name="Normal 9 3 2 7 2 3 3 3" xfId="48418"/>
    <cellStyle name="Normal 9 3 2 7 2 3 4" xfId="31900"/>
    <cellStyle name="Normal 9 3 2 7 2 3 5" xfId="48415"/>
    <cellStyle name="Normal 9 3 2 7 2 4" xfId="15368"/>
    <cellStyle name="Normal 9 3 2 7 2 4 2" xfId="15369"/>
    <cellStyle name="Normal 9 3 2 7 2 4 2 2" xfId="31905"/>
    <cellStyle name="Normal 9 3 2 7 2 4 2 3" xfId="48420"/>
    <cellStyle name="Normal 9 3 2 7 2 4 3" xfId="31904"/>
    <cellStyle name="Normal 9 3 2 7 2 4 4" xfId="48419"/>
    <cellStyle name="Normal 9 3 2 7 2 5" xfId="15370"/>
    <cellStyle name="Normal 9 3 2 7 2 5 2" xfId="15371"/>
    <cellStyle name="Normal 9 3 2 7 2 5 2 2" xfId="31907"/>
    <cellStyle name="Normal 9 3 2 7 2 5 2 3" xfId="48422"/>
    <cellStyle name="Normal 9 3 2 7 2 5 3" xfId="31906"/>
    <cellStyle name="Normal 9 3 2 7 2 5 4" xfId="48421"/>
    <cellStyle name="Normal 9 3 2 7 2 6" xfId="15372"/>
    <cellStyle name="Normal 9 3 2 7 2 6 2" xfId="31908"/>
    <cellStyle name="Normal 9 3 2 7 2 6 3" xfId="48423"/>
    <cellStyle name="Normal 9 3 2 7 2 7" xfId="31889"/>
    <cellStyle name="Normal 9 3 2 7 2 8" xfId="48404"/>
    <cellStyle name="Normal 9 3 2 7 3" xfId="15373"/>
    <cellStyle name="Normal 9 3 2 7 3 2" xfId="15374"/>
    <cellStyle name="Normal 9 3 2 7 3 2 2" xfId="15375"/>
    <cellStyle name="Normal 9 3 2 7 3 2 2 2" xfId="15376"/>
    <cellStyle name="Normal 9 3 2 7 3 2 2 2 2" xfId="15377"/>
    <cellStyle name="Normal 9 3 2 7 3 2 2 2 2 2" xfId="31913"/>
    <cellStyle name="Normal 9 3 2 7 3 2 2 2 2 3" xfId="48428"/>
    <cellStyle name="Normal 9 3 2 7 3 2 2 2 3" xfId="31912"/>
    <cellStyle name="Normal 9 3 2 7 3 2 2 2 4" xfId="48427"/>
    <cellStyle name="Normal 9 3 2 7 3 2 2 3" xfId="15378"/>
    <cellStyle name="Normal 9 3 2 7 3 2 2 3 2" xfId="31914"/>
    <cellStyle name="Normal 9 3 2 7 3 2 2 3 3" xfId="48429"/>
    <cellStyle name="Normal 9 3 2 7 3 2 2 4" xfId="31911"/>
    <cellStyle name="Normal 9 3 2 7 3 2 2 5" xfId="48426"/>
    <cellStyle name="Normal 9 3 2 7 3 2 3" xfId="15379"/>
    <cellStyle name="Normal 9 3 2 7 3 2 3 2" xfId="15380"/>
    <cellStyle name="Normal 9 3 2 7 3 2 3 2 2" xfId="31916"/>
    <cellStyle name="Normal 9 3 2 7 3 2 3 2 3" xfId="48431"/>
    <cellStyle name="Normal 9 3 2 7 3 2 3 3" xfId="31915"/>
    <cellStyle name="Normal 9 3 2 7 3 2 3 4" xfId="48430"/>
    <cellStyle name="Normal 9 3 2 7 3 2 4" xfId="15381"/>
    <cellStyle name="Normal 9 3 2 7 3 2 4 2" xfId="15382"/>
    <cellStyle name="Normal 9 3 2 7 3 2 4 2 2" xfId="31918"/>
    <cellStyle name="Normal 9 3 2 7 3 2 4 2 3" xfId="48433"/>
    <cellStyle name="Normal 9 3 2 7 3 2 4 3" xfId="31917"/>
    <cellStyle name="Normal 9 3 2 7 3 2 4 4" xfId="48432"/>
    <cellStyle name="Normal 9 3 2 7 3 2 5" xfId="15383"/>
    <cellStyle name="Normal 9 3 2 7 3 2 5 2" xfId="31919"/>
    <cellStyle name="Normal 9 3 2 7 3 2 5 3" xfId="48434"/>
    <cellStyle name="Normal 9 3 2 7 3 2 6" xfId="31910"/>
    <cellStyle name="Normal 9 3 2 7 3 2 7" xfId="48425"/>
    <cellStyle name="Normal 9 3 2 7 3 3" xfId="15384"/>
    <cellStyle name="Normal 9 3 2 7 3 3 2" xfId="15385"/>
    <cellStyle name="Normal 9 3 2 7 3 3 2 2" xfId="15386"/>
    <cellStyle name="Normal 9 3 2 7 3 3 2 2 2" xfId="31922"/>
    <cellStyle name="Normal 9 3 2 7 3 3 2 2 3" xfId="48437"/>
    <cellStyle name="Normal 9 3 2 7 3 3 2 3" xfId="31921"/>
    <cellStyle name="Normal 9 3 2 7 3 3 2 4" xfId="48436"/>
    <cellStyle name="Normal 9 3 2 7 3 3 3" xfId="15387"/>
    <cellStyle name="Normal 9 3 2 7 3 3 3 2" xfId="31923"/>
    <cellStyle name="Normal 9 3 2 7 3 3 3 3" xfId="48438"/>
    <cellStyle name="Normal 9 3 2 7 3 3 4" xfId="31920"/>
    <cellStyle name="Normal 9 3 2 7 3 3 5" xfId="48435"/>
    <cellStyle name="Normal 9 3 2 7 3 4" xfId="15388"/>
    <cellStyle name="Normal 9 3 2 7 3 4 2" xfId="15389"/>
    <cellStyle name="Normal 9 3 2 7 3 4 2 2" xfId="31925"/>
    <cellStyle name="Normal 9 3 2 7 3 4 2 3" xfId="48440"/>
    <cellStyle name="Normal 9 3 2 7 3 4 3" xfId="31924"/>
    <cellStyle name="Normal 9 3 2 7 3 4 4" xfId="48439"/>
    <cellStyle name="Normal 9 3 2 7 3 5" xfId="15390"/>
    <cellStyle name="Normal 9 3 2 7 3 5 2" xfId="15391"/>
    <cellStyle name="Normal 9 3 2 7 3 5 2 2" xfId="31927"/>
    <cellStyle name="Normal 9 3 2 7 3 5 2 3" xfId="48442"/>
    <cellStyle name="Normal 9 3 2 7 3 5 3" xfId="31926"/>
    <cellStyle name="Normal 9 3 2 7 3 5 4" xfId="48441"/>
    <cellStyle name="Normal 9 3 2 7 3 6" xfId="15392"/>
    <cellStyle name="Normal 9 3 2 7 3 6 2" xfId="31928"/>
    <cellStyle name="Normal 9 3 2 7 3 6 3" xfId="48443"/>
    <cellStyle name="Normal 9 3 2 7 3 7" xfId="31909"/>
    <cellStyle name="Normal 9 3 2 7 3 8" xfId="48424"/>
    <cellStyle name="Normal 9 3 2 7 4" xfId="15393"/>
    <cellStyle name="Normal 9 3 2 7 4 2" xfId="15394"/>
    <cellStyle name="Normal 9 3 2 7 4 2 2" xfId="15395"/>
    <cellStyle name="Normal 9 3 2 7 4 2 2 2" xfId="15396"/>
    <cellStyle name="Normal 9 3 2 7 4 2 2 2 2" xfId="31932"/>
    <cellStyle name="Normal 9 3 2 7 4 2 2 2 3" xfId="48447"/>
    <cellStyle name="Normal 9 3 2 7 4 2 2 3" xfId="31931"/>
    <cellStyle name="Normal 9 3 2 7 4 2 2 4" xfId="48446"/>
    <cellStyle name="Normal 9 3 2 7 4 2 3" xfId="15397"/>
    <cellStyle name="Normal 9 3 2 7 4 2 3 2" xfId="31933"/>
    <cellStyle name="Normal 9 3 2 7 4 2 3 3" xfId="48448"/>
    <cellStyle name="Normal 9 3 2 7 4 2 4" xfId="31930"/>
    <cellStyle name="Normal 9 3 2 7 4 2 5" xfId="48445"/>
    <cellStyle name="Normal 9 3 2 7 4 3" xfId="15398"/>
    <cellStyle name="Normal 9 3 2 7 4 3 2" xfId="15399"/>
    <cellStyle name="Normal 9 3 2 7 4 3 2 2" xfId="31935"/>
    <cellStyle name="Normal 9 3 2 7 4 3 2 3" xfId="48450"/>
    <cellStyle name="Normal 9 3 2 7 4 3 3" xfId="31934"/>
    <cellStyle name="Normal 9 3 2 7 4 3 4" xfId="48449"/>
    <cellStyle name="Normal 9 3 2 7 4 4" xfId="15400"/>
    <cellStyle name="Normal 9 3 2 7 4 4 2" xfId="15401"/>
    <cellStyle name="Normal 9 3 2 7 4 4 2 2" xfId="31937"/>
    <cellStyle name="Normal 9 3 2 7 4 4 2 3" xfId="48452"/>
    <cellStyle name="Normal 9 3 2 7 4 4 3" xfId="31936"/>
    <cellStyle name="Normal 9 3 2 7 4 4 4" xfId="48451"/>
    <cellStyle name="Normal 9 3 2 7 4 5" xfId="15402"/>
    <cellStyle name="Normal 9 3 2 7 4 5 2" xfId="31938"/>
    <cellStyle name="Normal 9 3 2 7 4 5 3" xfId="48453"/>
    <cellStyle name="Normal 9 3 2 7 4 6" xfId="31929"/>
    <cellStyle name="Normal 9 3 2 7 4 7" xfId="48444"/>
    <cellStyle name="Normal 9 3 2 7 5" xfId="15403"/>
    <cellStyle name="Normal 9 3 2 7 5 2" xfId="15404"/>
    <cellStyle name="Normal 9 3 2 7 5 2 2" xfId="15405"/>
    <cellStyle name="Normal 9 3 2 7 5 2 2 2" xfId="31941"/>
    <cellStyle name="Normal 9 3 2 7 5 2 2 3" xfId="48456"/>
    <cellStyle name="Normal 9 3 2 7 5 2 3" xfId="31940"/>
    <cellStyle name="Normal 9 3 2 7 5 2 4" xfId="48455"/>
    <cellStyle name="Normal 9 3 2 7 5 3" xfId="15406"/>
    <cellStyle name="Normal 9 3 2 7 5 3 2" xfId="31942"/>
    <cellStyle name="Normal 9 3 2 7 5 3 3" xfId="48457"/>
    <cellStyle name="Normal 9 3 2 7 5 4" xfId="31939"/>
    <cellStyle name="Normal 9 3 2 7 5 5" xfId="48454"/>
    <cellStyle name="Normal 9 3 2 7 6" xfId="15407"/>
    <cellStyle name="Normal 9 3 2 7 6 2" xfId="15408"/>
    <cellStyle name="Normal 9 3 2 7 6 2 2" xfId="31944"/>
    <cellStyle name="Normal 9 3 2 7 6 2 3" xfId="48459"/>
    <cellStyle name="Normal 9 3 2 7 6 3" xfId="31943"/>
    <cellStyle name="Normal 9 3 2 7 6 4" xfId="48458"/>
    <cellStyle name="Normal 9 3 2 7 7" xfId="15409"/>
    <cellStyle name="Normal 9 3 2 7 7 2" xfId="15410"/>
    <cellStyle name="Normal 9 3 2 7 7 2 2" xfId="31946"/>
    <cellStyle name="Normal 9 3 2 7 7 2 3" xfId="48461"/>
    <cellStyle name="Normal 9 3 2 7 7 3" xfId="31945"/>
    <cellStyle name="Normal 9 3 2 7 7 4" xfId="48460"/>
    <cellStyle name="Normal 9 3 2 7 8" xfId="15411"/>
    <cellStyle name="Normal 9 3 2 7 8 2" xfId="31947"/>
    <cellStyle name="Normal 9 3 2 7 8 3" xfId="48462"/>
    <cellStyle name="Normal 9 3 2 7 9" xfId="31888"/>
    <cellStyle name="Normal 9 3 2 8" xfId="15412"/>
    <cellStyle name="Normal 9 3 2 8 2" xfId="15413"/>
    <cellStyle name="Normal 9 3 2 8 2 2" xfId="15414"/>
    <cellStyle name="Normal 9 3 2 8 2 2 2" xfId="15415"/>
    <cellStyle name="Normal 9 3 2 8 2 2 2 2" xfId="15416"/>
    <cellStyle name="Normal 9 3 2 8 2 2 2 2 2" xfId="31952"/>
    <cellStyle name="Normal 9 3 2 8 2 2 2 2 3" xfId="48467"/>
    <cellStyle name="Normal 9 3 2 8 2 2 2 3" xfId="31951"/>
    <cellStyle name="Normal 9 3 2 8 2 2 2 4" xfId="48466"/>
    <cellStyle name="Normal 9 3 2 8 2 2 3" xfId="15417"/>
    <cellStyle name="Normal 9 3 2 8 2 2 3 2" xfId="31953"/>
    <cellStyle name="Normal 9 3 2 8 2 2 3 3" xfId="48468"/>
    <cellStyle name="Normal 9 3 2 8 2 2 4" xfId="31950"/>
    <cellStyle name="Normal 9 3 2 8 2 2 5" xfId="48465"/>
    <cellStyle name="Normal 9 3 2 8 2 3" xfId="15418"/>
    <cellStyle name="Normal 9 3 2 8 2 3 2" xfId="15419"/>
    <cellStyle name="Normal 9 3 2 8 2 3 2 2" xfId="31955"/>
    <cellStyle name="Normal 9 3 2 8 2 3 2 3" xfId="48470"/>
    <cellStyle name="Normal 9 3 2 8 2 3 3" xfId="31954"/>
    <cellStyle name="Normal 9 3 2 8 2 3 4" xfId="48469"/>
    <cellStyle name="Normal 9 3 2 8 2 4" xfId="15420"/>
    <cellStyle name="Normal 9 3 2 8 2 4 2" xfId="15421"/>
    <cellStyle name="Normal 9 3 2 8 2 4 2 2" xfId="31957"/>
    <cellStyle name="Normal 9 3 2 8 2 4 2 3" xfId="48472"/>
    <cellStyle name="Normal 9 3 2 8 2 4 3" xfId="31956"/>
    <cellStyle name="Normal 9 3 2 8 2 4 4" xfId="48471"/>
    <cellStyle name="Normal 9 3 2 8 2 5" xfId="15422"/>
    <cellStyle name="Normal 9 3 2 8 2 5 2" xfId="31958"/>
    <cellStyle name="Normal 9 3 2 8 2 5 3" xfId="48473"/>
    <cellStyle name="Normal 9 3 2 8 2 6" xfId="31949"/>
    <cellStyle name="Normal 9 3 2 8 2 7" xfId="48464"/>
    <cellStyle name="Normal 9 3 2 8 3" xfId="15423"/>
    <cellStyle name="Normal 9 3 2 8 3 2" xfId="15424"/>
    <cellStyle name="Normal 9 3 2 8 3 2 2" xfId="15425"/>
    <cellStyle name="Normal 9 3 2 8 3 2 2 2" xfId="31961"/>
    <cellStyle name="Normal 9 3 2 8 3 2 2 3" xfId="48476"/>
    <cellStyle name="Normal 9 3 2 8 3 2 3" xfId="31960"/>
    <cellStyle name="Normal 9 3 2 8 3 2 4" xfId="48475"/>
    <cellStyle name="Normal 9 3 2 8 3 3" xfId="15426"/>
    <cellStyle name="Normal 9 3 2 8 3 3 2" xfId="31962"/>
    <cellStyle name="Normal 9 3 2 8 3 3 3" xfId="48477"/>
    <cellStyle name="Normal 9 3 2 8 3 4" xfId="31959"/>
    <cellStyle name="Normal 9 3 2 8 3 5" xfId="48474"/>
    <cellStyle name="Normal 9 3 2 8 4" xfId="15427"/>
    <cellStyle name="Normal 9 3 2 8 4 2" xfId="15428"/>
    <cellStyle name="Normal 9 3 2 8 4 2 2" xfId="31964"/>
    <cellStyle name="Normal 9 3 2 8 4 2 3" xfId="48479"/>
    <cellStyle name="Normal 9 3 2 8 4 3" xfId="31963"/>
    <cellStyle name="Normal 9 3 2 8 4 4" xfId="48478"/>
    <cellStyle name="Normal 9 3 2 8 5" xfId="15429"/>
    <cellStyle name="Normal 9 3 2 8 5 2" xfId="15430"/>
    <cellStyle name="Normal 9 3 2 8 5 2 2" xfId="31966"/>
    <cellStyle name="Normal 9 3 2 8 5 2 3" xfId="48481"/>
    <cellStyle name="Normal 9 3 2 8 5 3" xfId="31965"/>
    <cellStyle name="Normal 9 3 2 8 5 4" xfId="48480"/>
    <cellStyle name="Normal 9 3 2 8 6" xfId="15431"/>
    <cellStyle name="Normal 9 3 2 8 6 2" xfId="31967"/>
    <cellStyle name="Normal 9 3 2 8 6 3" xfId="48482"/>
    <cellStyle name="Normal 9 3 2 8 7" xfId="31948"/>
    <cellStyle name="Normal 9 3 2 8 8" xfId="48463"/>
    <cellStyle name="Normal 9 3 2 9" xfId="15432"/>
    <cellStyle name="Normal 9 3 2 9 2" xfId="15433"/>
    <cellStyle name="Normal 9 3 2 9 2 2" xfId="15434"/>
    <cellStyle name="Normal 9 3 2 9 2 2 2" xfId="15435"/>
    <cellStyle name="Normal 9 3 2 9 2 2 2 2" xfId="15436"/>
    <cellStyle name="Normal 9 3 2 9 2 2 2 2 2" xfId="31972"/>
    <cellStyle name="Normal 9 3 2 9 2 2 2 2 3" xfId="48487"/>
    <cellStyle name="Normal 9 3 2 9 2 2 2 3" xfId="31971"/>
    <cellStyle name="Normal 9 3 2 9 2 2 2 4" xfId="48486"/>
    <cellStyle name="Normal 9 3 2 9 2 2 3" xfId="15437"/>
    <cellStyle name="Normal 9 3 2 9 2 2 3 2" xfId="31973"/>
    <cellStyle name="Normal 9 3 2 9 2 2 3 3" xfId="48488"/>
    <cellStyle name="Normal 9 3 2 9 2 2 4" xfId="31970"/>
    <cellStyle name="Normal 9 3 2 9 2 2 5" xfId="48485"/>
    <cellStyle name="Normal 9 3 2 9 2 3" xfId="15438"/>
    <cellStyle name="Normal 9 3 2 9 2 3 2" xfId="15439"/>
    <cellStyle name="Normal 9 3 2 9 2 3 2 2" xfId="31975"/>
    <cellStyle name="Normal 9 3 2 9 2 3 2 3" xfId="48490"/>
    <cellStyle name="Normal 9 3 2 9 2 3 3" xfId="31974"/>
    <cellStyle name="Normal 9 3 2 9 2 3 4" xfId="48489"/>
    <cellStyle name="Normal 9 3 2 9 2 4" xfId="15440"/>
    <cellStyle name="Normal 9 3 2 9 2 4 2" xfId="15441"/>
    <cellStyle name="Normal 9 3 2 9 2 4 2 2" xfId="31977"/>
    <cellStyle name="Normal 9 3 2 9 2 4 2 3" xfId="48492"/>
    <cellStyle name="Normal 9 3 2 9 2 4 3" xfId="31976"/>
    <cellStyle name="Normal 9 3 2 9 2 4 4" xfId="48491"/>
    <cellStyle name="Normal 9 3 2 9 2 5" xfId="15442"/>
    <cellStyle name="Normal 9 3 2 9 2 5 2" xfId="31978"/>
    <cellStyle name="Normal 9 3 2 9 2 5 3" xfId="48493"/>
    <cellStyle name="Normal 9 3 2 9 2 6" xfId="31969"/>
    <cellStyle name="Normal 9 3 2 9 2 7" xfId="48484"/>
    <cellStyle name="Normal 9 3 2 9 3" xfId="15443"/>
    <cellStyle name="Normal 9 3 2 9 3 2" xfId="15444"/>
    <cellStyle name="Normal 9 3 2 9 3 2 2" xfId="15445"/>
    <cellStyle name="Normal 9 3 2 9 3 2 2 2" xfId="31981"/>
    <cellStyle name="Normal 9 3 2 9 3 2 2 3" xfId="48496"/>
    <cellStyle name="Normal 9 3 2 9 3 2 3" xfId="31980"/>
    <cellStyle name="Normal 9 3 2 9 3 2 4" xfId="48495"/>
    <cellStyle name="Normal 9 3 2 9 3 3" xfId="15446"/>
    <cellStyle name="Normal 9 3 2 9 3 3 2" xfId="31982"/>
    <cellStyle name="Normal 9 3 2 9 3 3 3" xfId="48497"/>
    <cellStyle name="Normal 9 3 2 9 3 4" xfId="31979"/>
    <cellStyle name="Normal 9 3 2 9 3 5" xfId="48494"/>
    <cellStyle name="Normal 9 3 2 9 4" xfId="15447"/>
    <cellStyle name="Normal 9 3 2 9 4 2" xfId="15448"/>
    <cellStyle name="Normal 9 3 2 9 4 2 2" xfId="31984"/>
    <cellStyle name="Normal 9 3 2 9 4 2 3" xfId="48499"/>
    <cellStyle name="Normal 9 3 2 9 4 3" xfId="31983"/>
    <cellStyle name="Normal 9 3 2 9 4 4" xfId="48498"/>
    <cellStyle name="Normal 9 3 2 9 5" xfId="15449"/>
    <cellStyle name="Normal 9 3 2 9 5 2" xfId="15450"/>
    <cellStyle name="Normal 9 3 2 9 5 2 2" xfId="31986"/>
    <cellStyle name="Normal 9 3 2 9 5 2 3" xfId="48501"/>
    <cellStyle name="Normal 9 3 2 9 5 3" xfId="31985"/>
    <cellStyle name="Normal 9 3 2 9 5 4" xfId="48500"/>
    <cellStyle name="Normal 9 3 2 9 6" xfId="15451"/>
    <cellStyle name="Normal 9 3 2 9 6 2" xfId="31987"/>
    <cellStyle name="Normal 9 3 2 9 6 3" xfId="48502"/>
    <cellStyle name="Normal 9 3 2 9 7" xfId="31968"/>
    <cellStyle name="Normal 9 3 2 9 8" xfId="48483"/>
    <cellStyle name="Normal 9 4" xfId="15452"/>
    <cellStyle name="Normal 9 4 2" xfId="15453"/>
    <cellStyle name="Normal 9_demand of material 16.02.18" xfId="15454"/>
    <cellStyle name="Normal 90" xfId="16646"/>
    <cellStyle name="Normal 90 2" xfId="33161"/>
    <cellStyle name="Normal 90 3" xfId="49676"/>
    <cellStyle name="Normal 91" xfId="15455"/>
    <cellStyle name="Normal 91 2" xfId="15456"/>
    <cellStyle name="Normal 92" xfId="15457"/>
    <cellStyle name="Normal 92 2" xfId="15458"/>
    <cellStyle name="Normal 93" xfId="15459"/>
    <cellStyle name="Normal 93 2" xfId="15460"/>
    <cellStyle name="Normal 94" xfId="16647"/>
    <cellStyle name="Normal 94 2" xfId="33162"/>
    <cellStyle name="Normal 94 3" xfId="49677"/>
    <cellStyle name="Normal_Sheet1" xfId="1"/>
    <cellStyle name="Note 2" xfId="15461"/>
    <cellStyle name="Note 2 10" xfId="15462"/>
    <cellStyle name="Note 2 10 2" xfId="15463"/>
    <cellStyle name="Note 2 10 2 2" xfId="15464"/>
    <cellStyle name="Note 2 10 2 2 2" xfId="15465"/>
    <cellStyle name="Note 2 10 2 2 2 2" xfId="15466"/>
    <cellStyle name="Note 2 10 2 2 2 2 2" xfId="31992"/>
    <cellStyle name="Note 2 10 2 2 2 2 3" xfId="48507"/>
    <cellStyle name="Note 2 10 2 2 2 3" xfId="31991"/>
    <cellStyle name="Note 2 10 2 2 2 4" xfId="48506"/>
    <cellStyle name="Note 2 10 2 2 3" xfId="15467"/>
    <cellStyle name="Note 2 10 2 2 3 2" xfId="31993"/>
    <cellStyle name="Note 2 10 2 2 3 3" xfId="48508"/>
    <cellStyle name="Note 2 10 2 2 4" xfId="31990"/>
    <cellStyle name="Note 2 10 2 2 5" xfId="48505"/>
    <cellStyle name="Note 2 10 2 3" xfId="15468"/>
    <cellStyle name="Note 2 10 2 3 2" xfId="15469"/>
    <cellStyle name="Note 2 10 2 3 2 2" xfId="31995"/>
    <cellStyle name="Note 2 10 2 3 2 3" xfId="48510"/>
    <cellStyle name="Note 2 10 2 3 3" xfId="31994"/>
    <cellStyle name="Note 2 10 2 3 4" xfId="48509"/>
    <cellStyle name="Note 2 10 2 4" xfId="15470"/>
    <cellStyle name="Note 2 10 2 4 2" xfId="15471"/>
    <cellStyle name="Note 2 10 2 4 2 2" xfId="31997"/>
    <cellStyle name="Note 2 10 2 4 2 3" xfId="48512"/>
    <cellStyle name="Note 2 10 2 4 3" xfId="31996"/>
    <cellStyle name="Note 2 10 2 4 4" xfId="48511"/>
    <cellStyle name="Note 2 10 2 5" xfId="15472"/>
    <cellStyle name="Note 2 10 2 5 2" xfId="31998"/>
    <cellStyle name="Note 2 10 2 5 3" xfId="48513"/>
    <cellStyle name="Note 2 10 2 6" xfId="31989"/>
    <cellStyle name="Note 2 10 2 7" xfId="48504"/>
    <cellStyle name="Note 2 10 3" xfId="15473"/>
    <cellStyle name="Note 2 10 3 2" xfId="15474"/>
    <cellStyle name="Note 2 10 3 2 2" xfId="15475"/>
    <cellStyle name="Note 2 10 3 2 2 2" xfId="32001"/>
    <cellStyle name="Note 2 10 3 2 2 3" xfId="48516"/>
    <cellStyle name="Note 2 10 3 2 3" xfId="32000"/>
    <cellStyle name="Note 2 10 3 2 4" xfId="48515"/>
    <cellStyle name="Note 2 10 3 3" xfId="15476"/>
    <cellStyle name="Note 2 10 3 3 2" xfId="32002"/>
    <cellStyle name="Note 2 10 3 3 3" xfId="48517"/>
    <cellStyle name="Note 2 10 3 4" xfId="31999"/>
    <cellStyle name="Note 2 10 3 5" xfId="48514"/>
    <cellStyle name="Note 2 10 4" xfId="15477"/>
    <cellStyle name="Note 2 10 4 2" xfId="15478"/>
    <cellStyle name="Note 2 10 4 2 2" xfId="32004"/>
    <cellStyle name="Note 2 10 4 2 3" xfId="48519"/>
    <cellStyle name="Note 2 10 4 3" xfId="32003"/>
    <cellStyle name="Note 2 10 4 4" xfId="48518"/>
    <cellStyle name="Note 2 10 5" xfId="15479"/>
    <cellStyle name="Note 2 10 5 2" xfId="15480"/>
    <cellStyle name="Note 2 10 5 2 2" xfId="32006"/>
    <cellStyle name="Note 2 10 5 2 3" xfId="48521"/>
    <cellStyle name="Note 2 10 5 3" xfId="32005"/>
    <cellStyle name="Note 2 10 5 4" xfId="48520"/>
    <cellStyle name="Note 2 10 6" xfId="15481"/>
    <cellStyle name="Note 2 10 6 2" xfId="32007"/>
    <cellStyle name="Note 2 10 6 3" xfId="48522"/>
    <cellStyle name="Note 2 10 7" xfId="31988"/>
    <cellStyle name="Note 2 10 8" xfId="48503"/>
    <cellStyle name="Note 2 11" xfId="15482"/>
    <cellStyle name="Note 2 11 2" xfId="15483"/>
    <cellStyle name="Note 2 11 2 2" xfId="15484"/>
    <cellStyle name="Note 2 11 2 2 2" xfId="15485"/>
    <cellStyle name="Note 2 11 2 2 2 2" xfId="32011"/>
    <cellStyle name="Note 2 11 2 2 2 3" xfId="48526"/>
    <cellStyle name="Note 2 11 2 2 3" xfId="32010"/>
    <cellStyle name="Note 2 11 2 2 4" xfId="48525"/>
    <cellStyle name="Note 2 11 2 3" xfId="15486"/>
    <cellStyle name="Note 2 11 2 3 2" xfId="32012"/>
    <cellStyle name="Note 2 11 2 3 3" xfId="48527"/>
    <cellStyle name="Note 2 11 2 4" xfId="32009"/>
    <cellStyle name="Note 2 11 2 5" xfId="48524"/>
    <cellStyle name="Note 2 11 3" xfId="15487"/>
    <cellStyle name="Note 2 11 3 2" xfId="15488"/>
    <cellStyle name="Note 2 11 3 2 2" xfId="32014"/>
    <cellStyle name="Note 2 11 3 2 3" xfId="48529"/>
    <cellStyle name="Note 2 11 3 3" xfId="32013"/>
    <cellStyle name="Note 2 11 3 4" xfId="48528"/>
    <cellStyle name="Note 2 11 4" xfId="15489"/>
    <cellStyle name="Note 2 11 4 2" xfId="15490"/>
    <cellStyle name="Note 2 11 4 2 2" xfId="32016"/>
    <cellStyle name="Note 2 11 4 2 3" xfId="48531"/>
    <cellStyle name="Note 2 11 4 3" xfId="32015"/>
    <cellStyle name="Note 2 11 4 4" xfId="48530"/>
    <cellStyle name="Note 2 11 5" xfId="15491"/>
    <cellStyle name="Note 2 11 5 2" xfId="32017"/>
    <cellStyle name="Note 2 11 5 3" xfId="48532"/>
    <cellStyle name="Note 2 11 6" xfId="32008"/>
    <cellStyle name="Note 2 11 7" xfId="48523"/>
    <cellStyle name="Note 2 12" xfId="15492"/>
    <cellStyle name="Note 2 12 2" xfId="15493"/>
    <cellStyle name="Note 2 12 2 2" xfId="15494"/>
    <cellStyle name="Note 2 12 2 2 2" xfId="15495"/>
    <cellStyle name="Note 2 12 2 2 2 2" xfId="32021"/>
    <cellStyle name="Note 2 12 2 2 2 3" xfId="48536"/>
    <cellStyle name="Note 2 12 2 2 3" xfId="32020"/>
    <cellStyle name="Note 2 12 2 2 4" xfId="48535"/>
    <cellStyle name="Note 2 12 2 3" xfId="15496"/>
    <cellStyle name="Note 2 12 2 3 2" xfId="32022"/>
    <cellStyle name="Note 2 12 2 3 3" xfId="48537"/>
    <cellStyle name="Note 2 12 2 4" xfId="32019"/>
    <cellStyle name="Note 2 12 2 5" xfId="48534"/>
    <cellStyle name="Note 2 12 3" xfId="15497"/>
    <cellStyle name="Note 2 12 3 2" xfId="15498"/>
    <cellStyle name="Note 2 12 3 2 2" xfId="32024"/>
    <cellStyle name="Note 2 12 3 2 3" xfId="48539"/>
    <cellStyle name="Note 2 12 3 3" xfId="32023"/>
    <cellStyle name="Note 2 12 3 4" xfId="48538"/>
    <cellStyle name="Note 2 12 4" xfId="15499"/>
    <cellStyle name="Note 2 12 4 2" xfId="15500"/>
    <cellStyle name="Note 2 12 4 2 2" xfId="32026"/>
    <cellStyle name="Note 2 12 4 2 3" xfId="48541"/>
    <cellStyle name="Note 2 12 4 3" xfId="32025"/>
    <cellStyle name="Note 2 12 4 4" xfId="48540"/>
    <cellStyle name="Note 2 12 5" xfId="15501"/>
    <cellStyle name="Note 2 12 5 2" xfId="32027"/>
    <cellStyle name="Note 2 12 5 3" xfId="48542"/>
    <cellStyle name="Note 2 12 6" xfId="32018"/>
    <cellStyle name="Note 2 12 7" xfId="48533"/>
    <cellStyle name="Note 2 13" xfId="15502"/>
    <cellStyle name="Note 2 13 2" xfId="15503"/>
    <cellStyle name="Note 2 13 2 2" xfId="15504"/>
    <cellStyle name="Note 2 13 2 2 2" xfId="32030"/>
    <cellStyle name="Note 2 13 2 2 3" xfId="48545"/>
    <cellStyle name="Note 2 13 2 3" xfId="32029"/>
    <cellStyle name="Note 2 13 2 4" xfId="48544"/>
    <cellStyle name="Note 2 13 3" xfId="15505"/>
    <cellStyle name="Note 2 13 3 2" xfId="32031"/>
    <cellStyle name="Note 2 13 3 3" xfId="48546"/>
    <cellStyle name="Note 2 13 4" xfId="32028"/>
    <cellStyle name="Note 2 13 5" xfId="48543"/>
    <cellStyle name="Note 2 14" xfId="15506"/>
    <cellStyle name="Note 2 14 2" xfId="15507"/>
    <cellStyle name="Note 2 14 2 2" xfId="32033"/>
    <cellStyle name="Note 2 14 2 3" xfId="48548"/>
    <cellStyle name="Note 2 14 3" xfId="32032"/>
    <cellStyle name="Note 2 14 4" xfId="48547"/>
    <cellStyle name="Note 2 15" xfId="15508"/>
    <cellStyle name="Note 2 15 2" xfId="15509"/>
    <cellStyle name="Note 2 15 2 2" xfId="32035"/>
    <cellStyle name="Note 2 15 2 3" xfId="48550"/>
    <cellStyle name="Note 2 15 3" xfId="32034"/>
    <cellStyle name="Note 2 15 4" xfId="48549"/>
    <cellStyle name="Note 2 16" xfId="15510"/>
    <cellStyle name="Note 2 16 2" xfId="32036"/>
    <cellStyle name="Note 2 16 3" xfId="48551"/>
    <cellStyle name="Note 2 2" xfId="15511"/>
    <cellStyle name="Note 2 2 10" xfId="15512"/>
    <cellStyle name="Note 2 2 10 2" xfId="15513"/>
    <cellStyle name="Note 2 2 10 2 2" xfId="32039"/>
    <cellStyle name="Note 2 2 10 2 3" xfId="48554"/>
    <cellStyle name="Note 2 2 10 3" xfId="32038"/>
    <cellStyle name="Note 2 2 10 4" xfId="48553"/>
    <cellStyle name="Note 2 2 11" xfId="15514"/>
    <cellStyle name="Note 2 2 11 2" xfId="32040"/>
    <cellStyle name="Note 2 2 11 3" xfId="48555"/>
    <cellStyle name="Note 2 2 12" xfId="32037"/>
    <cellStyle name="Note 2 2 13" xfId="48552"/>
    <cellStyle name="Note 2 2 2" xfId="15515"/>
    <cellStyle name="Note 2 2 2 10" xfId="15516"/>
    <cellStyle name="Note 2 2 2 10 2" xfId="32042"/>
    <cellStyle name="Note 2 2 2 10 3" xfId="48557"/>
    <cellStyle name="Note 2 2 2 11" xfId="32041"/>
    <cellStyle name="Note 2 2 2 12" xfId="48556"/>
    <cellStyle name="Note 2 2 2 2" xfId="15517"/>
    <cellStyle name="Note 2 2 2 2 10" xfId="48558"/>
    <cellStyle name="Note 2 2 2 2 2" xfId="15518"/>
    <cellStyle name="Note 2 2 2 2 2 2" xfId="15519"/>
    <cellStyle name="Note 2 2 2 2 2 2 2" xfId="15520"/>
    <cellStyle name="Note 2 2 2 2 2 2 2 2" xfId="15521"/>
    <cellStyle name="Note 2 2 2 2 2 2 2 2 2" xfId="15522"/>
    <cellStyle name="Note 2 2 2 2 2 2 2 2 2 2" xfId="32048"/>
    <cellStyle name="Note 2 2 2 2 2 2 2 2 2 3" xfId="48563"/>
    <cellStyle name="Note 2 2 2 2 2 2 2 2 3" xfId="32047"/>
    <cellStyle name="Note 2 2 2 2 2 2 2 2 4" xfId="48562"/>
    <cellStyle name="Note 2 2 2 2 2 2 2 3" xfId="15523"/>
    <cellStyle name="Note 2 2 2 2 2 2 2 3 2" xfId="32049"/>
    <cellStyle name="Note 2 2 2 2 2 2 2 3 3" xfId="48564"/>
    <cellStyle name="Note 2 2 2 2 2 2 2 4" xfId="32046"/>
    <cellStyle name="Note 2 2 2 2 2 2 2 5" xfId="48561"/>
    <cellStyle name="Note 2 2 2 2 2 2 3" xfId="15524"/>
    <cellStyle name="Note 2 2 2 2 2 2 3 2" xfId="15525"/>
    <cellStyle name="Note 2 2 2 2 2 2 3 2 2" xfId="32051"/>
    <cellStyle name="Note 2 2 2 2 2 2 3 2 3" xfId="48566"/>
    <cellStyle name="Note 2 2 2 2 2 2 3 3" xfId="32050"/>
    <cellStyle name="Note 2 2 2 2 2 2 3 4" xfId="48565"/>
    <cellStyle name="Note 2 2 2 2 2 2 4" xfId="15526"/>
    <cellStyle name="Note 2 2 2 2 2 2 4 2" xfId="15527"/>
    <cellStyle name="Note 2 2 2 2 2 2 4 2 2" xfId="32053"/>
    <cellStyle name="Note 2 2 2 2 2 2 4 2 3" xfId="48568"/>
    <cellStyle name="Note 2 2 2 2 2 2 4 3" xfId="32052"/>
    <cellStyle name="Note 2 2 2 2 2 2 4 4" xfId="48567"/>
    <cellStyle name="Note 2 2 2 2 2 2 5" xfId="15528"/>
    <cellStyle name="Note 2 2 2 2 2 2 5 2" xfId="32054"/>
    <cellStyle name="Note 2 2 2 2 2 2 5 3" xfId="48569"/>
    <cellStyle name="Note 2 2 2 2 2 2 6" xfId="32045"/>
    <cellStyle name="Note 2 2 2 2 2 2 7" xfId="48560"/>
    <cellStyle name="Note 2 2 2 2 2 3" xfId="15529"/>
    <cellStyle name="Note 2 2 2 2 2 3 2" xfId="15530"/>
    <cellStyle name="Note 2 2 2 2 2 3 2 2" xfId="15531"/>
    <cellStyle name="Note 2 2 2 2 2 3 2 2 2" xfId="32057"/>
    <cellStyle name="Note 2 2 2 2 2 3 2 2 3" xfId="48572"/>
    <cellStyle name="Note 2 2 2 2 2 3 2 3" xfId="32056"/>
    <cellStyle name="Note 2 2 2 2 2 3 2 4" xfId="48571"/>
    <cellStyle name="Note 2 2 2 2 2 3 3" xfId="15532"/>
    <cellStyle name="Note 2 2 2 2 2 3 3 2" xfId="32058"/>
    <cellStyle name="Note 2 2 2 2 2 3 3 3" xfId="48573"/>
    <cellStyle name="Note 2 2 2 2 2 3 4" xfId="32055"/>
    <cellStyle name="Note 2 2 2 2 2 3 5" xfId="48570"/>
    <cellStyle name="Note 2 2 2 2 2 4" xfId="15533"/>
    <cellStyle name="Note 2 2 2 2 2 4 2" xfId="15534"/>
    <cellStyle name="Note 2 2 2 2 2 4 2 2" xfId="32060"/>
    <cellStyle name="Note 2 2 2 2 2 4 2 3" xfId="48575"/>
    <cellStyle name="Note 2 2 2 2 2 4 3" xfId="32059"/>
    <cellStyle name="Note 2 2 2 2 2 4 4" xfId="48574"/>
    <cellStyle name="Note 2 2 2 2 2 5" xfId="15535"/>
    <cellStyle name="Note 2 2 2 2 2 5 2" xfId="15536"/>
    <cellStyle name="Note 2 2 2 2 2 5 2 2" xfId="32062"/>
    <cellStyle name="Note 2 2 2 2 2 5 2 3" xfId="48577"/>
    <cellStyle name="Note 2 2 2 2 2 5 3" xfId="32061"/>
    <cellStyle name="Note 2 2 2 2 2 5 4" xfId="48576"/>
    <cellStyle name="Note 2 2 2 2 2 6" xfId="15537"/>
    <cellStyle name="Note 2 2 2 2 2 6 2" xfId="32063"/>
    <cellStyle name="Note 2 2 2 2 2 6 3" xfId="48578"/>
    <cellStyle name="Note 2 2 2 2 2 7" xfId="32044"/>
    <cellStyle name="Note 2 2 2 2 2 8" xfId="48559"/>
    <cellStyle name="Note 2 2 2 2 3" xfId="15538"/>
    <cellStyle name="Note 2 2 2 2 3 2" xfId="15539"/>
    <cellStyle name="Note 2 2 2 2 3 2 2" xfId="15540"/>
    <cellStyle name="Note 2 2 2 2 3 2 2 2" xfId="15541"/>
    <cellStyle name="Note 2 2 2 2 3 2 2 2 2" xfId="15542"/>
    <cellStyle name="Note 2 2 2 2 3 2 2 2 2 2" xfId="32068"/>
    <cellStyle name="Note 2 2 2 2 3 2 2 2 2 3" xfId="48583"/>
    <cellStyle name="Note 2 2 2 2 3 2 2 2 3" xfId="32067"/>
    <cellStyle name="Note 2 2 2 2 3 2 2 2 4" xfId="48582"/>
    <cellStyle name="Note 2 2 2 2 3 2 2 3" xfId="15543"/>
    <cellStyle name="Note 2 2 2 2 3 2 2 3 2" xfId="32069"/>
    <cellStyle name="Note 2 2 2 2 3 2 2 3 3" xfId="48584"/>
    <cellStyle name="Note 2 2 2 2 3 2 2 4" xfId="32066"/>
    <cellStyle name="Note 2 2 2 2 3 2 2 5" xfId="48581"/>
    <cellStyle name="Note 2 2 2 2 3 2 3" xfId="15544"/>
    <cellStyle name="Note 2 2 2 2 3 2 3 2" xfId="15545"/>
    <cellStyle name="Note 2 2 2 2 3 2 3 2 2" xfId="32071"/>
    <cellStyle name="Note 2 2 2 2 3 2 3 2 3" xfId="48586"/>
    <cellStyle name="Note 2 2 2 2 3 2 3 3" xfId="32070"/>
    <cellStyle name="Note 2 2 2 2 3 2 3 4" xfId="48585"/>
    <cellStyle name="Note 2 2 2 2 3 2 4" xfId="15546"/>
    <cellStyle name="Note 2 2 2 2 3 2 4 2" xfId="15547"/>
    <cellStyle name="Note 2 2 2 2 3 2 4 2 2" xfId="32073"/>
    <cellStyle name="Note 2 2 2 2 3 2 4 2 3" xfId="48588"/>
    <cellStyle name="Note 2 2 2 2 3 2 4 3" xfId="32072"/>
    <cellStyle name="Note 2 2 2 2 3 2 4 4" xfId="48587"/>
    <cellStyle name="Note 2 2 2 2 3 2 5" xfId="15548"/>
    <cellStyle name="Note 2 2 2 2 3 2 5 2" xfId="32074"/>
    <cellStyle name="Note 2 2 2 2 3 2 5 3" xfId="48589"/>
    <cellStyle name="Note 2 2 2 2 3 2 6" xfId="32065"/>
    <cellStyle name="Note 2 2 2 2 3 2 7" xfId="48580"/>
    <cellStyle name="Note 2 2 2 2 3 3" xfId="15549"/>
    <cellStyle name="Note 2 2 2 2 3 3 2" xfId="15550"/>
    <cellStyle name="Note 2 2 2 2 3 3 2 2" xfId="15551"/>
    <cellStyle name="Note 2 2 2 2 3 3 2 2 2" xfId="32077"/>
    <cellStyle name="Note 2 2 2 2 3 3 2 2 3" xfId="48592"/>
    <cellStyle name="Note 2 2 2 2 3 3 2 3" xfId="32076"/>
    <cellStyle name="Note 2 2 2 2 3 3 2 4" xfId="48591"/>
    <cellStyle name="Note 2 2 2 2 3 3 3" xfId="15552"/>
    <cellStyle name="Note 2 2 2 2 3 3 3 2" xfId="32078"/>
    <cellStyle name="Note 2 2 2 2 3 3 3 3" xfId="48593"/>
    <cellStyle name="Note 2 2 2 2 3 3 4" xfId="32075"/>
    <cellStyle name="Note 2 2 2 2 3 3 5" xfId="48590"/>
    <cellStyle name="Note 2 2 2 2 3 4" xfId="15553"/>
    <cellStyle name="Note 2 2 2 2 3 4 2" xfId="15554"/>
    <cellStyle name="Note 2 2 2 2 3 4 2 2" xfId="32080"/>
    <cellStyle name="Note 2 2 2 2 3 4 2 3" xfId="48595"/>
    <cellStyle name="Note 2 2 2 2 3 4 3" xfId="32079"/>
    <cellStyle name="Note 2 2 2 2 3 4 4" xfId="48594"/>
    <cellStyle name="Note 2 2 2 2 3 5" xfId="15555"/>
    <cellStyle name="Note 2 2 2 2 3 5 2" xfId="15556"/>
    <cellStyle name="Note 2 2 2 2 3 5 2 2" xfId="32082"/>
    <cellStyle name="Note 2 2 2 2 3 5 2 3" xfId="48597"/>
    <cellStyle name="Note 2 2 2 2 3 5 3" xfId="32081"/>
    <cellStyle name="Note 2 2 2 2 3 5 4" xfId="48596"/>
    <cellStyle name="Note 2 2 2 2 3 6" xfId="15557"/>
    <cellStyle name="Note 2 2 2 2 3 6 2" xfId="32083"/>
    <cellStyle name="Note 2 2 2 2 3 6 3" xfId="48598"/>
    <cellStyle name="Note 2 2 2 2 3 7" xfId="32064"/>
    <cellStyle name="Note 2 2 2 2 3 8" xfId="48579"/>
    <cellStyle name="Note 2 2 2 2 4" xfId="15558"/>
    <cellStyle name="Note 2 2 2 2 4 2" xfId="15559"/>
    <cellStyle name="Note 2 2 2 2 4 2 2" xfId="15560"/>
    <cellStyle name="Note 2 2 2 2 4 2 2 2" xfId="15561"/>
    <cellStyle name="Note 2 2 2 2 4 2 2 2 2" xfId="32087"/>
    <cellStyle name="Note 2 2 2 2 4 2 2 2 3" xfId="48602"/>
    <cellStyle name="Note 2 2 2 2 4 2 2 3" xfId="32086"/>
    <cellStyle name="Note 2 2 2 2 4 2 2 4" xfId="48601"/>
    <cellStyle name="Note 2 2 2 2 4 2 3" xfId="15562"/>
    <cellStyle name="Note 2 2 2 2 4 2 3 2" xfId="32088"/>
    <cellStyle name="Note 2 2 2 2 4 2 3 3" xfId="48603"/>
    <cellStyle name="Note 2 2 2 2 4 2 4" xfId="32085"/>
    <cellStyle name="Note 2 2 2 2 4 2 5" xfId="48600"/>
    <cellStyle name="Note 2 2 2 2 4 3" xfId="15563"/>
    <cellStyle name="Note 2 2 2 2 4 3 2" xfId="15564"/>
    <cellStyle name="Note 2 2 2 2 4 3 2 2" xfId="32090"/>
    <cellStyle name="Note 2 2 2 2 4 3 2 3" xfId="48605"/>
    <cellStyle name="Note 2 2 2 2 4 3 3" xfId="32089"/>
    <cellStyle name="Note 2 2 2 2 4 3 4" xfId="48604"/>
    <cellStyle name="Note 2 2 2 2 4 4" xfId="15565"/>
    <cellStyle name="Note 2 2 2 2 4 4 2" xfId="15566"/>
    <cellStyle name="Note 2 2 2 2 4 4 2 2" xfId="32092"/>
    <cellStyle name="Note 2 2 2 2 4 4 2 3" xfId="48607"/>
    <cellStyle name="Note 2 2 2 2 4 4 3" xfId="32091"/>
    <cellStyle name="Note 2 2 2 2 4 4 4" xfId="48606"/>
    <cellStyle name="Note 2 2 2 2 4 5" xfId="15567"/>
    <cellStyle name="Note 2 2 2 2 4 5 2" xfId="32093"/>
    <cellStyle name="Note 2 2 2 2 4 5 3" xfId="48608"/>
    <cellStyle name="Note 2 2 2 2 4 6" xfId="32084"/>
    <cellStyle name="Note 2 2 2 2 4 7" xfId="48599"/>
    <cellStyle name="Note 2 2 2 2 5" xfId="15568"/>
    <cellStyle name="Note 2 2 2 2 5 2" xfId="15569"/>
    <cellStyle name="Note 2 2 2 2 5 2 2" xfId="15570"/>
    <cellStyle name="Note 2 2 2 2 5 2 2 2" xfId="32096"/>
    <cellStyle name="Note 2 2 2 2 5 2 2 3" xfId="48611"/>
    <cellStyle name="Note 2 2 2 2 5 2 3" xfId="32095"/>
    <cellStyle name="Note 2 2 2 2 5 2 4" xfId="48610"/>
    <cellStyle name="Note 2 2 2 2 5 3" xfId="15571"/>
    <cellStyle name="Note 2 2 2 2 5 3 2" xfId="32097"/>
    <cellStyle name="Note 2 2 2 2 5 3 3" xfId="48612"/>
    <cellStyle name="Note 2 2 2 2 5 4" xfId="32094"/>
    <cellStyle name="Note 2 2 2 2 5 5" xfId="48609"/>
    <cellStyle name="Note 2 2 2 2 6" xfId="15572"/>
    <cellStyle name="Note 2 2 2 2 6 2" xfId="15573"/>
    <cellStyle name="Note 2 2 2 2 6 2 2" xfId="32099"/>
    <cellStyle name="Note 2 2 2 2 6 2 3" xfId="48614"/>
    <cellStyle name="Note 2 2 2 2 6 3" xfId="32098"/>
    <cellStyle name="Note 2 2 2 2 6 4" xfId="48613"/>
    <cellStyle name="Note 2 2 2 2 7" xfId="15574"/>
    <cellStyle name="Note 2 2 2 2 7 2" xfId="15575"/>
    <cellStyle name="Note 2 2 2 2 7 2 2" xfId="32101"/>
    <cellStyle name="Note 2 2 2 2 7 2 3" xfId="48616"/>
    <cellStyle name="Note 2 2 2 2 7 3" xfId="32100"/>
    <cellStyle name="Note 2 2 2 2 7 4" xfId="48615"/>
    <cellStyle name="Note 2 2 2 2 8" xfId="15576"/>
    <cellStyle name="Note 2 2 2 2 8 2" xfId="32102"/>
    <cellStyle name="Note 2 2 2 2 8 3" xfId="48617"/>
    <cellStyle name="Note 2 2 2 2 9" xfId="32043"/>
    <cellStyle name="Note 2 2 2 3" xfId="15577"/>
    <cellStyle name="Note 2 2 2 3 10" xfId="48618"/>
    <cellStyle name="Note 2 2 2 3 2" xfId="15578"/>
    <cellStyle name="Note 2 2 2 3 2 2" xfId="15579"/>
    <cellStyle name="Note 2 2 2 3 2 2 2" xfId="15580"/>
    <cellStyle name="Note 2 2 2 3 2 2 2 2" xfId="15581"/>
    <cellStyle name="Note 2 2 2 3 2 2 2 2 2" xfId="15582"/>
    <cellStyle name="Note 2 2 2 3 2 2 2 2 2 2" xfId="32108"/>
    <cellStyle name="Note 2 2 2 3 2 2 2 2 2 3" xfId="48623"/>
    <cellStyle name="Note 2 2 2 3 2 2 2 2 3" xfId="32107"/>
    <cellStyle name="Note 2 2 2 3 2 2 2 2 4" xfId="48622"/>
    <cellStyle name="Note 2 2 2 3 2 2 2 3" xfId="15583"/>
    <cellStyle name="Note 2 2 2 3 2 2 2 3 2" xfId="32109"/>
    <cellStyle name="Note 2 2 2 3 2 2 2 3 3" xfId="48624"/>
    <cellStyle name="Note 2 2 2 3 2 2 2 4" xfId="32106"/>
    <cellStyle name="Note 2 2 2 3 2 2 2 5" xfId="48621"/>
    <cellStyle name="Note 2 2 2 3 2 2 3" xfId="15584"/>
    <cellStyle name="Note 2 2 2 3 2 2 3 2" xfId="15585"/>
    <cellStyle name="Note 2 2 2 3 2 2 3 2 2" xfId="32111"/>
    <cellStyle name="Note 2 2 2 3 2 2 3 2 3" xfId="48626"/>
    <cellStyle name="Note 2 2 2 3 2 2 3 3" xfId="32110"/>
    <cellStyle name="Note 2 2 2 3 2 2 3 4" xfId="48625"/>
    <cellStyle name="Note 2 2 2 3 2 2 4" xfId="15586"/>
    <cellStyle name="Note 2 2 2 3 2 2 4 2" xfId="15587"/>
    <cellStyle name="Note 2 2 2 3 2 2 4 2 2" xfId="32113"/>
    <cellStyle name="Note 2 2 2 3 2 2 4 2 3" xfId="48628"/>
    <cellStyle name="Note 2 2 2 3 2 2 4 3" xfId="32112"/>
    <cellStyle name="Note 2 2 2 3 2 2 4 4" xfId="48627"/>
    <cellStyle name="Note 2 2 2 3 2 2 5" xfId="15588"/>
    <cellStyle name="Note 2 2 2 3 2 2 5 2" xfId="32114"/>
    <cellStyle name="Note 2 2 2 3 2 2 5 3" xfId="48629"/>
    <cellStyle name="Note 2 2 2 3 2 2 6" xfId="32105"/>
    <cellStyle name="Note 2 2 2 3 2 2 7" xfId="48620"/>
    <cellStyle name="Note 2 2 2 3 2 3" xfId="15589"/>
    <cellStyle name="Note 2 2 2 3 2 3 2" xfId="15590"/>
    <cellStyle name="Note 2 2 2 3 2 3 2 2" xfId="15591"/>
    <cellStyle name="Note 2 2 2 3 2 3 2 2 2" xfId="32117"/>
    <cellStyle name="Note 2 2 2 3 2 3 2 2 3" xfId="48632"/>
    <cellStyle name="Note 2 2 2 3 2 3 2 3" xfId="32116"/>
    <cellStyle name="Note 2 2 2 3 2 3 2 4" xfId="48631"/>
    <cellStyle name="Note 2 2 2 3 2 3 3" xfId="15592"/>
    <cellStyle name="Note 2 2 2 3 2 3 3 2" xfId="32118"/>
    <cellStyle name="Note 2 2 2 3 2 3 3 3" xfId="48633"/>
    <cellStyle name="Note 2 2 2 3 2 3 4" xfId="32115"/>
    <cellStyle name="Note 2 2 2 3 2 3 5" xfId="48630"/>
    <cellStyle name="Note 2 2 2 3 2 4" xfId="15593"/>
    <cellStyle name="Note 2 2 2 3 2 4 2" xfId="15594"/>
    <cellStyle name="Note 2 2 2 3 2 4 2 2" xfId="32120"/>
    <cellStyle name="Note 2 2 2 3 2 4 2 3" xfId="48635"/>
    <cellStyle name="Note 2 2 2 3 2 4 3" xfId="32119"/>
    <cellStyle name="Note 2 2 2 3 2 4 4" xfId="48634"/>
    <cellStyle name="Note 2 2 2 3 2 5" xfId="15595"/>
    <cellStyle name="Note 2 2 2 3 2 5 2" xfId="15596"/>
    <cellStyle name="Note 2 2 2 3 2 5 2 2" xfId="32122"/>
    <cellStyle name="Note 2 2 2 3 2 5 2 3" xfId="48637"/>
    <cellStyle name="Note 2 2 2 3 2 5 3" xfId="32121"/>
    <cellStyle name="Note 2 2 2 3 2 5 4" xfId="48636"/>
    <cellStyle name="Note 2 2 2 3 2 6" xfId="15597"/>
    <cellStyle name="Note 2 2 2 3 2 6 2" xfId="32123"/>
    <cellStyle name="Note 2 2 2 3 2 6 3" xfId="48638"/>
    <cellStyle name="Note 2 2 2 3 2 7" xfId="32104"/>
    <cellStyle name="Note 2 2 2 3 2 8" xfId="48619"/>
    <cellStyle name="Note 2 2 2 3 3" xfId="15598"/>
    <cellStyle name="Note 2 2 2 3 3 2" xfId="15599"/>
    <cellStyle name="Note 2 2 2 3 3 2 2" xfId="15600"/>
    <cellStyle name="Note 2 2 2 3 3 2 2 2" xfId="15601"/>
    <cellStyle name="Note 2 2 2 3 3 2 2 2 2" xfId="15602"/>
    <cellStyle name="Note 2 2 2 3 3 2 2 2 2 2" xfId="32128"/>
    <cellStyle name="Note 2 2 2 3 3 2 2 2 2 3" xfId="48643"/>
    <cellStyle name="Note 2 2 2 3 3 2 2 2 3" xfId="32127"/>
    <cellStyle name="Note 2 2 2 3 3 2 2 2 4" xfId="48642"/>
    <cellStyle name="Note 2 2 2 3 3 2 2 3" xfId="15603"/>
    <cellStyle name="Note 2 2 2 3 3 2 2 3 2" xfId="32129"/>
    <cellStyle name="Note 2 2 2 3 3 2 2 3 3" xfId="48644"/>
    <cellStyle name="Note 2 2 2 3 3 2 2 4" xfId="32126"/>
    <cellStyle name="Note 2 2 2 3 3 2 2 5" xfId="48641"/>
    <cellStyle name="Note 2 2 2 3 3 2 3" xfId="15604"/>
    <cellStyle name="Note 2 2 2 3 3 2 3 2" xfId="15605"/>
    <cellStyle name="Note 2 2 2 3 3 2 3 2 2" xfId="32131"/>
    <cellStyle name="Note 2 2 2 3 3 2 3 2 3" xfId="48646"/>
    <cellStyle name="Note 2 2 2 3 3 2 3 3" xfId="32130"/>
    <cellStyle name="Note 2 2 2 3 3 2 3 4" xfId="48645"/>
    <cellStyle name="Note 2 2 2 3 3 2 4" xfId="15606"/>
    <cellStyle name="Note 2 2 2 3 3 2 4 2" xfId="15607"/>
    <cellStyle name="Note 2 2 2 3 3 2 4 2 2" xfId="32133"/>
    <cellStyle name="Note 2 2 2 3 3 2 4 2 3" xfId="48648"/>
    <cellStyle name="Note 2 2 2 3 3 2 4 3" xfId="32132"/>
    <cellStyle name="Note 2 2 2 3 3 2 4 4" xfId="48647"/>
    <cellStyle name="Note 2 2 2 3 3 2 5" xfId="15608"/>
    <cellStyle name="Note 2 2 2 3 3 2 5 2" xfId="32134"/>
    <cellStyle name="Note 2 2 2 3 3 2 5 3" xfId="48649"/>
    <cellStyle name="Note 2 2 2 3 3 2 6" xfId="32125"/>
    <cellStyle name="Note 2 2 2 3 3 2 7" xfId="48640"/>
    <cellStyle name="Note 2 2 2 3 3 3" xfId="15609"/>
    <cellStyle name="Note 2 2 2 3 3 3 2" xfId="15610"/>
    <cellStyle name="Note 2 2 2 3 3 3 2 2" xfId="15611"/>
    <cellStyle name="Note 2 2 2 3 3 3 2 2 2" xfId="32137"/>
    <cellStyle name="Note 2 2 2 3 3 3 2 2 3" xfId="48652"/>
    <cellStyle name="Note 2 2 2 3 3 3 2 3" xfId="32136"/>
    <cellStyle name="Note 2 2 2 3 3 3 2 4" xfId="48651"/>
    <cellStyle name="Note 2 2 2 3 3 3 3" xfId="15612"/>
    <cellStyle name="Note 2 2 2 3 3 3 3 2" xfId="32138"/>
    <cellStyle name="Note 2 2 2 3 3 3 3 3" xfId="48653"/>
    <cellStyle name="Note 2 2 2 3 3 3 4" xfId="32135"/>
    <cellStyle name="Note 2 2 2 3 3 3 5" xfId="48650"/>
    <cellStyle name="Note 2 2 2 3 3 4" xfId="15613"/>
    <cellStyle name="Note 2 2 2 3 3 4 2" xfId="15614"/>
    <cellStyle name="Note 2 2 2 3 3 4 2 2" xfId="32140"/>
    <cellStyle name="Note 2 2 2 3 3 4 2 3" xfId="48655"/>
    <cellStyle name="Note 2 2 2 3 3 4 3" xfId="32139"/>
    <cellStyle name="Note 2 2 2 3 3 4 4" xfId="48654"/>
    <cellStyle name="Note 2 2 2 3 3 5" xfId="15615"/>
    <cellStyle name="Note 2 2 2 3 3 5 2" xfId="15616"/>
    <cellStyle name="Note 2 2 2 3 3 5 2 2" xfId="32142"/>
    <cellStyle name="Note 2 2 2 3 3 5 2 3" xfId="48657"/>
    <cellStyle name="Note 2 2 2 3 3 5 3" xfId="32141"/>
    <cellStyle name="Note 2 2 2 3 3 5 4" xfId="48656"/>
    <cellStyle name="Note 2 2 2 3 3 6" xfId="15617"/>
    <cellStyle name="Note 2 2 2 3 3 6 2" xfId="32143"/>
    <cellStyle name="Note 2 2 2 3 3 6 3" xfId="48658"/>
    <cellStyle name="Note 2 2 2 3 3 7" xfId="32124"/>
    <cellStyle name="Note 2 2 2 3 3 8" xfId="48639"/>
    <cellStyle name="Note 2 2 2 3 4" xfId="15618"/>
    <cellStyle name="Note 2 2 2 3 4 2" xfId="15619"/>
    <cellStyle name="Note 2 2 2 3 4 2 2" xfId="15620"/>
    <cellStyle name="Note 2 2 2 3 4 2 2 2" xfId="15621"/>
    <cellStyle name="Note 2 2 2 3 4 2 2 2 2" xfId="32147"/>
    <cellStyle name="Note 2 2 2 3 4 2 2 2 3" xfId="48662"/>
    <cellStyle name="Note 2 2 2 3 4 2 2 3" xfId="32146"/>
    <cellStyle name="Note 2 2 2 3 4 2 2 4" xfId="48661"/>
    <cellStyle name="Note 2 2 2 3 4 2 3" xfId="15622"/>
    <cellStyle name="Note 2 2 2 3 4 2 3 2" xfId="32148"/>
    <cellStyle name="Note 2 2 2 3 4 2 3 3" xfId="48663"/>
    <cellStyle name="Note 2 2 2 3 4 2 4" xfId="32145"/>
    <cellStyle name="Note 2 2 2 3 4 2 5" xfId="48660"/>
    <cellStyle name="Note 2 2 2 3 4 3" xfId="15623"/>
    <cellStyle name="Note 2 2 2 3 4 3 2" xfId="15624"/>
    <cellStyle name="Note 2 2 2 3 4 3 2 2" xfId="32150"/>
    <cellStyle name="Note 2 2 2 3 4 3 2 3" xfId="48665"/>
    <cellStyle name="Note 2 2 2 3 4 3 3" xfId="32149"/>
    <cellStyle name="Note 2 2 2 3 4 3 4" xfId="48664"/>
    <cellStyle name="Note 2 2 2 3 4 4" xfId="15625"/>
    <cellStyle name="Note 2 2 2 3 4 4 2" xfId="15626"/>
    <cellStyle name="Note 2 2 2 3 4 4 2 2" xfId="32152"/>
    <cellStyle name="Note 2 2 2 3 4 4 2 3" xfId="48667"/>
    <cellStyle name="Note 2 2 2 3 4 4 3" xfId="32151"/>
    <cellStyle name="Note 2 2 2 3 4 4 4" xfId="48666"/>
    <cellStyle name="Note 2 2 2 3 4 5" xfId="15627"/>
    <cellStyle name="Note 2 2 2 3 4 5 2" xfId="32153"/>
    <cellStyle name="Note 2 2 2 3 4 5 3" xfId="48668"/>
    <cellStyle name="Note 2 2 2 3 4 6" xfId="32144"/>
    <cellStyle name="Note 2 2 2 3 4 7" xfId="48659"/>
    <cellStyle name="Note 2 2 2 3 5" xfId="15628"/>
    <cellStyle name="Note 2 2 2 3 5 2" xfId="15629"/>
    <cellStyle name="Note 2 2 2 3 5 2 2" xfId="15630"/>
    <cellStyle name="Note 2 2 2 3 5 2 2 2" xfId="32156"/>
    <cellStyle name="Note 2 2 2 3 5 2 2 3" xfId="48671"/>
    <cellStyle name="Note 2 2 2 3 5 2 3" xfId="32155"/>
    <cellStyle name="Note 2 2 2 3 5 2 4" xfId="48670"/>
    <cellStyle name="Note 2 2 2 3 5 3" xfId="15631"/>
    <cellStyle name="Note 2 2 2 3 5 3 2" xfId="32157"/>
    <cellStyle name="Note 2 2 2 3 5 3 3" xfId="48672"/>
    <cellStyle name="Note 2 2 2 3 5 4" xfId="32154"/>
    <cellStyle name="Note 2 2 2 3 5 5" xfId="48669"/>
    <cellStyle name="Note 2 2 2 3 6" xfId="15632"/>
    <cellStyle name="Note 2 2 2 3 6 2" xfId="15633"/>
    <cellStyle name="Note 2 2 2 3 6 2 2" xfId="32159"/>
    <cellStyle name="Note 2 2 2 3 6 2 3" xfId="48674"/>
    <cellStyle name="Note 2 2 2 3 6 3" xfId="32158"/>
    <cellStyle name="Note 2 2 2 3 6 4" xfId="48673"/>
    <cellStyle name="Note 2 2 2 3 7" xfId="15634"/>
    <cellStyle name="Note 2 2 2 3 7 2" xfId="15635"/>
    <cellStyle name="Note 2 2 2 3 7 2 2" xfId="32161"/>
    <cellStyle name="Note 2 2 2 3 7 2 3" xfId="48676"/>
    <cellStyle name="Note 2 2 2 3 7 3" xfId="32160"/>
    <cellStyle name="Note 2 2 2 3 7 4" xfId="48675"/>
    <cellStyle name="Note 2 2 2 3 8" xfId="15636"/>
    <cellStyle name="Note 2 2 2 3 8 2" xfId="32162"/>
    <cellStyle name="Note 2 2 2 3 8 3" xfId="48677"/>
    <cellStyle name="Note 2 2 2 3 9" xfId="32103"/>
    <cellStyle name="Note 2 2 2 4" xfId="15637"/>
    <cellStyle name="Note 2 2 2 4 2" xfId="15638"/>
    <cellStyle name="Note 2 2 2 4 2 2" xfId="15639"/>
    <cellStyle name="Note 2 2 2 4 2 2 2" xfId="15640"/>
    <cellStyle name="Note 2 2 2 4 2 2 2 2" xfId="15641"/>
    <cellStyle name="Note 2 2 2 4 2 2 2 2 2" xfId="32167"/>
    <cellStyle name="Note 2 2 2 4 2 2 2 2 3" xfId="48682"/>
    <cellStyle name="Note 2 2 2 4 2 2 2 3" xfId="32166"/>
    <cellStyle name="Note 2 2 2 4 2 2 2 4" xfId="48681"/>
    <cellStyle name="Note 2 2 2 4 2 2 3" xfId="15642"/>
    <cellStyle name="Note 2 2 2 4 2 2 3 2" xfId="32168"/>
    <cellStyle name="Note 2 2 2 4 2 2 3 3" xfId="48683"/>
    <cellStyle name="Note 2 2 2 4 2 2 4" xfId="32165"/>
    <cellStyle name="Note 2 2 2 4 2 2 5" xfId="48680"/>
    <cellStyle name="Note 2 2 2 4 2 3" xfId="15643"/>
    <cellStyle name="Note 2 2 2 4 2 3 2" xfId="15644"/>
    <cellStyle name="Note 2 2 2 4 2 3 2 2" xfId="32170"/>
    <cellStyle name="Note 2 2 2 4 2 3 2 3" xfId="48685"/>
    <cellStyle name="Note 2 2 2 4 2 3 3" xfId="32169"/>
    <cellStyle name="Note 2 2 2 4 2 3 4" xfId="48684"/>
    <cellStyle name="Note 2 2 2 4 2 4" xfId="15645"/>
    <cellStyle name="Note 2 2 2 4 2 4 2" xfId="15646"/>
    <cellStyle name="Note 2 2 2 4 2 4 2 2" xfId="32172"/>
    <cellStyle name="Note 2 2 2 4 2 4 2 3" xfId="48687"/>
    <cellStyle name="Note 2 2 2 4 2 4 3" xfId="32171"/>
    <cellStyle name="Note 2 2 2 4 2 4 4" xfId="48686"/>
    <cellStyle name="Note 2 2 2 4 2 5" xfId="15647"/>
    <cellStyle name="Note 2 2 2 4 2 5 2" xfId="32173"/>
    <cellStyle name="Note 2 2 2 4 2 5 3" xfId="48688"/>
    <cellStyle name="Note 2 2 2 4 2 6" xfId="32164"/>
    <cellStyle name="Note 2 2 2 4 2 7" xfId="48679"/>
    <cellStyle name="Note 2 2 2 4 3" xfId="15648"/>
    <cellStyle name="Note 2 2 2 4 3 2" xfId="15649"/>
    <cellStyle name="Note 2 2 2 4 3 2 2" xfId="15650"/>
    <cellStyle name="Note 2 2 2 4 3 2 2 2" xfId="32176"/>
    <cellStyle name="Note 2 2 2 4 3 2 2 3" xfId="48691"/>
    <cellStyle name="Note 2 2 2 4 3 2 3" xfId="32175"/>
    <cellStyle name="Note 2 2 2 4 3 2 4" xfId="48690"/>
    <cellStyle name="Note 2 2 2 4 3 3" xfId="15651"/>
    <cellStyle name="Note 2 2 2 4 3 3 2" xfId="32177"/>
    <cellStyle name="Note 2 2 2 4 3 3 3" xfId="48692"/>
    <cellStyle name="Note 2 2 2 4 3 4" xfId="32174"/>
    <cellStyle name="Note 2 2 2 4 3 5" xfId="48689"/>
    <cellStyle name="Note 2 2 2 4 4" xfId="15652"/>
    <cellStyle name="Note 2 2 2 4 4 2" xfId="15653"/>
    <cellStyle name="Note 2 2 2 4 4 2 2" xfId="32179"/>
    <cellStyle name="Note 2 2 2 4 4 2 3" xfId="48694"/>
    <cellStyle name="Note 2 2 2 4 4 3" xfId="32178"/>
    <cellStyle name="Note 2 2 2 4 4 4" xfId="48693"/>
    <cellStyle name="Note 2 2 2 4 5" xfId="15654"/>
    <cellStyle name="Note 2 2 2 4 5 2" xfId="15655"/>
    <cellStyle name="Note 2 2 2 4 5 2 2" xfId="32181"/>
    <cellStyle name="Note 2 2 2 4 5 2 3" xfId="48696"/>
    <cellStyle name="Note 2 2 2 4 5 3" xfId="32180"/>
    <cellStyle name="Note 2 2 2 4 5 4" xfId="48695"/>
    <cellStyle name="Note 2 2 2 4 6" xfId="15656"/>
    <cellStyle name="Note 2 2 2 4 6 2" xfId="32182"/>
    <cellStyle name="Note 2 2 2 4 6 3" xfId="48697"/>
    <cellStyle name="Note 2 2 2 4 7" xfId="32163"/>
    <cellStyle name="Note 2 2 2 4 8" xfId="48678"/>
    <cellStyle name="Note 2 2 2 5" xfId="15657"/>
    <cellStyle name="Note 2 2 2 5 2" xfId="15658"/>
    <cellStyle name="Note 2 2 2 5 2 2" xfId="15659"/>
    <cellStyle name="Note 2 2 2 5 2 2 2" xfId="15660"/>
    <cellStyle name="Note 2 2 2 5 2 2 2 2" xfId="15661"/>
    <cellStyle name="Note 2 2 2 5 2 2 2 2 2" xfId="32187"/>
    <cellStyle name="Note 2 2 2 5 2 2 2 2 3" xfId="48702"/>
    <cellStyle name="Note 2 2 2 5 2 2 2 3" xfId="32186"/>
    <cellStyle name="Note 2 2 2 5 2 2 2 4" xfId="48701"/>
    <cellStyle name="Note 2 2 2 5 2 2 3" xfId="15662"/>
    <cellStyle name="Note 2 2 2 5 2 2 3 2" xfId="32188"/>
    <cellStyle name="Note 2 2 2 5 2 2 3 3" xfId="48703"/>
    <cellStyle name="Note 2 2 2 5 2 2 4" xfId="32185"/>
    <cellStyle name="Note 2 2 2 5 2 2 5" xfId="48700"/>
    <cellStyle name="Note 2 2 2 5 2 3" xfId="15663"/>
    <cellStyle name="Note 2 2 2 5 2 3 2" xfId="15664"/>
    <cellStyle name="Note 2 2 2 5 2 3 2 2" xfId="32190"/>
    <cellStyle name="Note 2 2 2 5 2 3 2 3" xfId="48705"/>
    <cellStyle name="Note 2 2 2 5 2 3 3" xfId="32189"/>
    <cellStyle name="Note 2 2 2 5 2 3 4" xfId="48704"/>
    <cellStyle name="Note 2 2 2 5 2 4" xfId="15665"/>
    <cellStyle name="Note 2 2 2 5 2 4 2" xfId="15666"/>
    <cellStyle name="Note 2 2 2 5 2 4 2 2" xfId="32192"/>
    <cellStyle name="Note 2 2 2 5 2 4 2 3" xfId="48707"/>
    <cellStyle name="Note 2 2 2 5 2 4 3" xfId="32191"/>
    <cellStyle name="Note 2 2 2 5 2 4 4" xfId="48706"/>
    <cellStyle name="Note 2 2 2 5 2 5" xfId="15667"/>
    <cellStyle name="Note 2 2 2 5 2 5 2" xfId="32193"/>
    <cellStyle name="Note 2 2 2 5 2 5 3" xfId="48708"/>
    <cellStyle name="Note 2 2 2 5 2 6" xfId="32184"/>
    <cellStyle name="Note 2 2 2 5 2 7" xfId="48699"/>
    <cellStyle name="Note 2 2 2 5 3" xfId="15668"/>
    <cellStyle name="Note 2 2 2 5 3 2" xfId="15669"/>
    <cellStyle name="Note 2 2 2 5 3 2 2" xfId="15670"/>
    <cellStyle name="Note 2 2 2 5 3 2 2 2" xfId="32196"/>
    <cellStyle name="Note 2 2 2 5 3 2 2 3" xfId="48711"/>
    <cellStyle name="Note 2 2 2 5 3 2 3" xfId="32195"/>
    <cellStyle name="Note 2 2 2 5 3 2 4" xfId="48710"/>
    <cellStyle name="Note 2 2 2 5 3 3" xfId="15671"/>
    <cellStyle name="Note 2 2 2 5 3 3 2" xfId="32197"/>
    <cellStyle name="Note 2 2 2 5 3 3 3" xfId="48712"/>
    <cellStyle name="Note 2 2 2 5 3 4" xfId="32194"/>
    <cellStyle name="Note 2 2 2 5 3 5" xfId="48709"/>
    <cellStyle name="Note 2 2 2 5 4" xfId="15672"/>
    <cellStyle name="Note 2 2 2 5 4 2" xfId="15673"/>
    <cellStyle name="Note 2 2 2 5 4 2 2" xfId="32199"/>
    <cellStyle name="Note 2 2 2 5 4 2 3" xfId="48714"/>
    <cellStyle name="Note 2 2 2 5 4 3" xfId="32198"/>
    <cellStyle name="Note 2 2 2 5 4 4" xfId="48713"/>
    <cellStyle name="Note 2 2 2 5 5" xfId="15674"/>
    <cellStyle name="Note 2 2 2 5 5 2" xfId="15675"/>
    <cellStyle name="Note 2 2 2 5 5 2 2" xfId="32201"/>
    <cellStyle name="Note 2 2 2 5 5 2 3" xfId="48716"/>
    <cellStyle name="Note 2 2 2 5 5 3" xfId="32200"/>
    <cellStyle name="Note 2 2 2 5 5 4" xfId="48715"/>
    <cellStyle name="Note 2 2 2 5 6" xfId="15676"/>
    <cellStyle name="Note 2 2 2 5 6 2" xfId="32202"/>
    <cellStyle name="Note 2 2 2 5 6 3" xfId="48717"/>
    <cellStyle name="Note 2 2 2 5 7" xfId="32183"/>
    <cellStyle name="Note 2 2 2 5 8" xfId="48698"/>
    <cellStyle name="Note 2 2 2 6" xfId="15677"/>
    <cellStyle name="Note 2 2 2 6 2" xfId="15678"/>
    <cellStyle name="Note 2 2 2 6 2 2" xfId="15679"/>
    <cellStyle name="Note 2 2 2 6 2 2 2" xfId="15680"/>
    <cellStyle name="Note 2 2 2 6 2 2 2 2" xfId="32206"/>
    <cellStyle name="Note 2 2 2 6 2 2 2 3" xfId="48721"/>
    <cellStyle name="Note 2 2 2 6 2 2 3" xfId="32205"/>
    <cellStyle name="Note 2 2 2 6 2 2 4" xfId="48720"/>
    <cellStyle name="Note 2 2 2 6 2 3" xfId="15681"/>
    <cellStyle name="Note 2 2 2 6 2 3 2" xfId="32207"/>
    <cellStyle name="Note 2 2 2 6 2 3 3" xfId="48722"/>
    <cellStyle name="Note 2 2 2 6 2 4" xfId="32204"/>
    <cellStyle name="Note 2 2 2 6 2 5" xfId="48719"/>
    <cellStyle name="Note 2 2 2 6 3" xfId="15682"/>
    <cellStyle name="Note 2 2 2 6 3 2" xfId="15683"/>
    <cellStyle name="Note 2 2 2 6 3 2 2" xfId="32209"/>
    <cellStyle name="Note 2 2 2 6 3 2 3" xfId="48724"/>
    <cellStyle name="Note 2 2 2 6 3 3" xfId="32208"/>
    <cellStyle name="Note 2 2 2 6 3 4" xfId="48723"/>
    <cellStyle name="Note 2 2 2 6 4" xfId="15684"/>
    <cellStyle name="Note 2 2 2 6 4 2" xfId="15685"/>
    <cellStyle name="Note 2 2 2 6 4 2 2" xfId="32211"/>
    <cellStyle name="Note 2 2 2 6 4 2 3" xfId="48726"/>
    <cellStyle name="Note 2 2 2 6 4 3" xfId="32210"/>
    <cellStyle name="Note 2 2 2 6 4 4" xfId="48725"/>
    <cellStyle name="Note 2 2 2 6 5" xfId="15686"/>
    <cellStyle name="Note 2 2 2 6 5 2" xfId="32212"/>
    <cellStyle name="Note 2 2 2 6 5 3" xfId="48727"/>
    <cellStyle name="Note 2 2 2 6 6" xfId="32203"/>
    <cellStyle name="Note 2 2 2 6 7" xfId="48718"/>
    <cellStyle name="Note 2 2 2 7" xfId="15687"/>
    <cellStyle name="Note 2 2 2 7 2" xfId="15688"/>
    <cellStyle name="Note 2 2 2 7 2 2" xfId="15689"/>
    <cellStyle name="Note 2 2 2 7 2 2 2" xfId="32215"/>
    <cellStyle name="Note 2 2 2 7 2 2 3" xfId="48730"/>
    <cellStyle name="Note 2 2 2 7 2 3" xfId="32214"/>
    <cellStyle name="Note 2 2 2 7 2 4" xfId="48729"/>
    <cellStyle name="Note 2 2 2 7 3" xfId="15690"/>
    <cellStyle name="Note 2 2 2 7 3 2" xfId="32216"/>
    <cellStyle name="Note 2 2 2 7 3 3" xfId="48731"/>
    <cellStyle name="Note 2 2 2 7 4" xfId="32213"/>
    <cellStyle name="Note 2 2 2 7 5" xfId="48728"/>
    <cellStyle name="Note 2 2 2 8" xfId="15691"/>
    <cellStyle name="Note 2 2 2 8 2" xfId="15692"/>
    <cellStyle name="Note 2 2 2 8 2 2" xfId="32218"/>
    <cellStyle name="Note 2 2 2 8 2 3" xfId="48733"/>
    <cellStyle name="Note 2 2 2 8 3" xfId="32217"/>
    <cellStyle name="Note 2 2 2 8 4" xfId="48732"/>
    <cellStyle name="Note 2 2 2 9" xfId="15693"/>
    <cellStyle name="Note 2 2 2 9 2" xfId="15694"/>
    <cellStyle name="Note 2 2 2 9 2 2" xfId="32220"/>
    <cellStyle name="Note 2 2 2 9 2 3" xfId="48735"/>
    <cellStyle name="Note 2 2 2 9 3" xfId="32219"/>
    <cellStyle name="Note 2 2 2 9 4" xfId="48734"/>
    <cellStyle name="Note 2 2 3" xfId="15695"/>
    <cellStyle name="Note 2 2 3 10" xfId="48736"/>
    <cellStyle name="Note 2 2 3 2" xfId="15696"/>
    <cellStyle name="Note 2 2 3 2 2" xfId="15697"/>
    <cellStyle name="Note 2 2 3 2 2 2" xfId="15698"/>
    <cellStyle name="Note 2 2 3 2 2 2 2" xfId="15699"/>
    <cellStyle name="Note 2 2 3 2 2 2 2 2" xfId="15700"/>
    <cellStyle name="Note 2 2 3 2 2 2 2 2 2" xfId="32226"/>
    <cellStyle name="Note 2 2 3 2 2 2 2 2 3" xfId="48741"/>
    <cellStyle name="Note 2 2 3 2 2 2 2 3" xfId="32225"/>
    <cellStyle name="Note 2 2 3 2 2 2 2 4" xfId="48740"/>
    <cellStyle name="Note 2 2 3 2 2 2 3" xfId="15701"/>
    <cellStyle name="Note 2 2 3 2 2 2 3 2" xfId="32227"/>
    <cellStyle name="Note 2 2 3 2 2 2 3 3" xfId="48742"/>
    <cellStyle name="Note 2 2 3 2 2 2 4" xfId="32224"/>
    <cellStyle name="Note 2 2 3 2 2 2 5" xfId="48739"/>
    <cellStyle name="Note 2 2 3 2 2 3" xfId="15702"/>
    <cellStyle name="Note 2 2 3 2 2 3 2" xfId="15703"/>
    <cellStyle name="Note 2 2 3 2 2 3 2 2" xfId="32229"/>
    <cellStyle name="Note 2 2 3 2 2 3 2 3" xfId="48744"/>
    <cellStyle name="Note 2 2 3 2 2 3 3" xfId="32228"/>
    <cellStyle name="Note 2 2 3 2 2 3 4" xfId="48743"/>
    <cellStyle name="Note 2 2 3 2 2 4" xfId="15704"/>
    <cellStyle name="Note 2 2 3 2 2 4 2" xfId="15705"/>
    <cellStyle name="Note 2 2 3 2 2 4 2 2" xfId="32231"/>
    <cellStyle name="Note 2 2 3 2 2 4 2 3" xfId="48746"/>
    <cellStyle name="Note 2 2 3 2 2 4 3" xfId="32230"/>
    <cellStyle name="Note 2 2 3 2 2 4 4" xfId="48745"/>
    <cellStyle name="Note 2 2 3 2 2 5" xfId="15706"/>
    <cellStyle name="Note 2 2 3 2 2 5 2" xfId="32232"/>
    <cellStyle name="Note 2 2 3 2 2 5 3" xfId="48747"/>
    <cellStyle name="Note 2 2 3 2 2 6" xfId="32223"/>
    <cellStyle name="Note 2 2 3 2 2 7" xfId="48738"/>
    <cellStyle name="Note 2 2 3 2 3" xfId="15707"/>
    <cellStyle name="Note 2 2 3 2 3 2" xfId="15708"/>
    <cellStyle name="Note 2 2 3 2 3 2 2" xfId="15709"/>
    <cellStyle name="Note 2 2 3 2 3 2 2 2" xfId="32235"/>
    <cellStyle name="Note 2 2 3 2 3 2 2 3" xfId="48750"/>
    <cellStyle name="Note 2 2 3 2 3 2 3" xfId="32234"/>
    <cellStyle name="Note 2 2 3 2 3 2 4" xfId="48749"/>
    <cellStyle name="Note 2 2 3 2 3 3" xfId="15710"/>
    <cellStyle name="Note 2 2 3 2 3 3 2" xfId="32236"/>
    <cellStyle name="Note 2 2 3 2 3 3 3" xfId="48751"/>
    <cellStyle name="Note 2 2 3 2 3 4" xfId="32233"/>
    <cellStyle name="Note 2 2 3 2 3 5" xfId="48748"/>
    <cellStyle name="Note 2 2 3 2 4" xfId="15711"/>
    <cellStyle name="Note 2 2 3 2 4 2" xfId="15712"/>
    <cellStyle name="Note 2 2 3 2 4 2 2" xfId="32238"/>
    <cellStyle name="Note 2 2 3 2 4 2 3" xfId="48753"/>
    <cellStyle name="Note 2 2 3 2 4 3" xfId="32237"/>
    <cellStyle name="Note 2 2 3 2 4 4" xfId="48752"/>
    <cellStyle name="Note 2 2 3 2 5" xfId="15713"/>
    <cellStyle name="Note 2 2 3 2 5 2" xfId="15714"/>
    <cellStyle name="Note 2 2 3 2 5 2 2" xfId="32240"/>
    <cellStyle name="Note 2 2 3 2 5 2 3" xfId="48755"/>
    <cellStyle name="Note 2 2 3 2 5 3" xfId="32239"/>
    <cellStyle name="Note 2 2 3 2 5 4" xfId="48754"/>
    <cellStyle name="Note 2 2 3 2 6" xfId="15715"/>
    <cellStyle name="Note 2 2 3 2 6 2" xfId="32241"/>
    <cellStyle name="Note 2 2 3 2 6 3" xfId="48756"/>
    <cellStyle name="Note 2 2 3 2 7" xfId="32222"/>
    <cellStyle name="Note 2 2 3 2 8" xfId="48737"/>
    <cellStyle name="Note 2 2 3 3" xfId="15716"/>
    <cellStyle name="Note 2 2 3 3 2" xfId="15717"/>
    <cellStyle name="Note 2 2 3 3 2 2" xfId="15718"/>
    <cellStyle name="Note 2 2 3 3 2 2 2" xfId="15719"/>
    <cellStyle name="Note 2 2 3 3 2 2 2 2" xfId="15720"/>
    <cellStyle name="Note 2 2 3 3 2 2 2 2 2" xfId="32246"/>
    <cellStyle name="Note 2 2 3 3 2 2 2 2 3" xfId="48761"/>
    <cellStyle name="Note 2 2 3 3 2 2 2 3" xfId="32245"/>
    <cellStyle name="Note 2 2 3 3 2 2 2 4" xfId="48760"/>
    <cellStyle name="Note 2 2 3 3 2 2 3" xfId="15721"/>
    <cellStyle name="Note 2 2 3 3 2 2 3 2" xfId="32247"/>
    <cellStyle name="Note 2 2 3 3 2 2 3 3" xfId="48762"/>
    <cellStyle name="Note 2 2 3 3 2 2 4" xfId="32244"/>
    <cellStyle name="Note 2 2 3 3 2 2 5" xfId="48759"/>
    <cellStyle name="Note 2 2 3 3 2 3" xfId="15722"/>
    <cellStyle name="Note 2 2 3 3 2 3 2" xfId="15723"/>
    <cellStyle name="Note 2 2 3 3 2 3 2 2" xfId="32249"/>
    <cellStyle name="Note 2 2 3 3 2 3 2 3" xfId="48764"/>
    <cellStyle name="Note 2 2 3 3 2 3 3" xfId="32248"/>
    <cellStyle name="Note 2 2 3 3 2 3 4" xfId="48763"/>
    <cellStyle name="Note 2 2 3 3 2 4" xfId="15724"/>
    <cellStyle name="Note 2 2 3 3 2 4 2" xfId="15725"/>
    <cellStyle name="Note 2 2 3 3 2 4 2 2" xfId="32251"/>
    <cellStyle name="Note 2 2 3 3 2 4 2 3" xfId="48766"/>
    <cellStyle name="Note 2 2 3 3 2 4 3" xfId="32250"/>
    <cellStyle name="Note 2 2 3 3 2 4 4" xfId="48765"/>
    <cellStyle name="Note 2 2 3 3 2 5" xfId="15726"/>
    <cellStyle name="Note 2 2 3 3 2 5 2" xfId="32252"/>
    <cellStyle name="Note 2 2 3 3 2 5 3" xfId="48767"/>
    <cellStyle name="Note 2 2 3 3 2 6" xfId="32243"/>
    <cellStyle name="Note 2 2 3 3 2 7" xfId="48758"/>
    <cellStyle name="Note 2 2 3 3 3" xfId="15727"/>
    <cellStyle name="Note 2 2 3 3 3 2" xfId="15728"/>
    <cellStyle name="Note 2 2 3 3 3 2 2" xfId="15729"/>
    <cellStyle name="Note 2 2 3 3 3 2 2 2" xfId="32255"/>
    <cellStyle name="Note 2 2 3 3 3 2 2 3" xfId="48770"/>
    <cellStyle name="Note 2 2 3 3 3 2 3" xfId="32254"/>
    <cellStyle name="Note 2 2 3 3 3 2 4" xfId="48769"/>
    <cellStyle name="Note 2 2 3 3 3 3" xfId="15730"/>
    <cellStyle name="Note 2 2 3 3 3 3 2" xfId="32256"/>
    <cellStyle name="Note 2 2 3 3 3 3 3" xfId="48771"/>
    <cellStyle name="Note 2 2 3 3 3 4" xfId="32253"/>
    <cellStyle name="Note 2 2 3 3 3 5" xfId="48768"/>
    <cellStyle name="Note 2 2 3 3 4" xfId="15731"/>
    <cellStyle name="Note 2 2 3 3 4 2" xfId="15732"/>
    <cellStyle name="Note 2 2 3 3 4 2 2" xfId="32258"/>
    <cellStyle name="Note 2 2 3 3 4 2 3" xfId="48773"/>
    <cellStyle name="Note 2 2 3 3 4 3" xfId="32257"/>
    <cellStyle name="Note 2 2 3 3 4 4" xfId="48772"/>
    <cellStyle name="Note 2 2 3 3 5" xfId="15733"/>
    <cellStyle name="Note 2 2 3 3 5 2" xfId="15734"/>
    <cellStyle name="Note 2 2 3 3 5 2 2" xfId="32260"/>
    <cellStyle name="Note 2 2 3 3 5 2 3" xfId="48775"/>
    <cellStyle name="Note 2 2 3 3 5 3" xfId="32259"/>
    <cellStyle name="Note 2 2 3 3 5 4" xfId="48774"/>
    <cellStyle name="Note 2 2 3 3 6" xfId="15735"/>
    <cellStyle name="Note 2 2 3 3 6 2" xfId="32261"/>
    <cellStyle name="Note 2 2 3 3 6 3" xfId="48776"/>
    <cellStyle name="Note 2 2 3 3 7" xfId="32242"/>
    <cellStyle name="Note 2 2 3 3 8" xfId="48757"/>
    <cellStyle name="Note 2 2 3 4" xfId="15736"/>
    <cellStyle name="Note 2 2 3 4 2" xfId="15737"/>
    <cellStyle name="Note 2 2 3 4 2 2" xfId="15738"/>
    <cellStyle name="Note 2 2 3 4 2 2 2" xfId="15739"/>
    <cellStyle name="Note 2 2 3 4 2 2 2 2" xfId="32265"/>
    <cellStyle name="Note 2 2 3 4 2 2 2 3" xfId="48780"/>
    <cellStyle name="Note 2 2 3 4 2 2 3" xfId="32264"/>
    <cellStyle name="Note 2 2 3 4 2 2 4" xfId="48779"/>
    <cellStyle name="Note 2 2 3 4 2 3" xfId="15740"/>
    <cellStyle name="Note 2 2 3 4 2 3 2" xfId="32266"/>
    <cellStyle name="Note 2 2 3 4 2 3 3" xfId="48781"/>
    <cellStyle name="Note 2 2 3 4 2 4" xfId="32263"/>
    <cellStyle name="Note 2 2 3 4 2 5" xfId="48778"/>
    <cellStyle name="Note 2 2 3 4 3" xfId="15741"/>
    <cellStyle name="Note 2 2 3 4 3 2" xfId="15742"/>
    <cellStyle name="Note 2 2 3 4 3 2 2" xfId="32268"/>
    <cellStyle name="Note 2 2 3 4 3 2 3" xfId="48783"/>
    <cellStyle name="Note 2 2 3 4 3 3" xfId="32267"/>
    <cellStyle name="Note 2 2 3 4 3 4" xfId="48782"/>
    <cellStyle name="Note 2 2 3 4 4" xfId="15743"/>
    <cellStyle name="Note 2 2 3 4 4 2" xfId="15744"/>
    <cellStyle name="Note 2 2 3 4 4 2 2" xfId="32270"/>
    <cellStyle name="Note 2 2 3 4 4 2 3" xfId="48785"/>
    <cellStyle name="Note 2 2 3 4 4 3" xfId="32269"/>
    <cellStyle name="Note 2 2 3 4 4 4" xfId="48784"/>
    <cellStyle name="Note 2 2 3 4 5" xfId="15745"/>
    <cellStyle name="Note 2 2 3 4 5 2" xfId="32271"/>
    <cellStyle name="Note 2 2 3 4 5 3" xfId="48786"/>
    <cellStyle name="Note 2 2 3 4 6" xfId="32262"/>
    <cellStyle name="Note 2 2 3 4 7" xfId="48777"/>
    <cellStyle name="Note 2 2 3 5" xfId="15746"/>
    <cellStyle name="Note 2 2 3 5 2" xfId="15747"/>
    <cellStyle name="Note 2 2 3 5 2 2" xfId="15748"/>
    <cellStyle name="Note 2 2 3 5 2 2 2" xfId="32274"/>
    <cellStyle name="Note 2 2 3 5 2 2 3" xfId="48789"/>
    <cellStyle name="Note 2 2 3 5 2 3" xfId="32273"/>
    <cellStyle name="Note 2 2 3 5 2 4" xfId="48788"/>
    <cellStyle name="Note 2 2 3 5 3" xfId="15749"/>
    <cellStyle name="Note 2 2 3 5 3 2" xfId="32275"/>
    <cellStyle name="Note 2 2 3 5 3 3" xfId="48790"/>
    <cellStyle name="Note 2 2 3 5 4" xfId="32272"/>
    <cellStyle name="Note 2 2 3 5 5" xfId="48787"/>
    <cellStyle name="Note 2 2 3 6" xfId="15750"/>
    <cellStyle name="Note 2 2 3 6 2" xfId="15751"/>
    <cellStyle name="Note 2 2 3 6 2 2" xfId="32277"/>
    <cellStyle name="Note 2 2 3 6 2 3" xfId="48792"/>
    <cellStyle name="Note 2 2 3 6 3" xfId="32276"/>
    <cellStyle name="Note 2 2 3 6 4" xfId="48791"/>
    <cellStyle name="Note 2 2 3 7" xfId="15752"/>
    <cellStyle name="Note 2 2 3 7 2" xfId="15753"/>
    <cellStyle name="Note 2 2 3 7 2 2" xfId="32279"/>
    <cellStyle name="Note 2 2 3 7 2 3" xfId="48794"/>
    <cellStyle name="Note 2 2 3 7 3" xfId="32278"/>
    <cellStyle name="Note 2 2 3 7 4" xfId="48793"/>
    <cellStyle name="Note 2 2 3 8" xfId="15754"/>
    <cellStyle name="Note 2 2 3 8 2" xfId="32280"/>
    <cellStyle name="Note 2 2 3 8 3" xfId="48795"/>
    <cellStyle name="Note 2 2 3 9" xfId="32221"/>
    <cellStyle name="Note 2 2 4" xfId="15755"/>
    <cellStyle name="Note 2 2 4 10" xfId="48796"/>
    <cellStyle name="Note 2 2 4 2" xfId="15756"/>
    <cellStyle name="Note 2 2 4 2 2" xfId="15757"/>
    <cellStyle name="Note 2 2 4 2 2 2" xfId="15758"/>
    <cellStyle name="Note 2 2 4 2 2 2 2" xfId="15759"/>
    <cellStyle name="Note 2 2 4 2 2 2 2 2" xfId="15760"/>
    <cellStyle name="Note 2 2 4 2 2 2 2 2 2" xfId="32286"/>
    <cellStyle name="Note 2 2 4 2 2 2 2 2 3" xfId="48801"/>
    <cellStyle name="Note 2 2 4 2 2 2 2 3" xfId="32285"/>
    <cellStyle name="Note 2 2 4 2 2 2 2 4" xfId="48800"/>
    <cellStyle name="Note 2 2 4 2 2 2 3" xfId="15761"/>
    <cellStyle name="Note 2 2 4 2 2 2 3 2" xfId="32287"/>
    <cellStyle name="Note 2 2 4 2 2 2 3 3" xfId="48802"/>
    <cellStyle name="Note 2 2 4 2 2 2 4" xfId="32284"/>
    <cellStyle name="Note 2 2 4 2 2 2 5" xfId="48799"/>
    <cellStyle name="Note 2 2 4 2 2 3" xfId="15762"/>
    <cellStyle name="Note 2 2 4 2 2 3 2" xfId="15763"/>
    <cellStyle name="Note 2 2 4 2 2 3 2 2" xfId="32289"/>
    <cellStyle name="Note 2 2 4 2 2 3 2 3" xfId="48804"/>
    <cellStyle name="Note 2 2 4 2 2 3 3" xfId="32288"/>
    <cellStyle name="Note 2 2 4 2 2 3 4" xfId="48803"/>
    <cellStyle name="Note 2 2 4 2 2 4" xfId="15764"/>
    <cellStyle name="Note 2 2 4 2 2 4 2" xfId="15765"/>
    <cellStyle name="Note 2 2 4 2 2 4 2 2" xfId="32291"/>
    <cellStyle name="Note 2 2 4 2 2 4 2 3" xfId="48806"/>
    <cellStyle name="Note 2 2 4 2 2 4 3" xfId="32290"/>
    <cellStyle name="Note 2 2 4 2 2 4 4" xfId="48805"/>
    <cellStyle name="Note 2 2 4 2 2 5" xfId="15766"/>
    <cellStyle name="Note 2 2 4 2 2 5 2" xfId="32292"/>
    <cellStyle name="Note 2 2 4 2 2 5 3" xfId="48807"/>
    <cellStyle name="Note 2 2 4 2 2 6" xfId="32283"/>
    <cellStyle name="Note 2 2 4 2 2 7" xfId="48798"/>
    <cellStyle name="Note 2 2 4 2 3" xfId="15767"/>
    <cellStyle name="Note 2 2 4 2 3 2" xfId="15768"/>
    <cellStyle name="Note 2 2 4 2 3 2 2" xfId="15769"/>
    <cellStyle name="Note 2 2 4 2 3 2 2 2" xfId="32295"/>
    <cellStyle name="Note 2 2 4 2 3 2 2 3" xfId="48810"/>
    <cellStyle name="Note 2 2 4 2 3 2 3" xfId="32294"/>
    <cellStyle name="Note 2 2 4 2 3 2 4" xfId="48809"/>
    <cellStyle name="Note 2 2 4 2 3 3" xfId="15770"/>
    <cellStyle name="Note 2 2 4 2 3 3 2" xfId="32296"/>
    <cellStyle name="Note 2 2 4 2 3 3 3" xfId="48811"/>
    <cellStyle name="Note 2 2 4 2 3 4" xfId="32293"/>
    <cellStyle name="Note 2 2 4 2 3 5" xfId="48808"/>
    <cellStyle name="Note 2 2 4 2 4" xfId="15771"/>
    <cellStyle name="Note 2 2 4 2 4 2" xfId="15772"/>
    <cellStyle name="Note 2 2 4 2 4 2 2" xfId="32298"/>
    <cellStyle name="Note 2 2 4 2 4 2 3" xfId="48813"/>
    <cellStyle name="Note 2 2 4 2 4 3" xfId="32297"/>
    <cellStyle name="Note 2 2 4 2 4 4" xfId="48812"/>
    <cellStyle name="Note 2 2 4 2 5" xfId="15773"/>
    <cellStyle name="Note 2 2 4 2 5 2" xfId="15774"/>
    <cellStyle name="Note 2 2 4 2 5 2 2" xfId="32300"/>
    <cellStyle name="Note 2 2 4 2 5 2 3" xfId="48815"/>
    <cellStyle name="Note 2 2 4 2 5 3" xfId="32299"/>
    <cellStyle name="Note 2 2 4 2 5 4" xfId="48814"/>
    <cellStyle name="Note 2 2 4 2 6" xfId="15775"/>
    <cellStyle name="Note 2 2 4 2 6 2" xfId="32301"/>
    <cellStyle name="Note 2 2 4 2 6 3" xfId="48816"/>
    <cellStyle name="Note 2 2 4 2 7" xfId="32282"/>
    <cellStyle name="Note 2 2 4 2 8" xfId="48797"/>
    <cellStyle name="Note 2 2 4 3" xfId="15776"/>
    <cellStyle name="Note 2 2 4 3 2" xfId="15777"/>
    <cellStyle name="Note 2 2 4 3 2 2" xfId="15778"/>
    <cellStyle name="Note 2 2 4 3 2 2 2" xfId="15779"/>
    <cellStyle name="Note 2 2 4 3 2 2 2 2" xfId="15780"/>
    <cellStyle name="Note 2 2 4 3 2 2 2 2 2" xfId="32306"/>
    <cellStyle name="Note 2 2 4 3 2 2 2 2 3" xfId="48821"/>
    <cellStyle name="Note 2 2 4 3 2 2 2 3" xfId="32305"/>
    <cellStyle name="Note 2 2 4 3 2 2 2 4" xfId="48820"/>
    <cellStyle name="Note 2 2 4 3 2 2 3" xfId="15781"/>
    <cellStyle name="Note 2 2 4 3 2 2 3 2" xfId="32307"/>
    <cellStyle name="Note 2 2 4 3 2 2 3 3" xfId="48822"/>
    <cellStyle name="Note 2 2 4 3 2 2 4" xfId="32304"/>
    <cellStyle name="Note 2 2 4 3 2 2 5" xfId="48819"/>
    <cellStyle name="Note 2 2 4 3 2 3" xfId="15782"/>
    <cellStyle name="Note 2 2 4 3 2 3 2" xfId="15783"/>
    <cellStyle name="Note 2 2 4 3 2 3 2 2" xfId="32309"/>
    <cellStyle name="Note 2 2 4 3 2 3 2 3" xfId="48824"/>
    <cellStyle name="Note 2 2 4 3 2 3 3" xfId="32308"/>
    <cellStyle name="Note 2 2 4 3 2 3 4" xfId="48823"/>
    <cellStyle name="Note 2 2 4 3 2 4" xfId="15784"/>
    <cellStyle name="Note 2 2 4 3 2 4 2" xfId="15785"/>
    <cellStyle name="Note 2 2 4 3 2 4 2 2" xfId="32311"/>
    <cellStyle name="Note 2 2 4 3 2 4 2 3" xfId="48826"/>
    <cellStyle name="Note 2 2 4 3 2 4 3" xfId="32310"/>
    <cellStyle name="Note 2 2 4 3 2 4 4" xfId="48825"/>
    <cellStyle name="Note 2 2 4 3 2 5" xfId="15786"/>
    <cellStyle name="Note 2 2 4 3 2 5 2" xfId="32312"/>
    <cellStyle name="Note 2 2 4 3 2 5 3" xfId="48827"/>
    <cellStyle name="Note 2 2 4 3 2 6" xfId="32303"/>
    <cellStyle name="Note 2 2 4 3 2 7" xfId="48818"/>
    <cellStyle name="Note 2 2 4 3 3" xfId="15787"/>
    <cellStyle name="Note 2 2 4 3 3 2" xfId="15788"/>
    <cellStyle name="Note 2 2 4 3 3 2 2" xfId="15789"/>
    <cellStyle name="Note 2 2 4 3 3 2 2 2" xfId="32315"/>
    <cellStyle name="Note 2 2 4 3 3 2 2 3" xfId="48830"/>
    <cellStyle name="Note 2 2 4 3 3 2 3" xfId="32314"/>
    <cellStyle name="Note 2 2 4 3 3 2 4" xfId="48829"/>
    <cellStyle name="Note 2 2 4 3 3 3" xfId="15790"/>
    <cellStyle name="Note 2 2 4 3 3 3 2" xfId="32316"/>
    <cellStyle name="Note 2 2 4 3 3 3 3" xfId="48831"/>
    <cellStyle name="Note 2 2 4 3 3 4" xfId="32313"/>
    <cellStyle name="Note 2 2 4 3 3 5" xfId="48828"/>
    <cellStyle name="Note 2 2 4 3 4" xfId="15791"/>
    <cellStyle name="Note 2 2 4 3 4 2" xfId="15792"/>
    <cellStyle name="Note 2 2 4 3 4 2 2" xfId="32318"/>
    <cellStyle name="Note 2 2 4 3 4 2 3" xfId="48833"/>
    <cellStyle name="Note 2 2 4 3 4 3" xfId="32317"/>
    <cellStyle name="Note 2 2 4 3 4 4" xfId="48832"/>
    <cellStyle name="Note 2 2 4 3 5" xfId="15793"/>
    <cellStyle name="Note 2 2 4 3 5 2" xfId="15794"/>
    <cellStyle name="Note 2 2 4 3 5 2 2" xfId="32320"/>
    <cellStyle name="Note 2 2 4 3 5 2 3" xfId="48835"/>
    <cellStyle name="Note 2 2 4 3 5 3" xfId="32319"/>
    <cellStyle name="Note 2 2 4 3 5 4" xfId="48834"/>
    <cellStyle name="Note 2 2 4 3 6" xfId="15795"/>
    <cellStyle name="Note 2 2 4 3 6 2" xfId="32321"/>
    <cellStyle name="Note 2 2 4 3 6 3" xfId="48836"/>
    <cellStyle name="Note 2 2 4 3 7" xfId="32302"/>
    <cellStyle name="Note 2 2 4 3 8" xfId="48817"/>
    <cellStyle name="Note 2 2 4 4" xfId="15796"/>
    <cellStyle name="Note 2 2 4 4 2" xfId="15797"/>
    <cellStyle name="Note 2 2 4 4 2 2" xfId="15798"/>
    <cellStyle name="Note 2 2 4 4 2 2 2" xfId="15799"/>
    <cellStyle name="Note 2 2 4 4 2 2 2 2" xfId="32325"/>
    <cellStyle name="Note 2 2 4 4 2 2 2 3" xfId="48840"/>
    <cellStyle name="Note 2 2 4 4 2 2 3" xfId="32324"/>
    <cellStyle name="Note 2 2 4 4 2 2 4" xfId="48839"/>
    <cellStyle name="Note 2 2 4 4 2 3" xfId="15800"/>
    <cellStyle name="Note 2 2 4 4 2 3 2" xfId="32326"/>
    <cellStyle name="Note 2 2 4 4 2 3 3" xfId="48841"/>
    <cellStyle name="Note 2 2 4 4 2 4" xfId="32323"/>
    <cellStyle name="Note 2 2 4 4 2 5" xfId="48838"/>
    <cellStyle name="Note 2 2 4 4 3" xfId="15801"/>
    <cellStyle name="Note 2 2 4 4 3 2" xfId="15802"/>
    <cellStyle name="Note 2 2 4 4 3 2 2" xfId="32328"/>
    <cellStyle name="Note 2 2 4 4 3 2 3" xfId="48843"/>
    <cellStyle name="Note 2 2 4 4 3 3" xfId="32327"/>
    <cellStyle name="Note 2 2 4 4 3 4" xfId="48842"/>
    <cellStyle name="Note 2 2 4 4 4" xfId="15803"/>
    <cellStyle name="Note 2 2 4 4 4 2" xfId="15804"/>
    <cellStyle name="Note 2 2 4 4 4 2 2" xfId="32330"/>
    <cellStyle name="Note 2 2 4 4 4 2 3" xfId="48845"/>
    <cellStyle name="Note 2 2 4 4 4 3" xfId="32329"/>
    <cellStyle name="Note 2 2 4 4 4 4" xfId="48844"/>
    <cellStyle name="Note 2 2 4 4 5" xfId="15805"/>
    <cellStyle name="Note 2 2 4 4 5 2" xfId="32331"/>
    <cellStyle name="Note 2 2 4 4 5 3" xfId="48846"/>
    <cellStyle name="Note 2 2 4 4 6" xfId="32322"/>
    <cellStyle name="Note 2 2 4 4 7" xfId="48837"/>
    <cellStyle name="Note 2 2 4 5" xfId="15806"/>
    <cellStyle name="Note 2 2 4 5 2" xfId="15807"/>
    <cellStyle name="Note 2 2 4 5 2 2" xfId="15808"/>
    <cellStyle name="Note 2 2 4 5 2 2 2" xfId="32334"/>
    <cellStyle name="Note 2 2 4 5 2 2 3" xfId="48849"/>
    <cellStyle name="Note 2 2 4 5 2 3" xfId="32333"/>
    <cellStyle name="Note 2 2 4 5 2 4" xfId="48848"/>
    <cellStyle name="Note 2 2 4 5 3" xfId="15809"/>
    <cellStyle name="Note 2 2 4 5 3 2" xfId="32335"/>
    <cellStyle name="Note 2 2 4 5 3 3" xfId="48850"/>
    <cellStyle name="Note 2 2 4 5 4" xfId="32332"/>
    <cellStyle name="Note 2 2 4 5 5" xfId="48847"/>
    <cellStyle name="Note 2 2 4 6" xfId="15810"/>
    <cellStyle name="Note 2 2 4 6 2" xfId="15811"/>
    <cellStyle name="Note 2 2 4 6 2 2" xfId="32337"/>
    <cellStyle name="Note 2 2 4 6 2 3" xfId="48852"/>
    <cellStyle name="Note 2 2 4 6 3" xfId="32336"/>
    <cellStyle name="Note 2 2 4 6 4" xfId="48851"/>
    <cellStyle name="Note 2 2 4 7" xfId="15812"/>
    <cellStyle name="Note 2 2 4 7 2" xfId="15813"/>
    <cellStyle name="Note 2 2 4 7 2 2" xfId="32339"/>
    <cellStyle name="Note 2 2 4 7 2 3" xfId="48854"/>
    <cellStyle name="Note 2 2 4 7 3" xfId="32338"/>
    <cellStyle name="Note 2 2 4 7 4" xfId="48853"/>
    <cellStyle name="Note 2 2 4 8" xfId="15814"/>
    <cellStyle name="Note 2 2 4 8 2" xfId="32340"/>
    <cellStyle name="Note 2 2 4 8 3" xfId="48855"/>
    <cellStyle name="Note 2 2 4 9" xfId="32281"/>
    <cellStyle name="Note 2 2 5" xfId="15815"/>
    <cellStyle name="Note 2 2 5 2" xfId="15816"/>
    <cellStyle name="Note 2 2 5 2 2" xfId="15817"/>
    <cellStyle name="Note 2 2 5 2 2 2" xfId="15818"/>
    <cellStyle name="Note 2 2 5 2 2 2 2" xfId="15819"/>
    <cellStyle name="Note 2 2 5 2 2 2 2 2" xfId="32345"/>
    <cellStyle name="Note 2 2 5 2 2 2 2 3" xfId="48860"/>
    <cellStyle name="Note 2 2 5 2 2 2 3" xfId="32344"/>
    <cellStyle name="Note 2 2 5 2 2 2 4" xfId="48859"/>
    <cellStyle name="Note 2 2 5 2 2 3" xfId="15820"/>
    <cellStyle name="Note 2 2 5 2 2 3 2" xfId="32346"/>
    <cellStyle name="Note 2 2 5 2 2 3 3" xfId="48861"/>
    <cellStyle name="Note 2 2 5 2 2 4" xfId="32343"/>
    <cellStyle name="Note 2 2 5 2 2 5" xfId="48858"/>
    <cellStyle name="Note 2 2 5 2 3" xfId="15821"/>
    <cellStyle name="Note 2 2 5 2 3 2" xfId="15822"/>
    <cellStyle name="Note 2 2 5 2 3 2 2" xfId="32348"/>
    <cellStyle name="Note 2 2 5 2 3 2 3" xfId="48863"/>
    <cellStyle name="Note 2 2 5 2 3 3" xfId="32347"/>
    <cellStyle name="Note 2 2 5 2 3 4" xfId="48862"/>
    <cellStyle name="Note 2 2 5 2 4" xfId="15823"/>
    <cellStyle name="Note 2 2 5 2 4 2" xfId="15824"/>
    <cellStyle name="Note 2 2 5 2 4 2 2" xfId="32350"/>
    <cellStyle name="Note 2 2 5 2 4 2 3" xfId="48865"/>
    <cellStyle name="Note 2 2 5 2 4 3" xfId="32349"/>
    <cellStyle name="Note 2 2 5 2 4 4" xfId="48864"/>
    <cellStyle name="Note 2 2 5 2 5" xfId="15825"/>
    <cellStyle name="Note 2 2 5 2 5 2" xfId="32351"/>
    <cellStyle name="Note 2 2 5 2 5 3" xfId="48866"/>
    <cellStyle name="Note 2 2 5 2 6" xfId="32342"/>
    <cellStyle name="Note 2 2 5 2 7" xfId="48857"/>
    <cellStyle name="Note 2 2 5 3" xfId="15826"/>
    <cellStyle name="Note 2 2 5 3 2" xfId="15827"/>
    <cellStyle name="Note 2 2 5 3 2 2" xfId="15828"/>
    <cellStyle name="Note 2 2 5 3 2 2 2" xfId="32354"/>
    <cellStyle name="Note 2 2 5 3 2 2 3" xfId="48869"/>
    <cellStyle name="Note 2 2 5 3 2 3" xfId="32353"/>
    <cellStyle name="Note 2 2 5 3 2 4" xfId="48868"/>
    <cellStyle name="Note 2 2 5 3 3" xfId="15829"/>
    <cellStyle name="Note 2 2 5 3 3 2" xfId="32355"/>
    <cellStyle name="Note 2 2 5 3 3 3" xfId="48870"/>
    <cellStyle name="Note 2 2 5 3 4" xfId="32352"/>
    <cellStyle name="Note 2 2 5 3 5" xfId="48867"/>
    <cellStyle name="Note 2 2 5 4" xfId="15830"/>
    <cellStyle name="Note 2 2 5 4 2" xfId="15831"/>
    <cellStyle name="Note 2 2 5 4 2 2" xfId="32357"/>
    <cellStyle name="Note 2 2 5 4 2 3" xfId="48872"/>
    <cellStyle name="Note 2 2 5 4 3" xfId="32356"/>
    <cellStyle name="Note 2 2 5 4 4" xfId="48871"/>
    <cellStyle name="Note 2 2 5 5" xfId="15832"/>
    <cellStyle name="Note 2 2 5 5 2" xfId="15833"/>
    <cellStyle name="Note 2 2 5 5 2 2" xfId="32359"/>
    <cellStyle name="Note 2 2 5 5 2 3" xfId="48874"/>
    <cellStyle name="Note 2 2 5 5 3" xfId="32358"/>
    <cellStyle name="Note 2 2 5 5 4" xfId="48873"/>
    <cellStyle name="Note 2 2 5 6" xfId="15834"/>
    <cellStyle name="Note 2 2 5 6 2" xfId="32360"/>
    <cellStyle name="Note 2 2 5 6 3" xfId="48875"/>
    <cellStyle name="Note 2 2 5 7" xfId="32341"/>
    <cellStyle name="Note 2 2 5 8" xfId="48856"/>
    <cellStyle name="Note 2 2 6" xfId="15835"/>
    <cellStyle name="Note 2 2 6 2" xfId="15836"/>
    <cellStyle name="Note 2 2 6 2 2" xfId="15837"/>
    <cellStyle name="Note 2 2 6 2 2 2" xfId="15838"/>
    <cellStyle name="Note 2 2 6 2 2 2 2" xfId="15839"/>
    <cellStyle name="Note 2 2 6 2 2 2 2 2" xfId="32365"/>
    <cellStyle name="Note 2 2 6 2 2 2 2 3" xfId="48880"/>
    <cellStyle name="Note 2 2 6 2 2 2 3" xfId="32364"/>
    <cellStyle name="Note 2 2 6 2 2 2 4" xfId="48879"/>
    <cellStyle name="Note 2 2 6 2 2 3" xfId="15840"/>
    <cellStyle name="Note 2 2 6 2 2 3 2" xfId="32366"/>
    <cellStyle name="Note 2 2 6 2 2 3 3" xfId="48881"/>
    <cellStyle name="Note 2 2 6 2 2 4" xfId="32363"/>
    <cellStyle name="Note 2 2 6 2 2 5" xfId="48878"/>
    <cellStyle name="Note 2 2 6 2 3" xfId="15841"/>
    <cellStyle name="Note 2 2 6 2 3 2" xfId="15842"/>
    <cellStyle name="Note 2 2 6 2 3 2 2" xfId="32368"/>
    <cellStyle name="Note 2 2 6 2 3 2 3" xfId="48883"/>
    <cellStyle name="Note 2 2 6 2 3 3" xfId="32367"/>
    <cellStyle name="Note 2 2 6 2 3 4" xfId="48882"/>
    <cellStyle name="Note 2 2 6 2 4" xfId="15843"/>
    <cellStyle name="Note 2 2 6 2 4 2" xfId="15844"/>
    <cellStyle name="Note 2 2 6 2 4 2 2" xfId="32370"/>
    <cellStyle name="Note 2 2 6 2 4 2 3" xfId="48885"/>
    <cellStyle name="Note 2 2 6 2 4 3" xfId="32369"/>
    <cellStyle name="Note 2 2 6 2 4 4" xfId="48884"/>
    <cellStyle name="Note 2 2 6 2 5" xfId="15845"/>
    <cellStyle name="Note 2 2 6 2 5 2" xfId="32371"/>
    <cellStyle name="Note 2 2 6 2 5 3" xfId="48886"/>
    <cellStyle name="Note 2 2 6 2 6" xfId="32362"/>
    <cellStyle name="Note 2 2 6 2 7" xfId="48877"/>
    <cellStyle name="Note 2 2 6 3" xfId="15846"/>
    <cellStyle name="Note 2 2 6 3 2" xfId="15847"/>
    <cellStyle name="Note 2 2 6 3 2 2" xfId="15848"/>
    <cellStyle name="Note 2 2 6 3 2 2 2" xfId="32374"/>
    <cellStyle name="Note 2 2 6 3 2 2 3" xfId="48889"/>
    <cellStyle name="Note 2 2 6 3 2 3" xfId="32373"/>
    <cellStyle name="Note 2 2 6 3 2 4" xfId="48888"/>
    <cellStyle name="Note 2 2 6 3 3" xfId="15849"/>
    <cellStyle name="Note 2 2 6 3 3 2" xfId="32375"/>
    <cellStyle name="Note 2 2 6 3 3 3" xfId="48890"/>
    <cellStyle name="Note 2 2 6 3 4" xfId="32372"/>
    <cellStyle name="Note 2 2 6 3 5" xfId="48887"/>
    <cellStyle name="Note 2 2 6 4" xfId="15850"/>
    <cellStyle name="Note 2 2 6 4 2" xfId="15851"/>
    <cellStyle name="Note 2 2 6 4 2 2" xfId="32377"/>
    <cellStyle name="Note 2 2 6 4 2 3" xfId="48892"/>
    <cellStyle name="Note 2 2 6 4 3" xfId="32376"/>
    <cellStyle name="Note 2 2 6 4 4" xfId="48891"/>
    <cellStyle name="Note 2 2 6 5" xfId="15852"/>
    <cellStyle name="Note 2 2 6 5 2" xfId="15853"/>
    <cellStyle name="Note 2 2 6 5 2 2" xfId="32379"/>
    <cellStyle name="Note 2 2 6 5 2 3" xfId="48894"/>
    <cellStyle name="Note 2 2 6 5 3" xfId="32378"/>
    <cellStyle name="Note 2 2 6 5 4" xfId="48893"/>
    <cellStyle name="Note 2 2 6 6" xfId="15854"/>
    <cellStyle name="Note 2 2 6 6 2" xfId="32380"/>
    <cellStyle name="Note 2 2 6 6 3" xfId="48895"/>
    <cellStyle name="Note 2 2 6 7" xfId="32361"/>
    <cellStyle name="Note 2 2 6 8" xfId="48876"/>
    <cellStyle name="Note 2 2 7" xfId="15855"/>
    <cellStyle name="Note 2 2 7 2" xfId="15856"/>
    <cellStyle name="Note 2 2 7 2 2" xfId="15857"/>
    <cellStyle name="Note 2 2 7 2 2 2" xfId="15858"/>
    <cellStyle name="Note 2 2 7 2 2 2 2" xfId="32384"/>
    <cellStyle name="Note 2 2 7 2 2 2 3" xfId="48899"/>
    <cellStyle name="Note 2 2 7 2 2 3" xfId="32383"/>
    <cellStyle name="Note 2 2 7 2 2 4" xfId="48898"/>
    <cellStyle name="Note 2 2 7 2 3" xfId="15859"/>
    <cellStyle name="Note 2 2 7 2 3 2" xfId="32385"/>
    <cellStyle name="Note 2 2 7 2 3 3" xfId="48900"/>
    <cellStyle name="Note 2 2 7 2 4" xfId="32382"/>
    <cellStyle name="Note 2 2 7 2 5" xfId="48897"/>
    <cellStyle name="Note 2 2 7 3" xfId="15860"/>
    <cellStyle name="Note 2 2 7 3 2" xfId="15861"/>
    <cellStyle name="Note 2 2 7 3 2 2" xfId="32387"/>
    <cellStyle name="Note 2 2 7 3 2 3" xfId="48902"/>
    <cellStyle name="Note 2 2 7 3 3" xfId="32386"/>
    <cellStyle name="Note 2 2 7 3 4" xfId="48901"/>
    <cellStyle name="Note 2 2 7 4" xfId="15862"/>
    <cellStyle name="Note 2 2 7 4 2" xfId="15863"/>
    <cellStyle name="Note 2 2 7 4 2 2" xfId="32389"/>
    <cellStyle name="Note 2 2 7 4 2 3" xfId="48904"/>
    <cellStyle name="Note 2 2 7 4 3" xfId="32388"/>
    <cellStyle name="Note 2 2 7 4 4" xfId="48903"/>
    <cellStyle name="Note 2 2 7 5" xfId="15864"/>
    <cellStyle name="Note 2 2 7 5 2" xfId="32390"/>
    <cellStyle name="Note 2 2 7 5 3" xfId="48905"/>
    <cellStyle name="Note 2 2 7 6" xfId="32381"/>
    <cellStyle name="Note 2 2 7 7" xfId="48896"/>
    <cellStyle name="Note 2 2 8" xfId="15865"/>
    <cellStyle name="Note 2 2 8 2" xfId="15866"/>
    <cellStyle name="Note 2 2 8 2 2" xfId="15867"/>
    <cellStyle name="Note 2 2 8 2 2 2" xfId="32393"/>
    <cellStyle name="Note 2 2 8 2 2 3" xfId="48908"/>
    <cellStyle name="Note 2 2 8 2 3" xfId="32392"/>
    <cellStyle name="Note 2 2 8 2 4" xfId="48907"/>
    <cellStyle name="Note 2 2 8 3" xfId="15868"/>
    <cellStyle name="Note 2 2 8 3 2" xfId="32394"/>
    <cellStyle name="Note 2 2 8 3 3" xfId="48909"/>
    <cellStyle name="Note 2 2 8 4" xfId="32391"/>
    <cellStyle name="Note 2 2 8 5" xfId="48906"/>
    <cellStyle name="Note 2 2 9" xfId="15869"/>
    <cellStyle name="Note 2 2 9 2" xfId="15870"/>
    <cellStyle name="Note 2 2 9 2 2" xfId="32396"/>
    <cellStyle name="Note 2 2 9 2 3" xfId="48911"/>
    <cellStyle name="Note 2 2 9 3" xfId="32395"/>
    <cellStyle name="Note 2 2 9 4" xfId="48910"/>
    <cellStyle name="Note 2 3" xfId="15871"/>
    <cellStyle name="Note 2 3 10" xfId="15872"/>
    <cellStyle name="Note 2 3 10 2" xfId="15873"/>
    <cellStyle name="Note 2 3 10 2 2" xfId="32399"/>
    <cellStyle name="Note 2 3 10 2 3" xfId="48914"/>
    <cellStyle name="Note 2 3 10 3" xfId="32398"/>
    <cellStyle name="Note 2 3 10 4" xfId="48913"/>
    <cellStyle name="Note 2 3 11" xfId="15874"/>
    <cellStyle name="Note 2 3 11 2" xfId="32400"/>
    <cellStyle name="Note 2 3 11 3" xfId="48915"/>
    <cellStyle name="Note 2 3 12" xfId="32397"/>
    <cellStyle name="Note 2 3 13" xfId="48912"/>
    <cellStyle name="Note 2 3 2" xfId="15875"/>
    <cellStyle name="Note 2 3 2 10" xfId="15876"/>
    <cellStyle name="Note 2 3 2 10 2" xfId="32402"/>
    <cellStyle name="Note 2 3 2 10 3" xfId="48917"/>
    <cellStyle name="Note 2 3 2 11" xfId="32401"/>
    <cellStyle name="Note 2 3 2 12" xfId="48916"/>
    <cellStyle name="Note 2 3 2 2" xfId="15877"/>
    <cellStyle name="Note 2 3 2 2 10" xfId="48918"/>
    <cellStyle name="Note 2 3 2 2 2" xfId="15878"/>
    <cellStyle name="Note 2 3 2 2 2 2" xfId="15879"/>
    <cellStyle name="Note 2 3 2 2 2 2 2" xfId="15880"/>
    <cellStyle name="Note 2 3 2 2 2 2 2 2" xfId="15881"/>
    <cellStyle name="Note 2 3 2 2 2 2 2 2 2" xfId="15882"/>
    <cellStyle name="Note 2 3 2 2 2 2 2 2 2 2" xfId="32408"/>
    <cellStyle name="Note 2 3 2 2 2 2 2 2 2 3" xfId="48923"/>
    <cellStyle name="Note 2 3 2 2 2 2 2 2 3" xfId="32407"/>
    <cellStyle name="Note 2 3 2 2 2 2 2 2 4" xfId="48922"/>
    <cellStyle name="Note 2 3 2 2 2 2 2 3" xfId="15883"/>
    <cellStyle name="Note 2 3 2 2 2 2 2 3 2" xfId="32409"/>
    <cellStyle name="Note 2 3 2 2 2 2 2 3 3" xfId="48924"/>
    <cellStyle name="Note 2 3 2 2 2 2 2 4" xfId="32406"/>
    <cellStyle name="Note 2 3 2 2 2 2 2 5" xfId="48921"/>
    <cellStyle name="Note 2 3 2 2 2 2 3" xfId="15884"/>
    <cellStyle name="Note 2 3 2 2 2 2 3 2" xfId="15885"/>
    <cellStyle name="Note 2 3 2 2 2 2 3 2 2" xfId="32411"/>
    <cellStyle name="Note 2 3 2 2 2 2 3 2 3" xfId="48926"/>
    <cellStyle name="Note 2 3 2 2 2 2 3 3" xfId="32410"/>
    <cellStyle name="Note 2 3 2 2 2 2 3 4" xfId="48925"/>
    <cellStyle name="Note 2 3 2 2 2 2 4" xfId="15886"/>
    <cellStyle name="Note 2 3 2 2 2 2 4 2" xfId="15887"/>
    <cellStyle name="Note 2 3 2 2 2 2 4 2 2" xfId="32413"/>
    <cellStyle name="Note 2 3 2 2 2 2 4 2 3" xfId="48928"/>
    <cellStyle name="Note 2 3 2 2 2 2 4 3" xfId="32412"/>
    <cellStyle name="Note 2 3 2 2 2 2 4 4" xfId="48927"/>
    <cellStyle name="Note 2 3 2 2 2 2 5" xfId="15888"/>
    <cellStyle name="Note 2 3 2 2 2 2 5 2" xfId="32414"/>
    <cellStyle name="Note 2 3 2 2 2 2 5 3" xfId="48929"/>
    <cellStyle name="Note 2 3 2 2 2 2 6" xfId="32405"/>
    <cellStyle name="Note 2 3 2 2 2 2 7" xfId="48920"/>
    <cellStyle name="Note 2 3 2 2 2 3" xfId="15889"/>
    <cellStyle name="Note 2 3 2 2 2 3 2" xfId="15890"/>
    <cellStyle name="Note 2 3 2 2 2 3 2 2" xfId="15891"/>
    <cellStyle name="Note 2 3 2 2 2 3 2 2 2" xfId="32417"/>
    <cellStyle name="Note 2 3 2 2 2 3 2 2 3" xfId="48932"/>
    <cellStyle name="Note 2 3 2 2 2 3 2 3" xfId="32416"/>
    <cellStyle name="Note 2 3 2 2 2 3 2 4" xfId="48931"/>
    <cellStyle name="Note 2 3 2 2 2 3 3" xfId="15892"/>
    <cellStyle name="Note 2 3 2 2 2 3 3 2" xfId="32418"/>
    <cellStyle name="Note 2 3 2 2 2 3 3 3" xfId="48933"/>
    <cellStyle name="Note 2 3 2 2 2 3 4" xfId="32415"/>
    <cellStyle name="Note 2 3 2 2 2 3 5" xfId="48930"/>
    <cellStyle name="Note 2 3 2 2 2 4" xfId="15893"/>
    <cellStyle name="Note 2 3 2 2 2 4 2" xfId="15894"/>
    <cellStyle name="Note 2 3 2 2 2 4 2 2" xfId="32420"/>
    <cellStyle name="Note 2 3 2 2 2 4 2 3" xfId="48935"/>
    <cellStyle name="Note 2 3 2 2 2 4 3" xfId="32419"/>
    <cellStyle name="Note 2 3 2 2 2 4 4" xfId="48934"/>
    <cellStyle name="Note 2 3 2 2 2 5" xfId="15895"/>
    <cellStyle name="Note 2 3 2 2 2 5 2" xfId="15896"/>
    <cellStyle name="Note 2 3 2 2 2 5 2 2" xfId="32422"/>
    <cellStyle name="Note 2 3 2 2 2 5 2 3" xfId="48937"/>
    <cellStyle name="Note 2 3 2 2 2 5 3" xfId="32421"/>
    <cellStyle name="Note 2 3 2 2 2 5 4" xfId="48936"/>
    <cellStyle name="Note 2 3 2 2 2 6" xfId="15897"/>
    <cellStyle name="Note 2 3 2 2 2 6 2" xfId="32423"/>
    <cellStyle name="Note 2 3 2 2 2 6 3" xfId="48938"/>
    <cellStyle name="Note 2 3 2 2 2 7" xfId="32404"/>
    <cellStyle name="Note 2 3 2 2 2 8" xfId="48919"/>
    <cellStyle name="Note 2 3 2 2 3" xfId="15898"/>
    <cellStyle name="Note 2 3 2 2 3 2" xfId="15899"/>
    <cellStyle name="Note 2 3 2 2 3 2 2" xfId="15900"/>
    <cellStyle name="Note 2 3 2 2 3 2 2 2" xfId="15901"/>
    <cellStyle name="Note 2 3 2 2 3 2 2 2 2" xfId="15902"/>
    <cellStyle name="Note 2 3 2 2 3 2 2 2 2 2" xfId="32428"/>
    <cellStyle name="Note 2 3 2 2 3 2 2 2 2 3" xfId="48943"/>
    <cellStyle name="Note 2 3 2 2 3 2 2 2 3" xfId="32427"/>
    <cellStyle name="Note 2 3 2 2 3 2 2 2 4" xfId="48942"/>
    <cellStyle name="Note 2 3 2 2 3 2 2 3" xfId="15903"/>
    <cellStyle name="Note 2 3 2 2 3 2 2 3 2" xfId="32429"/>
    <cellStyle name="Note 2 3 2 2 3 2 2 3 3" xfId="48944"/>
    <cellStyle name="Note 2 3 2 2 3 2 2 4" xfId="32426"/>
    <cellStyle name="Note 2 3 2 2 3 2 2 5" xfId="48941"/>
    <cellStyle name="Note 2 3 2 2 3 2 3" xfId="15904"/>
    <cellStyle name="Note 2 3 2 2 3 2 3 2" xfId="15905"/>
    <cellStyle name="Note 2 3 2 2 3 2 3 2 2" xfId="32431"/>
    <cellStyle name="Note 2 3 2 2 3 2 3 2 3" xfId="48946"/>
    <cellStyle name="Note 2 3 2 2 3 2 3 3" xfId="32430"/>
    <cellStyle name="Note 2 3 2 2 3 2 3 4" xfId="48945"/>
    <cellStyle name="Note 2 3 2 2 3 2 4" xfId="15906"/>
    <cellStyle name="Note 2 3 2 2 3 2 4 2" xfId="15907"/>
    <cellStyle name="Note 2 3 2 2 3 2 4 2 2" xfId="32433"/>
    <cellStyle name="Note 2 3 2 2 3 2 4 2 3" xfId="48948"/>
    <cellStyle name="Note 2 3 2 2 3 2 4 3" xfId="32432"/>
    <cellStyle name="Note 2 3 2 2 3 2 4 4" xfId="48947"/>
    <cellStyle name="Note 2 3 2 2 3 2 5" xfId="15908"/>
    <cellStyle name="Note 2 3 2 2 3 2 5 2" xfId="32434"/>
    <cellStyle name="Note 2 3 2 2 3 2 5 3" xfId="48949"/>
    <cellStyle name="Note 2 3 2 2 3 2 6" xfId="32425"/>
    <cellStyle name="Note 2 3 2 2 3 2 7" xfId="48940"/>
    <cellStyle name="Note 2 3 2 2 3 3" xfId="15909"/>
    <cellStyle name="Note 2 3 2 2 3 3 2" xfId="15910"/>
    <cellStyle name="Note 2 3 2 2 3 3 2 2" xfId="15911"/>
    <cellStyle name="Note 2 3 2 2 3 3 2 2 2" xfId="32437"/>
    <cellStyle name="Note 2 3 2 2 3 3 2 2 3" xfId="48952"/>
    <cellStyle name="Note 2 3 2 2 3 3 2 3" xfId="32436"/>
    <cellStyle name="Note 2 3 2 2 3 3 2 4" xfId="48951"/>
    <cellStyle name="Note 2 3 2 2 3 3 3" xfId="15912"/>
    <cellStyle name="Note 2 3 2 2 3 3 3 2" xfId="32438"/>
    <cellStyle name="Note 2 3 2 2 3 3 3 3" xfId="48953"/>
    <cellStyle name="Note 2 3 2 2 3 3 4" xfId="32435"/>
    <cellStyle name="Note 2 3 2 2 3 3 5" xfId="48950"/>
    <cellStyle name="Note 2 3 2 2 3 4" xfId="15913"/>
    <cellStyle name="Note 2 3 2 2 3 4 2" xfId="15914"/>
    <cellStyle name="Note 2 3 2 2 3 4 2 2" xfId="32440"/>
    <cellStyle name="Note 2 3 2 2 3 4 2 3" xfId="48955"/>
    <cellStyle name="Note 2 3 2 2 3 4 3" xfId="32439"/>
    <cellStyle name="Note 2 3 2 2 3 4 4" xfId="48954"/>
    <cellStyle name="Note 2 3 2 2 3 5" xfId="15915"/>
    <cellStyle name="Note 2 3 2 2 3 5 2" xfId="15916"/>
    <cellStyle name="Note 2 3 2 2 3 5 2 2" xfId="32442"/>
    <cellStyle name="Note 2 3 2 2 3 5 2 3" xfId="48957"/>
    <cellStyle name="Note 2 3 2 2 3 5 3" xfId="32441"/>
    <cellStyle name="Note 2 3 2 2 3 5 4" xfId="48956"/>
    <cellStyle name="Note 2 3 2 2 3 6" xfId="15917"/>
    <cellStyle name="Note 2 3 2 2 3 6 2" xfId="32443"/>
    <cellStyle name="Note 2 3 2 2 3 6 3" xfId="48958"/>
    <cellStyle name="Note 2 3 2 2 3 7" xfId="32424"/>
    <cellStyle name="Note 2 3 2 2 3 8" xfId="48939"/>
    <cellStyle name="Note 2 3 2 2 4" xfId="15918"/>
    <cellStyle name="Note 2 3 2 2 4 2" xfId="15919"/>
    <cellStyle name="Note 2 3 2 2 4 2 2" xfId="15920"/>
    <cellStyle name="Note 2 3 2 2 4 2 2 2" xfId="15921"/>
    <cellStyle name="Note 2 3 2 2 4 2 2 2 2" xfId="32447"/>
    <cellStyle name="Note 2 3 2 2 4 2 2 2 3" xfId="48962"/>
    <cellStyle name="Note 2 3 2 2 4 2 2 3" xfId="32446"/>
    <cellStyle name="Note 2 3 2 2 4 2 2 4" xfId="48961"/>
    <cellStyle name="Note 2 3 2 2 4 2 3" xfId="15922"/>
    <cellStyle name="Note 2 3 2 2 4 2 3 2" xfId="32448"/>
    <cellStyle name="Note 2 3 2 2 4 2 3 3" xfId="48963"/>
    <cellStyle name="Note 2 3 2 2 4 2 4" xfId="32445"/>
    <cellStyle name="Note 2 3 2 2 4 2 5" xfId="48960"/>
    <cellStyle name="Note 2 3 2 2 4 3" xfId="15923"/>
    <cellStyle name="Note 2 3 2 2 4 3 2" xfId="15924"/>
    <cellStyle name="Note 2 3 2 2 4 3 2 2" xfId="32450"/>
    <cellStyle name="Note 2 3 2 2 4 3 2 3" xfId="48965"/>
    <cellStyle name="Note 2 3 2 2 4 3 3" xfId="32449"/>
    <cellStyle name="Note 2 3 2 2 4 3 4" xfId="48964"/>
    <cellStyle name="Note 2 3 2 2 4 4" xfId="15925"/>
    <cellStyle name="Note 2 3 2 2 4 4 2" xfId="15926"/>
    <cellStyle name="Note 2 3 2 2 4 4 2 2" xfId="32452"/>
    <cellStyle name="Note 2 3 2 2 4 4 2 3" xfId="48967"/>
    <cellStyle name="Note 2 3 2 2 4 4 3" xfId="32451"/>
    <cellStyle name="Note 2 3 2 2 4 4 4" xfId="48966"/>
    <cellStyle name="Note 2 3 2 2 4 5" xfId="15927"/>
    <cellStyle name="Note 2 3 2 2 4 5 2" xfId="32453"/>
    <cellStyle name="Note 2 3 2 2 4 5 3" xfId="48968"/>
    <cellStyle name="Note 2 3 2 2 4 6" xfId="32444"/>
    <cellStyle name="Note 2 3 2 2 4 7" xfId="48959"/>
    <cellStyle name="Note 2 3 2 2 5" xfId="15928"/>
    <cellStyle name="Note 2 3 2 2 5 2" xfId="15929"/>
    <cellStyle name="Note 2 3 2 2 5 2 2" xfId="15930"/>
    <cellStyle name="Note 2 3 2 2 5 2 2 2" xfId="32456"/>
    <cellStyle name="Note 2 3 2 2 5 2 2 3" xfId="48971"/>
    <cellStyle name="Note 2 3 2 2 5 2 3" xfId="32455"/>
    <cellStyle name="Note 2 3 2 2 5 2 4" xfId="48970"/>
    <cellStyle name="Note 2 3 2 2 5 3" xfId="15931"/>
    <cellStyle name="Note 2 3 2 2 5 3 2" xfId="32457"/>
    <cellStyle name="Note 2 3 2 2 5 3 3" xfId="48972"/>
    <cellStyle name="Note 2 3 2 2 5 4" xfId="32454"/>
    <cellStyle name="Note 2 3 2 2 5 5" xfId="48969"/>
    <cellStyle name="Note 2 3 2 2 6" xfId="15932"/>
    <cellStyle name="Note 2 3 2 2 6 2" xfId="15933"/>
    <cellStyle name="Note 2 3 2 2 6 2 2" xfId="32459"/>
    <cellStyle name="Note 2 3 2 2 6 2 3" xfId="48974"/>
    <cellStyle name="Note 2 3 2 2 6 3" xfId="32458"/>
    <cellStyle name="Note 2 3 2 2 6 4" xfId="48973"/>
    <cellStyle name="Note 2 3 2 2 7" xfId="15934"/>
    <cellStyle name="Note 2 3 2 2 7 2" xfId="15935"/>
    <cellStyle name="Note 2 3 2 2 7 2 2" xfId="32461"/>
    <cellStyle name="Note 2 3 2 2 7 2 3" xfId="48976"/>
    <cellStyle name="Note 2 3 2 2 7 3" xfId="32460"/>
    <cellStyle name="Note 2 3 2 2 7 4" xfId="48975"/>
    <cellStyle name="Note 2 3 2 2 8" xfId="15936"/>
    <cellStyle name="Note 2 3 2 2 8 2" xfId="32462"/>
    <cellStyle name="Note 2 3 2 2 8 3" xfId="48977"/>
    <cellStyle name="Note 2 3 2 2 9" xfId="32403"/>
    <cellStyle name="Note 2 3 2 3" xfId="15937"/>
    <cellStyle name="Note 2 3 2 3 10" xfId="48978"/>
    <cellStyle name="Note 2 3 2 3 2" xfId="15938"/>
    <cellStyle name="Note 2 3 2 3 2 2" xfId="15939"/>
    <cellStyle name="Note 2 3 2 3 2 2 2" xfId="15940"/>
    <cellStyle name="Note 2 3 2 3 2 2 2 2" xfId="15941"/>
    <cellStyle name="Note 2 3 2 3 2 2 2 2 2" xfId="15942"/>
    <cellStyle name="Note 2 3 2 3 2 2 2 2 2 2" xfId="32468"/>
    <cellStyle name="Note 2 3 2 3 2 2 2 2 2 3" xfId="48983"/>
    <cellStyle name="Note 2 3 2 3 2 2 2 2 3" xfId="32467"/>
    <cellStyle name="Note 2 3 2 3 2 2 2 2 4" xfId="48982"/>
    <cellStyle name="Note 2 3 2 3 2 2 2 3" xfId="15943"/>
    <cellStyle name="Note 2 3 2 3 2 2 2 3 2" xfId="32469"/>
    <cellStyle name="Note 2 3 2 3 2 2 2 3 3" xfId="48984"/>
    <cellStyle name="Note 2 3 2 3 2 2 2 4" xfId="32466"/>
    <cellStyle name="Note 2 3 2 3 2 2 2 5" xfId="48981"/>
    <cellStyle name="Note 2 3 2 3 2 2 3" xfId="15944"/>
    <cellStyle name="Note 2 3 2 3 2 2 3 2" xfId="15945"/>
    <cellStyle name="Note 2 3 2 3 2 2 3 2 2" xfId="32471"/>
    <cellStyle name="Note 2 3 2 3 2 2 3 2 3" xfId="48986"/>
    <cellStyle name="Note 2 3 2 3 2 2 3 3" xfId="32470"/>
    <cellStyle name="Note 2 3 2 3 2 2 3 4" xfId="48985"/>
    <cellStyle name="Note 2 3 2 3 2 2 4" xfId="15946"/>
    <cellStyle name="Note 2 3 2 3 2 2 4 2" xfId="15947"/>
    <cellStyle name="Note 2 3 2 3 2 2 4 2 2" xfId="32473"/>
    <cellStyle name="Note 2 3 2 3 2 2 4 2 3" xfId="48988"/>
    <cellStyle name="Note 2 3 2 3 2 2 4 3" xfId="32472"/>
    <cellStyle name="Note 2 3 2 3 2 2 4 4" xfId="48987"/>
    <cellStyle name="Note 2 3 2 3 2 2 5" xfId="15948"/>
    <cellStyle name="Note 2 3 2 3 2 2 5 2" xfId="32474"/>
    <cellStyle name="Note 2 3 2 3 2 2 5 3" xfId="48989"/>
    <cellStyle name="Note 2 3 2 3 2 2 6" xfId="32465"/>
    <cellStyle name="Note 2 3 2 3 2 2 7" xfId="48980"/>
    <cellStyle name="Note 2 3 2 3 2 3" xfId="15949"/>
    <cellStyle name="Note 2 3 2 3 2 3 2" xfId="15950"/>
    <cellStyle name="Note 2 3 2 3 2 3 2 2" xfId="15951"/>
    <cellStyle name="Note 2 3 2 3 2 3 2 2 2" xfId="32477"/>
    <cellStyle name="Note 2 3 2 3 2 3 2 2 3" xfId="48992"/>
    <cellStyle name="Note 2 3 2 3 2 3 2 3" xfId="32476"/>
    <cellStyle name="Note 2 3 2 3 2 3 2 4" xfId="48991"/>
    <cellStyle name="Note 2 3 2 3 2 3 3" xfId="15952"/>
    <cellStyle name="Note 2 3 2 3 2 3 3 2" xfId="32478"/>
    <cellStyle name="Note 2 3 2 3 2 3 3 3" xfId="48993"/>
    <cellStyle name="Note 2 3 2 3 2 3 4" xfId="32475"/>
    <cellStyle name="Note 2 3 2 3 2 3 5" xfId="48990"/>
    <cellStyle name="Note 2 3 2 3 2 4" xfId="15953"/>
    <cellStyle name="Note 2 3 2 3 2 4 2" xfId="15954"/>
    <cellStyle name="Note 2 3 2 3 2 4 2 2" xfId="32480"/>
    <cellStyle name="Note 2 3 2 3 2 4 2 3" xfId="48995"/>
    <cellStyle name="Note 2 3 2 3 2 4 3" xfId="32479"/>
    <cellStyle name="Note 2 3 2 3 2 4 4" xfId="48994"/>
    <cellStyle name="Note 2 3 2 3 2 5" xfId="15955"/>
    <cellStyle name="Note 2 3 2 3 2 5 2" xfId="15956"/>
    <cellStyle name="Note 2 3 2 3 2 5 2 2" xfId="32482"/>
    <cellStyle name="Note 2 3 2 3 2 5 2 3" xfId="48997"/>
    <cellStyle name="Note 2 3 2 3 2 5 3" xfId="32481"/>
    <cellStyle name="Note 2 3 2 3 2 5 4" xfId="48996"/>
    <cellStyle name="Note 2 3 2 3 2 6" xfId="15957"/>
    <cellStyle name="Note 2 3 2 3 2 6 2" xfId="32483"/>
    <cellStyle name="Note 2 3 2 3 2 6 3" xfId="48998"/>
    <cellStyle name="Note 2 3 2 3 2 7" xfId="32464"/>
    <cellStyle name="Note 2 3 2 3 2 8" xfId="48979"/>
    <cellStyle name="Note 2 3 2 3 3" xfId="15958"/>
    <cellStyle name="Note 2 3 2 3 3 2" xfId="15959"/>
    <cellStyle name="Note 2 3 2 3 3 2 2" xfId="15960"/>
    <cellStyle name="Note 2 3 2 3 3 2 2 2" xfId="15961"/>
    <cellStyle name="Note 2 3 2 3 3 2 2 2 2" xfId="15962"/>
    <cellStyle name="Note 2 3 2 3 3 2 2 2 2 2" xfId="32488"/>
    <cellStyle name="Note 2 3 2 3 3 2 2 2 2 3" xfId="49003"/>
    <cellStyle name="Note 2 3 2 3 3 2 2 2 3" xfId="32487"/>
    <cellStyle name="Note 2 3 2 3 3 2 2 2 4" xfId="49002"/>
    <cellStyle name="Note 2 3 2 3 3 2 2 3" xfId="15963"/>
    <cellStyle name="Note 2 3 2 3 3 2 2 3 2" xfId="32489"/>
    <cellStyle name="Note 2 3 2 3 3 2 2 3 3" xfId="49004"/>
    <cellStyle name="Note 2 3 2 3 3 2 2 4" xfId="32486"/>
    <cellStyle name="Note 2 3 2 3 3 2 2 5" xfId="49001"/>
    <cellStyle name="Note 2 3 2 3 3 2 3" xfId="15964"/>
    <cellStyle name="Note 2 3 2 3 3 2 3 2" xfId="15965"/>
    <cellStyle name="Note 2 3 2 3 3 2 3 2 2" xfId="32491"/>
    <cellStyle name="Note 2 3 2 3 3 2 3 2 3" xfId="49006"/>
    <cellStyle name="Note 2 3 2 3 3 2 3 3" xfId="32490"/>
    <cellStyle name="Note 2 3 2 3 3 2 3 4" xfId="49005"/>
    <cellStyle name="Note 2 3 2 3 3 2 4" xfId="15966"/>
    <cellStyle name="Note 2 3 2 3 3 2 4 2" xfId="15967"/>
    <cellStyle name="Note 2 3 2 3 3 2 4 2 2" xfId="32493"/>
    <cellStyle name="Note 2 3 2 3 3 2 4 2 3" xfId="49008"/>
    <cellStyle name="Note 2 3 2 3 3 2 4 3" xfId="32492"/>
    <cellStyle name="Note 2 3 2 3 3 2 4 4" xfId="49007"/>
    <cellStyle name="Note 2 3 2 3 3 2 5" xfId="15968"/>
    <cellStyle name="Note 2 3 2 3 3 2 5 2" xfId="32494"/>
    <cellStyle name="Note 2 3 2 3 3 2 5 3" xfId="49009"/>
    <cellStyle name="Note 2 3 2 3 3 2 6" xfId="32485"/>
    <cellStyle name="Note 2 3 2 3 3 2 7" xfId="49000"/>
    <cellStyle name="Note 2 3 2 3 3 3" xfId="15969"/>
    <cellStyle name="Note 2 3 2 3 3 3 2" xfId="15970"/>
    <cellStyle name="Note 2 3 2 3 3 3 2 2" xfId="15971"/>
    <cellStyle name="Note 2 3 2 3 3 3 2 2 2" xfId="32497"/>
    <cellStyle name="Note 2 3 2 3 3 3 2 2 3" xfId="49012"/>
    <cellStyle name="Note 2 3 2 3 3 3 2 3" xfId="32496"/>
    <cellStyle name="Note 2 3 2 3 3 3 2 4" xfId="49011"/>
    <cellStyle name="Note 2 3 2 3 3 3 3" xfId="15972"/>
    <cellStyle name="Note 2 3 2 3 3 3 3 2" xfId="32498"/>
    <cellStyle name="Note 2 3 2 3 3 3 3 3" xfId="49013"/>
    <cellStyle name="Note 2 3 2 3 3 3 4" xfId="32495"/>
    <cellStyle name="Note 2 3 2 3 3 3 5" xfId="49010"/>
    <cellStyle name="Note 2 3 2 3 3 4" xfId="15973"/>
    <cellStyle name="Note 2 3 2 3 3 4 2" xfId="15974"/>
    <cellStyle name="Note 2 3 2 3 3 4 2 2" xfId="32500"/>
    <cellStyle name="Note 2 3 2 3 3 4 2 3" xfId="49015"/>
    <cellStyle name="Note 2 3 2 3 3 4 3" xfId="32499"/>
    <cellStyle name="Note 2 3 2 3 3 4 4" xfId="49014"/>
    <cellStyle name="Note 2 3 2 3 3 5" xfId="15975"/>
    <cellStyle name="Note 2 3 2 3 3 5 2" xfId="15976"/>
    <cellStyle name="Note 2 3 2 3 3 5 2 2" xfId="32502"/>
    <cellStyle name="Note 2 3 2 3 3 5 2 3" xfId="49017"/>
    <cellStyle name="Note 2 3 2 3 3 5 3" xfId="32501"/>
    <cellStyle name="Note 2 3 2 3 3 5 4" xfId="49016"/>
    <cellStyle name="Note 2 3 2 3 3 6" xfId="15977"/>
    <cellStyle name="Note 2 3 2 3 3 6 2" xfId="32503"/>
    <cellStyle name="Note 2 3 2 3 3 6 3" xfId="49018"/>
    <cellStyle name="Note 2 3 2 3 3 7" xfId="32484"/>
    <cellStyle name="Note 2 3 2 3 3 8" xfId="48999"/>
    <cellStyle name="Note 2 3 2 3 4" xfId="15978"/>
    <cellStyle name="Note 2 3 2 3 4 2" xfId="15979"/>
    <cellStyle name="Note 2 3 2 3 4 2 2" xfId="15980"/>
    <cellStyle name="Note 2 3 2 3 4 2 2 2" xfId="15981"/>
    <cellStyle name="Note 2 3 2 3 4 2 2 2 2" xfId="32507"/>
    <cellStyle name="Note 2 3 2 3 4 2 2 2 3" xfId="49022"/>
    <cellStyle name="Note 2 3 2 3 4 2 2 3" xfId="32506"/>
    <cellStyle name="Note 2 3 2 3 4 2 2 4" xfId="49021"/>
    <cellStyle name="Note 2 3 2 3 4 2 3" xfId="15982"/>
    <cellStyle name="Note 2 3 2 3 4 2 3 2" xfId="32508"/>
    <cellStyle name="Note 2 3 2 3 4 2 3 3" xfId="49023"/>
    <cellStyle name="Note 2 3 2 3 4 2 4" xfId="32505"/>
    <cellStyle name="Note 2 3 2 3 4 2 5" xfId="49020"/>
    <cellStyle name="Note 2 3 2 3 4 3" xfId="15983"/>
    <cellStyle name="Note 2 3 2 3 4 3 2" xfId="15984"/>
    <cellStyle name="Note 2 3 2 3 4 3 2 2" xfId="32510"/>
    <cellStyle name="Note 2 3 2 3 4 3 2 3" xfId="49025"/>
    <cellStyle name="Note 2 3 2 3 4 3 3" xfId="32509"/>
    <cellStyle name="Note 2 3 2 3 4 3 4" xfId="49024"/>
    <cellStyle name="Note 2 3 2 3 4 4" xfId="15985"/>
    <cellStyle name="Note 2 3 2 3 4 4 2" xfId="15986"/>
    <cellStyle name="Note 2 3 2 3 4 4 2 2" xfId="32512"/>
    <cellStyle name="Note 2 3 2 3 4 4 2 3" xfId="49027"/>
    <cellStyle name="Note 2 3 2 3 4 4 3" xfId="32511"/>
    <cellStyle name="Note 2 3 2 3 4 4 4" xfId="49026"/>
    <cellStyle name="Note 2 3 2 3 4 5" xfId="15987"/>
    <cellStyle name="Note 2 3 2 3 4 5 2" xfId="32513"/>
    <cellStyle name="Note 2 3 2 3 4 5 3" xfId="49028"/>
    <cellStyle name="Note 2 3 2 3 4 6" xfId="32504"/>
    <cellStyle name="Note 2 3 2 3 4 7" xfId="49019"/>
    <cellStyle name="Note 2 3 2 3 5" xfId="15988"/>
    <cellStyle name="Note 2 3 2 3 5 2" xfId="15989"/>
    <cellStyle name="Note 2 3 2 3 5 2 2" xfId="15990"/>
    <cellStyle name="Note 2 3 2 3 5 2 2 2" xfId="32516"/>
    <cellStyle name="Note 2 3 2 3 5 2 2 3" xfId="49031"/>
    <cellStyle name="Note 2 3 2 3 5 2 3" xfId="32515"/>
    <cellStyle name="Note 2 3 2 3 5 2 4" xfId="49030"/>
    <cellStyle name="Note 2 3 2 3 5 3" xfId="15991"/>
    <cellStyle name="Note 2 3 2 3 5 3 2" xfId="32517"/>
    <cellStyle name="Note 2 3 2 3 5 3 3" xfId="49032"/>
    <cellStyle name="Note 2 3 2 3 5 4" xfId="32514"/>
    <cellStyle name="Note 2 3 2 3 5 5" xfId="49029"/>
    <cellStyle name="Note 2 3 2 3 6" xfId="15992"/>
    <cellStyle name="Note 2 3 2 3 6 2" xfId="15993"/>
    <cellStyle name="Note 2 3 2 3 6 2 2" xfId="32519"/>
    <cellStyle name="Note 2 3 2 3 6 2 3" xfId="49034"/>
    <cellStyle name="Note 2 3 2 3 6 3" xfId="32518"/>
    <cellStyle name="Note 2 3 2 3 6 4" xfId="49033"/>
    <cellStyle name="Note 2 3 2 3 7" xfId="15994"/>
    <cellStyle name="Note 2 3 2 3 7 2" xfId="15995"/>
    <cellStyle name="Note 2 3 2 3 7 2 2" xfId="32521"/>
    <cellStyle name="Note 2 3 2 3 7 2 3" xfId="49036"/>
    <cellStyle name="Note 2 3 2 3 7 3" xfId="32520"/>
    <cellStyle name="Note 2 3 2 3 7 4" xfId="49035"/>
    <cellStyle name="Note 2 3 2 3 8" xfId="15996"/>
    <cellStyle name="Note 2 3 2 3 8 2" xfId="32522"/>
    <cellStyle name="Note 2 3 2 3 8 3" xfId="49037"/>
    <cellStyle name="Note 2 3 2 3 9" xfId="32463"/>
    <cellStyle name="Note 2 3 2 4" xfId="15997"/>
    <cellStyle name="Note 2 3 2 4 2" xfId="15998"/>
    <cellStyle name="Note 2 3 2 4 2 2" xfId="15999"/>
    <cellStyle name="Note 2 3 2 4 2 2 2" xfId="16000"/>
    <cellStyle name="Note 2 3 2 4 2 2 2 2" xfId="16001"/>
    <cellStyle name="Note 2 3 2 4 2 2 2 2 2" xfId="32527"/>
    <cellStyle name="Note 2 3 2 4 2 2 2 2 3" xfId="49042"/>
    <cellStyle name="Note 2 3 2 4 2 2 2 3" xfId="32526"/>
    <cellStyle name="Note 2 3 2 4 2 2 2 4" xfId="49041"/>
    <cellStyle name="Note 2 3 2 4 2 2 3" xfId="16002"/>
    <cellStyle name="Note 2 3 2 4 2 2 3 2" xfId="32528"/>
    <cellStyle name="Note 2 3 2 4 2 2 3 3" xfId="49043"/>
    <cellStyle name="Note 2 3 2 4 2 2 4" xfId="32525"/>
    <cellStyle name="Note 2 3 2 4 2 2 5" xfId="49040"/>
    <cellStyle name="Note 2 3 2 4 2 3" xfId="16003"/>
    <cellStyle name="Note 2 3 2 4 2 3 2" xfId="16004"/>
    <cellStyle name="Note 2 3 2 4 2 3 2 2" xfId="32530"/>
    <cellStyle name="Note 2 3 2 4 2 3 2 3" xfId="49045"/>
    <cellStyle name="Note 2 3 2 4 2 3 3" xfId="32529"/>
    <cellStyle name="Note 2 3 2 4 2 3 4" xfId="49044"/>
    <cellStyle name="Note 2 3 2 4 2 4" xfId="16005"/>
    <cellStyle name="Note 2 3 2 4 2 4 2" xfId="16006"/>
    <cellStyle name="Note 2 3 2 4 2 4 2 2" xfId="32532"/>
    <cellStyle name="Note 2 3 2 4 2 4 2 3" xfId="49047"/>
    <cellStyle name="Note 2 3 2 4 2 4 3" xfId="32531"/>
    <cellStyle name="Note 2 3 2 4 2 4 4" xfId="49046"/>
    <cellStyle name="Note 2 3 2 4 2 5" xfId="16007"/>
    <cellStyle name="Note 2 3 2 4 2 5 2" xfId="32533"/>
    <cellStyle name="Note 2 3 2 4 2 5 3" xfId="49048"/>
    <cellStyle name="Note 2 3 2 4 2 6" xfId="32524"/>
    <cellStyle name="Note 2 3 2 4 2 7" xfId="49039"/>
    <cellStyle name="Note 2 3 2 4 3" xfId="16008"/>
    <cellStyle name="Note 2 3 2 4 3 2" xfId="16009"/>
    <cellStyle name="Note 2 3 2 4 3 2 2" xfId="16010"/>
    <cellStyle name="Note 2 3 2 4 3 2 2 2" xfId="32536"/>
    <cellStyle name="Note 2 3 2 4 3 2 2 3" xfId="49051"/>
    <cellStyle name="Note 2 3 2 4 3 2 3" xfId="32535"/>
    <cellStyle name="Note 2 3 2 4 3 2 4" xfId="49050"/>
    <cellStyle name="Note 2 3 2 4 3 3" xfId="16011"/>
    <cellStyle name="Note 2 3 2 4 3 3 2" xfId="32537"/>
    <cellStyle name="Note 2 3 2 4 3 3 3" xfId="49052"/>
    <cellStyle name="Note 2 3 2 4 3 4" xfId="32534"/>
    <cellStyle name="Note 2 3 2 4 3 5" xfId="49049"/>
    <cellStyle name="Note 2 3 2 4 4" xfId="16012"/>
    <cellStyle name="Note 2 3 2 4 4 2" xfId="16013"/>
    <cellStyle name="Note 2 3 2 4 4 2 2" xfId="32539"/>
    <cellStyle name="Note 2 3 2 4 4 2 3" xfId="49054"/>
    <cellStyle name="Note 2 3 2 4 4 3" xfId="32538"/>
    <cellStyle name="Note 2 3 2 4 4 4" xfId="49053"/>
    <cellStyle name="Note 2 3 2 4 5" xfId="16014"/>
    <cellStyle name="Note 2 3 2 4 5 2" xfId="16015"/>
    <cellStyle name="Note 2 3 2 4 5 2 2" xfId="32541"/>
    <cellStyle name="Note 2 3 2 4 5 2 3" xfId="49056"/>
    <cellStyle name="Note 2 3 2 4 5 3" xfId="32540"/>
    <cellStyle name="Note 2 3 2 4 5 4" xfId="49055"/>
    <cellStyle name="Note 2 3 2 4 6" xfId="16016"/>
    <cellStyle name="Note 2 3 2 4 6 2" xfId="32542"/>
    <cellStyle name="Note 2 3 2 4 6 3" xfId="49057"/>
    <cellStyle name="Note 2 3 2 4 7" xfId="32523"/>
    <cellStyle name="Note 2 3 2 4 8" xfId="49038"/>
    <cellStyle name="Note 2 3 2 5" xfId="16017"/>
    <cellStyle name="Note 2 3 2 5 2" xfId="16018"/>
    <cellStyle name="Note 2 3 2 5 2 2" xfId="16019"/>
    <cellStyle name="Note 2 3 2 5 2 2 2" xfId="16020"/>
    <cellStyle name="Note 2 3 2 5 2 2 2 2" xfId="16021"/>
    <cellStyle name="Note 2 3 2 5 2 2 2 2 2" xfId="32547"/>
    <cellStyle name="Note 2 3 2 5 2 2 2 2 3" xfId="49062"/>
    <cellStyle name="Note 2 3 2 5 2 2 2 3" xfId="32546"/>
    <cellStyle name="Note 2 3 2 5 2 2 2 4" xfId="49061"/>
    <cellStyle name="Note 2 3 2 5 2 2 3" xfId="16022"/>
    <cellStyle name="Note 2 3 2 5 2 2 3 2" xfId="32548"/>
    <cellStyle name="Note 2 3 2 5 2 2 3 3" xfId="49063"/>
    <cellStyle name="Note 2 3 2 5 2 2 4" xfId="32545"/>
    <cellStyle name="Note 2 3 2 5 2 2 5" xfId="49060"/>
    <cellStyle name="Note 2 3 2 5 2 3" xfId="16023"/>
    <cellStyle name="Note 2 3 2 5 2 3 2" xfId="16024"/>
    <cellStyle name="Note 2 3 2 5 2 3 2 2" xfId="32550"/>
    <cellStyle name="Note 2 3 2 5 2 3 2 3" xfId="49065"/>
    <cellStyle name="Note 2 3 2 5 2 3 3" xfId="32549"/>
    <cellStyle name="Note 2 3 2 5 2 3 4" xfId="49064"/>
    <cellStyle name="Note 2 3 2 5 2 4" xfId="16025"/>
    <cellStyle name="Note 2 3 2 5 2 4 2" xfId="16026"/>
    <cellStyle name="Note 2 3 2 5 2 4 2 2" xfId="32552"/>
    <cellStyle name="Note 2 3 2 5 2 4 2 3" xfId="49067"/>
    <cellStyle name="Note 2 3 2 5 2 4 3" xfId="32551"/>
    <cellStyle name="Note 2 3 2 5 2 4 4" xfId="49066"/>
    <cellStyle name="Note 2 3 2 5 2 5" xfId="16027"/>
    <cellStyle name="Note 2 3 2 5 2 5 2" xfId="32553"/>
    <cellStyle name="Note 2 3 2 5 2 5 3" xfId="49068"/>
    <cellStyle name="Note 2 3 2 5 2 6" xfId="32544"/>
    <cellStyle name="Note 2 3 2 5 2 7" xfId="49059"/>
    <cellStyle name="Note 2 3 2 5 3" xfId="16028"/>
    <cellStyle name="Note 2 3 2 5 3 2" xfId="16029"/>
    <cellStyle name="Note 2 3 2 5 3 2 2" xfId="16030"/>
    <cellStyle name="Note 2 3 2 5 3 2 2 2" xfId="32556"/>
    <cellStyle name="Note 2 3 2 5 3 2 2 3" xfId="49071"/>
    <cellStyle name="Note 2 3 2 5 3 2 3" xfId="32555"/>
    <cellStyle name="Note 2 3 2 5 3 2 4" xfId="49070"/>
    <cellStyle name="Note 2 3 2 5 3 3" xfId="16031"/>
    <cellStyle name="Note 2 3 2 5 3 3 2" xfId="32557"/>
    <cellStyle name="Note 2 3 2 5 3 3 3" xfId="49072"/>
    <cellStyle name="Note 2 3 2 5 3 4" xfId="32554"/>
    <cellStyle name="Note 2 3 2 5 3 5" xfId="49069"/>
    <cellStyle name="Note 2 3 2 5 4" xfId="16032"/>
    <cellStyle name="Note 2 3 2 5 4 2" xfId="16033"/>
    <cellStyle name="Note 2 3 2 5 4 2 2" xfId="32559"/>
    <cellStyle name="Note 2 3 2 5 4 2 3" xfId="49074"/>
    <cellStyle name="Note 2 3 2 5 4 3" xfId="32558"/>
    <cellStyle name="Note 2 3 2 5 4 4" xfId="49073"/>
    <cellStyle name="Note 2 3 2 5 5" xfId="16034"/>
    <cellStyle name="Note 2 3 2 5 5 2" xfId="16035"/>
    <cellStyle name="Note 2 3 2 5 5 2 2" xfId="32561"/>
    <cellStyle name="Note 2 3 2 5 5 2 3" xfId="49076"/>
    <cellStyle name="Note 2 3 2 5 5 3" xfId="32560"/>
    <cellStyle name="Note 2 3 2 5 5 4" xfId="49075"/>
    <cellStyle name="Note 2 3 2 5 6" xfId="16036"/>
    <cellStyle name="Note 2 3 2 5 6 2" xfId="32562"/>
    <cellStyle name="Note 2 3 2 5 6 3" xfId="49077"/>
    <cellStyle name="Note 2 3 2 5 7" xfId="32543"/>
    <cellStyle name="Note 2 3 2 5 8" xfId="49058"/>
    <cellStyle name="Note 2 3 2 6" xfId="16037"/>
    <cellStyle name="Note 2 3 2 6 2" xfId="16038"/>
    <cellStyle name="Note 2 3 2 6 2 2" xfId="16039"/>
    <cellStyle name="Note 2 3 2 6 2 2 2" xfId="16040"/>
    <cellStyle name="Note 2 3 2 6 2 2 2 2" xfId="32566"/>
    <cellStyle name="Note 2 3 2 6 2 2 2 3" xfId="49081"/>
    <cellStyle name="Note 2 3 2 6 2 2 3" xfId="32565"/>
    <cellStyle name="Note 2 3 2 6 2 2 4" xfId="49080"/>
    <cellStyle name="Note 2 3 2 6 2 3" xfId="16041"/>
    <cellStyle name="Note 2 3 2 6 2 3 2" xfId="32567"/>
    <cellStyle name="Note 2 3 2 6 2 3 3" xfId="49082"/>
    <cellStyle name="Note 2 3 2 6 2 4" xfId="32564"/>
    <cellStyle name="Note 2 3 2 6 2 5" xfId="49079"/>
    <cellStyle name="Note 2 3 2 6 3" xfId="16042"/>
    <cellStyle name="Note 2 3 2 6 3 2" xfId="16043"/>
    <cellStyle name="Note 2 3 2 6 3 2 2" xfId="32569"/>
    <cellStyle name="Note 2 3 2 6 3 2 3" xfId="49084"/>
    <cellStyle name="Note 2 3 2 6 3 3" xfId="32568"/>
    <cellStyle name="Note 2 3 2 6 3 4" xfId="49083"/>
    <cellStyle name="Note 2 3 2 6 4" xfId="16044"/>
    <cellStyle name="Note 2 3 2 6 4 2" xfId="16045"/>
    <cellStyle name="Note 2 3 2 6 4 2 2" xfId="32571"/>
    <cellStyle name="Note 2 3 2 6 4 2 3" xfId="49086"/>
    <cellStyle name="Note 2 3 2 6 4 3" xfId="32570"/>
    <cellStyle name="Note 2 3 2 6 4 4" xfId="49085"/>
    <cellStyle name="Note 2 3 2 6 5" xfId="16046"/>
    <cellStyle name="Note 2 3 2 6 5 2" xfId="32572"/>
    <cellStyle name="Note 2 3 2 6 5 3" xfId="49087"/>
    <cellStyle name="Note 2 3 2 6 6" xfId="32563"/>
    <cellStyle name="Note 2 3 2 6 7" xfId="49078"/>
    <cellStyle name="Note 2 3 2 7" xfId="16047"/>
    <cellStyle name="Note 2 3 2 7 2" xfId="16048"/>
    <cellStyle name="Note 2 3 2 7 2 2" xfId="16049"/>
    <cellStyle name="Note 2 3 2 7 2 2 2" xfId="32575"/>
    <cellStyle name="Note 2 3 2 7 2 2 3" xfId="49090"/>
    <cellStyle name="Note 2 3 2 7 2 3" xfId="32574"/>
    <cellStyle name="Note 2 3 2 7 2 4" xfId="49089"/>
    <cellStyle name="Note 2 3 2 7 3" xfId="16050"/>
    <cellStyle name="Note 2 3 2 7 3 2" xfId="32576"/>
    <cellStyle name="Note 2 3 2 7 3 3" xfId="49091"/>
    <cellStyle name="Note 2 3 2 7 4" xfId="32573"/>
    <cellStyle name="Note 2 3 2 7 5" xfId="49088"/>
    <cellStyle name="Note 2 3 2 8" xfId="16051"/>
    <cellStyle name="Note 2 3 2 8 2" xfId="16052"/>
    <cellStyle name="Note 2 3 2 8 2 2" xfId="32578"/>
    <cellStyle name="Note 2 3 2 8 2 3" xfId="49093"/>
    <cellStyle name="Note 2 3 2 8 3" xfId="32577"/>
    <cellStyle name="Note 2 3 2 8 4" xfId="49092"/>
    <cellStyle name="Note 2 3 2 9" xfId="16053"/>
    <cellStyle name="Note 2 3 2 9 2" xfId="16054"/>
    <cellStyle name="Note 2 3 2 9 2 2" xfId="32580"/>
    <cellStyle name="Note 2 3 2 9 2 3" xfId="49095"/>
    <cellStyle name="Note 2 3 2 9 3" xfId="32579"/>
    <cellStyle name="Note 2 3 2 9 4" xfId="49094"/>
    <cellStyle name="Note 2 3 3" xfId="16055"/>
    <cellStyle name="Note 2 3 3 10" xfId="49096"/>
    <cellStyle name="Note 2 3 3 2" xfId="16056"/>
    <cellStyle name="Note 2 3 3 2 2" xfId="16057"/>
    <cellStyle name="Note 2 3 3 2 2 2" xfId="16058"/>
    <cellStyle name="Note 2 3 3 2 2 2 2" xfId="16059"/>
    <cellStyle name="Note 2 3 3 2 2 2 2 2" xfId="16060"/>
    <cellStyle name="Note 2 3 3 2 2 2 2 2 2" xfId="32586"/>
    <cellStyle name="Note 2 3 3 2 2 2 2 2 3" xfId="49101"/>
    <cellStyle name="Note 2 3 3 2 2 2 2 3" xfId="32585"/>
    <cellStyle name="Note 2 3 3 2 2 2 2 4" xfId="49100"/>
    <cellStyle name="Note 2 3 3 2 2 2 3" xfId="16061"/>
    <cellStyle name="Note 2 3 3 2 2 2 3 2" xfId="32587"/>
    <cellStyle name="Note 2 3 3 2 2 2 3 3" xfId="49102"/>
    <cellStyle name="Note 2 3 3 2 2 2 4" xfId="32584"/>
    <cellStyle name="Note 2 3 3 2 2 2 5" xfId="49099"/>
    <cellStyle name="Note 2 3 3 2 2 3" xfId="16062"/>
    <cellStyle name="Note 2 3 3 2 2 3 2" xfId="16063"/>
    <cellStyle name="Note 2 3 3 2 2 3 2 2" xfId="32589"/>
    <cellStyle name="Note 2 3 3 2 2 3 2 3" xfId="49104"/>
    <cellStyle name="Note 2 3 3 2 2 3 3" xfId="32588"/>
    <cellStyle name="Note 2 3 3 2 2 3 4" xfId="49103"/>
    <cellStyle name="Note 2 3 3 2 2 4" xfId="16064"/>
    <cellStyle name="Note 2 3 3 2 2 4 2" xfId="16065"/>
    <cellStyle name="Note 2 3 3 2 2 4 2 2" xfId="32591"/>
    <cellStyle name="Note 2 3 3 2 2 4 2 3" xfId="49106"/>
    <cellStyle name="Note 2 3 3 2 2 4 3" xfId="32590"/>
    <cellStyle name="Note 2 3 3 2 2 4 4" xfId="49105"/>
    <cellStyle name="Note 2 3 3 2 2 5" xfId="16066"/>
    <cellStyle name="Note 2 3 3 2 2 5 2" xfId="32592"/>
    <cellStyle name="Note 2 3 3 2 2 5 3" xfId="49107"/>
    <cellStyle name="Note 2 3 3 2 2 6" xfId="32583"/>
    <cellStyle name="Note 2 3 3 2 2 7" xfId="49098"/>
    <cellStyle name="Note 2 3 3 2 3" xfId="16067"/>
    <cellStyle name="Note 2 3 3 2 3 2" xfId="16068"/>
    <cellStyle name="Note 2 3 3 2 3 2 2" xfId="16069"/>
    <cellStyle name="Note 2 3 3 2 3 2 2 2" xfId="32595"/>
    <cellStyle name="Note 2 3 3 2 3 2 2 3" xfId="49110"/>
    <cellStyle name="Note 2 3 3 2 3 2 3" xfId="32594"/>
    <cellStyle name="Note 2 3 3 2 3 2 4" xfId="49109"/>
    <cellStyle name="Note 2 3 3 2 3 3" xfId="16070"/>
    <cellStyle name="Note 2 3 3 2 3 3 2" xfId="32596"/>
    <cellStyle name="Note 2 3 3 2 3 3 3" xfId="49111"/>
    <cellStyle name="Note 2 3 3 2 3 4" xfId="32593"/>
    <cellStyle name="Note 2 3 3 2 3 5" xfId="49108"/>
    <cellStyle name="Note 2 3 3 2 4" xfId="16071"/>
    <cellStyle name="Note 2 3 3 2 4 2" xfId="16072"/>
    <cellStyle name="Note 2 3 3 2 4 2 2" xfId="32598"/>
    <cellStyle name="Note 2 3 3 2 4 2 3" xfId="49113"/>
    <cellStyle name="Note 2 3 3 2 4 3" xfId="32597"/>
    <cellStyle name="Note 2 3 3 2 4 4" xfId="49112"/>
    <cellStyle name="Note 2 3 3 2 5" xfId="16073"/>
    <cellStyle name="Note 2 3 3 2 5 2" xfId="16074"/>
    <cellStyle name="Note 2 3 3 2 5 2 2" xfId="32600"/>
    <cellStyle name="Note 2 3 3 2 5 2 3" xfId="49115"/>
    <cellStyle name="Note 2 3 3 2 5 3" xfId="32599"/>
    <cellStyle name="Note 2 3 3 2 5 4" xfId="49114"/>
    <cellStyle name="Note 2 3 3 2 6" xfId="16075"/>
    <cellStyle name="Note 2 3 3 2 6 2" xfId="32601"/>
    <cellStyle name="Note 2 3 3 2 6 3" xfId="49116"/>
    <cellStyle name="Note 2 3 3 2 7" xfId="32582"/>
    <cellStyle name="Note 2 3 3 2 8" xfId="49097"/>
    <cellStyle name="Note 2 3 3 3" xfId="16076"/>
    <cellStyle name="Note 2 3 3 3 2" xfId="16077"/>
    <cellStyle name="Note 2 3 3 3 2 2" xfId="16078"/>
    <cellStyle name="Note 2 3 3 3 2 2 2" xfId="16079"/>
    <cellStyle name="Note 2 3 3 3 2 2 2 2" xfId="16080"/>
    <cellStyle name="Note 2 3 3 3 2 2 2 2 2" xfId="32606"/>
    <cellStyle name="Note 2 3 3 3 2 2 2 2 3" xfId="49121"/>
    <cellStyle name="Note 2 3 3 3 2 2 2 3" xfId="32605"/>
    <cellStyle name="Note 2 3 3 3 2 2 2 4" xfId="49120"/>
    <cellStyle name="Note 2 3 3 3 2 2 3" xfId="16081"/>
    <cellStyle name="Note 2 3 3 3 2 2 3 2" xfId="32607"/>
    <cellStyle name="Note 2 3 3 3 2 2 3 3" xfId="49122"/>
    <cellStyle name="Note 2 3 3 3 2 2 4" xfId="32604"/>
    <cellStyle name="Note 2 3 3 3 2 2 5" xfId="49119"/>
    <cellStyle name="Note 2 3 3 3 2 3" xfId="16082"/>
    <cellStyle name="Note 2 3 3 3 2 3 2" xfId="16083"/>
    <cellStyle name="Note 2 3 3 3 2 3 2 2" xfId="32609"/>
    <cellStyle name="Note 2 3 3 3 2 3 2 3" xfId="49124"/>
    <cellStyle name="Note 2 3 3 3 2 3 3" xfId="32608"/>
    <cellStyle name="Note 2 3 3 3 2 3 4" xfId="49123"/>
    <cellStyle name="Note 2 3 3 3 2 4" xfId="16084"/>
    <cellStyle name="Note 2 3 3 3 2 4 2" xfId="16085"/>
    <cellStyle name="Note 2 3 3 3 2 4 2 2" xfId="32611"/>
    <cellStyle name="Note 2 3 3 3 2 4 2 3" xfId="49126"/>
    <cellStyle name="Note 2 3 3 3 2 4 3" xfId="32610"/>
    <cellStyle name="Note 2 3 3 3 2 4 4" xfId="49125"/>
    <cellStyle name="Note 2 3 3 3 2 5" xfId="16086"/>
    <cellStyle name="Note 2 3 3 3 2 5 2" xfId="32612"/>
    <cellStyle name="Note 2 3 3 3 2 5 3" xfId="49127"/>
    <cellStyle name="Note 2 3 3 3 2 6" xfId="32603"/>
    <cellStyle name="Note 2 3 3 3 2 7" xfId="49118"/>
    <cellStyle name="Note 2 3 3 3 3" xfId="16087"/>
    <cellStyle name="Note 2 3 3 3 3 2" xfId="16088"/>
    <cellStyle name="Note 2 3 3 3 3 2 2" xfId="16089"/>
    <cellStyle name="Note 2 3 3 3 3 2 2 2" xfId="32615"/>
    <cellStyle name="Note 2 3 3 3 3 2 2 3" xfId="49130"/>
    <cellStyle name="Note 2 3 3 3 3 2 3" xfId="32614"/>
    <cellStyle name="Note 2 3 3 3 3 2 4" xfId="49129"/>
    <cellStyle name="Note 2 3 3 3 3 3" xfId="16090"/>
    <cellStyle name="Note 2 3 3 3 3 3 2" xfId="32616"/>
    <cellStyle name="Note 2 3 3 3 3 3 3" xfId="49131"/>
    <cellStyle name="Note 2 3 3 3 3 4" xfId="32613"/>
    <cellStyle name="Note 2 3 3 3 3 5" xfId="49128"/>
    <cellStyle name="Note 2 3 3 3 4" xfId="16091"/>
    <cellStyle name="Note 2 3 3 3 4 2" xfId="16092"/>
    <cellStyle name="Note 2 3 3 3 4 2 2" xfId="32618"/>
    <cellStyle name="Note 2 3 3 3 4 2 3" xfId="49133"/>
    <cellStyle name="Note 2 3 3 3 4 3" xfId="32617"/>
    <cellStyle name="Note 2 3 3 3 4 4" xfId="49132"/>
    <cellStyle name="Note 2 3 3 3 5" xfId="16093"/>
    <cellStyle name="Note 2 3 3 3 5 2" xfId="16094"/>
    <cellStyle name="Note 2 3 3 3 5 2 2" xfId="32620"/>
    <cellStyle name="Note 2 3 3 3 5 2 3" xfId="49135"/>
    <cellStyle name="Note 2 3 3 3 5 3" xfId="32619"/>
    <cellStyle name="Note 2 3 3 3 5 4" xfId="49134"/>
    <cellStyle name="Note 2 3 3 3 6" xfId="16095"/>
    <cellStyle name="Note 2 3 3 3 6 2" xfId="32621"/>
    <cellStyle name="Note 2 3 3 3 6 3" xfId="49136"/>
    <cellStyle name="Note 2 3 3 3 7" xfId="32602"/>
    <cellStyle name="Note 2 3 3 3 8" xfId="49117"/>
    <cellStyle name="Note 2 3 3 4" xfId="16096"/>
    <cellStyle name="Note 2 3 3 4 2" xfId="16097"/>
    <cellStyle name="Note 2 3 3 4 2 2" xfId="16098"/>
    <cellStyle name="Note 2 3 3 4 2 2 2" xfId="16099"/>
    <cellStyle name="Note 2 3 3 4 2 2 2 2" xfId="32625"/>
    <cellStyle name="Note 2 3 3 4 2 2 2 3" xfId="49140"/>
    <cellStyle name="Note 2 3 3 4 2 2 3" xfId="32624"/>
    <cellStyle name="Note 2 3 3 4 2 2 4" xfId="49139"/>
    <cellStyle name="Note 2 3 3 4 2 3" xfId="16100"/>
    <cellStyle name="Note 2 3 3 4 2 3 2" xfId="32626"/>
    <cellStyle name="Note 2 3 3 4 2 3 3" xfId="49141"/>
    <cellStyle name="Note 2 3 3 4 2 4" xfId="32623"/>
    <cellStyle name="Note 2 3 3 4 2 5" xfId="49138"/>
    <cellStyle name="Note 2 3 3 4 3" xfId="16101"/>
    <cellStyle name="Note 2 3 3 4 3 2" xfId="16102"/>
    <cellStyle name="Note 2 3 3 4 3 2 2" xfId="32628"/>
    <cellStyle name="Note 2 3 3 4 3 2 3" xfId="49143"/>
    <cellStyle name="Note 2 3 3 4 3 3" xfId="32627"/>
    <cellStyle name="Note 2 3 3 4 3 4" xfId="49142"/>
    <cellStyle name="Note 2 3 3 4 4" xfId="16103"/>
    <cellStyle name="Note 2 3 3 4 4 2" xfId="16104"/>
    <cellStyle name="Note 2 3 3 4 4 2 2" xfId="32630"/>
    <cellStyle name="Note 2 3 3 4 4 2 3" xfId="49145"/>
    <cellStyle name="Note 2 3 3 4 4 3" xfId="32629"/>
    <cellStyle name="Note 2 3 3 4 4 4" xfId="49144"/>
    <cellStyle name="Note 2 3 3 4 5" xfId="16105"/>
    <cellStyle name="Note 2 3 3 4 5 2" xfId="32631"/>
    <cellStyle name="Note 2 3 3 4 5 3" xfId="49146"/>
    <cellStyle name="Note 2 3 3 4 6" xfId="32622"/>
    <cellStyle name="Note 2 3 3 4 7" xfId="49137"/>
    <cellStyle name="Note 2 3 3 5" xfId="16106"/>
    <cellStyle name="Note 2 3 3 5 2" xfId="16107"/>
    <cellStyle name="Note 2 3 3 5 2 2" xfId="16108"/>
    <cellStyle name="Note 2 3 3 5 2 2 2" xfId="32634"/>
    <cellStyle name="Note 2 3 3 5 2 2 3" xfId="49149"/>
    <cellStyle name="Note 2 3 3 5 2 3" xfId="32633"/>
    <cellStyle name="Note 2 3 3 5 2 4" xfId="49148"/>
    <cellStyle name="Note 2 3 3 5 3" xfId="16109"/>
    <cellStyle name="Note 2 3 3 5 3 2" xfId="32635"/>
    <cellStyle name="Note 2 3 3 5 3 3" xfId="49150"/>
    <cellStyle name="Note 2 3 3 5 4" xfId="32632"/>
    <cellStyle name="Note 2 3 3 5 5" xfId="49147"/>
    <cellStyle name="Note 2 3 3 6" xfId="16110"/>
    <cellStyle name="Note 2 3 3 6 2" xfId="16111"/>
    <cellStyle name="Note 2 3 3 6 2 2" xfId="32637"/>
    <cellStyle name="Note 2 3 3 6 2 3" xfId="49152"/>
    <cellStyle name="Note 2 3 3 6 3" xfId="32636"/>
    <cellStyle name="Note 2 3 3 6 4" xfId="49151"/>
    <cellStyle name="Note 2 3 3 7" xfId="16112"/>
    <cellStyle name="Note 2 3 3 7 2" xfId="16113"/>
    <cellStyle name="Note 2 3 3 7 2 2" xfId="32639"/>
    <cellStyle name="Note 2 3 3 7 2 3" xfId="49154"/>
    <cellStyle name="Note 2 3 3 7 3" xfId="32638"/>
    <cellStyle name="Note 2 3 3 7 4" xfId="49153"/>
    <cellStyle name="Note 2 3 3 8" xfId="16114"/>
    <cellStyle name="Note 2 3 3 8 2" xfId="32640"/>
    <cellStyle name="Note 2 3 3 8 3" xfId="49155"/>
    <cellStyle name="Note 2 3 3 9" xfId="32581"/>
    <cellStyle name="Note 2 3 4" xfId="16115"/>
    <cellStyle name="Note 2 3 4 10" xfId="49156"/>
    <cellStyle name="Note 2 3 4 2" xfId="16116"/>
    <cellStyle name="Note 2 3 4 2 2" xfId="16117"/>
    <cellStyle name="Note 2 3 4 2 2 2" xfId="16118"/>
    <cellStyle name="Note 2 3 4 2 2 2 2" xfId="16119"/>
    <cellStyle name="Note 2 3 4 2 2 2 2 2" xfId="16120"/>
    <cellStyle name="Note 2 3 4 2 2 2 2 2 2" xfId="32646"/>
    <cellStyle name="Note 2 3 4 2 2 2 2 2 3" xfId="49161"/>
    <cellStyle name="Note 2 3 4 2 2 2 2 3" xfId="32645"/>
    <cellStyle name="Note 2 3 4 2 2 2 2 4" xfId="49160"/>
    <cellStyle name="Note 2 3 4 2 2 2 3" xfId="16121"/>
    <cellStyle name="Note 2 3 4 2 2 2 3 2" xfId="32647"/>
    <cellStyle name="Note 2 3 4 2 2 2 3 3" xfId="49162"/>
    <cellStyle name="Note 2 3 4 2 2 2 4" xfId="32644"/>
    <cellStyle name="Note 2 3 4 2 2 2 5" xfId="49159"/>
    <cellStyle name="Note 2 3 4 2 2 3" xfId="16122"/>
    <cellStyle name="Note 2 3 4 2 2 3 2" xfId="16123"/>
    <cellStyle name="Note 2 3 4 2 2 3 2 2" xfId="32649"/>
    <cellStyle name="Note 2 3 4 2 2 3 2 3" xfId="49164"/>
    <cellStyle name="Note 2 3 4 2 2 3 3" xfId="32648"/>
    <cellStyle name="Note 2 3 4 2 2 3 4" xfId="49163"/>
    <cellStyle name="Note 2 3 4 2 2 4" xfId="16124"/>
    <cellStyle name="Note 2 3 4 2 2 4 2" xfId="16125"/>
    <cellStyle name="Note 2 3 4 2 2 4 2 2" xfId="32651"/>
    <cellStyle name="Note 2 3 4 2 2 4 2 3" xfId="49166"/>
    <cellStyle name="Note 2 3 4 2 2 4 3" xfId="32650"/>
    <cellStyle name="Note 2 3 4 2 2 4 4" xfId="49165"/>
    <cellStyle name="Note 2 3 4 2 2 5" xfId="16126"/>
    <cellStyle name="Note 2 3 4 2 2 5 2" xfId="32652"/>
    <cellStyle name="Note 2 3 4 2 2 5 3" xfId="49167"/>
    <cellStyle name="Note 2 3 4 2 2 6" xfId="32643"/>
    <cellStyle name="Note 2 3 4 2 2 7" xfId="49158"/>
    <cellStyle name="Note 2 3 4 2 3" xfId="16127"/>
    <cellStyle name="Note 2 3 4 2 3 2" xfId="16128"/>
    <cellStyle name="Note 2 3 4 2 3 2 2" xfId="16129"/>
    <cellStyle name="Note 2 3 4 2 3 2 2 2" xfId="32655"/>
    <cellStyle name="Note 2 3 4 2 3 2 2 3" xfId="49170"/>
    <cellStyle name="Note 2 3 4 2 3 2 3" xfId="32654"/>
    <cellStyle name="Note 2 3 4 2 3 2 4" xfId="49169"/>
    <cellStyle name="Note 2 3 4 2 3 3" xfId="16130"/>
    <cellStyle name="Note 2 3 4 2 3 3 2" xfId="32656"/>
    <cellStyle name="Note 2 3 4 2 3 3 3" xfId="49171"/>
    <cellStyle name="Note 2 3 4 2 3 4" xfId="32653"/>
    <cellStyle name="Note 2 3 4 2 3 5" xfId="49168"/>
    <cellStyle name="Note 2 3 4 2 4" xfId="16131"/>
    <cellStyle name="Note 2 3 4 2 4 2" xfId="16132"/>
    <cellStyle name="Note 2 3 4 2 4 2 2" xfId="32658"/>
    <cellStyle name="Note 2 3 4 2 4 2 3" xfId="49173"/>
    <cellStyle name="Note 2 3 4 2 4 3" xfId="32657"/>
    <cellStyle name="Note 2 3 4 2 4 4" xfId="49172"/>
    <cellStyle name="Note 2 3 4 2 5" xfId="16133"/>
    <cellStyle name="Note 2 3 4 2 5 2" xfId="16134"/>
    <cellStyle name="Note 2 3 4 2 5 2 2" xfId="32660"/>
    <cellStyle name="Note 2 3 4 2 5 2 3" xfId="49175"/>
    <cellStyle name="Note 2 3 4 2 5 3" xfId="32659"/>
    <cellStyle name="Note 2 3 4 2 5 4" xfId="49174"/>
    <cellStyle name="Note 2 3 4 2 6" xfId="16135"/>
    <cellStyle name="Note 2 3 4 2 6 2" xfId="32661"/>
    <cellStyle name="Note 2 3 4 2 6 3" xfId="49176"/>
    <cellStyle name="Note 2 3 4 2 7" xfId="32642"/>
    <cellStyle name="Note 2 3 4 2 8" xfId="49157"/>
    <cellStyle name="Note 2 3 4 3" xfId="16136"/>
    <cellStyle name="Note 2 3 4 3 2" xfId="16137"/>
    <cellStyle name="Note 2 3 4 3 2 2" xfId="16138"/>
    <cellStyle name="Note 2 3 4 3 2 2 2" xfId="16139"/>
    <cellStyle name="Note 2 3 4 3 2 2 2 2" xfId="16140"/>
    <cellStyle name="Note 2 3 4 3 2 2 2 2 2" xfId="32666"/>
    <cellStyle name="Note 2 3 4 3 2 2 2 2 3" xfId="49181"/>
    <cellStyle name="Note 2 3 4 3 2 2 2 3" xfId="32665"/>
    <cellStyle name="Note 2 3 4 3 2 2 2 4" xfId="49180"/>
    <cellStyle name="Note 2 3 4 3 2 2 3" xfId="16141"/>
    <cellStyle name="Note 2 3 4 3 2 2 3 2" xfId="32667"/>
    <cellStyle name="Note 2 3 4 3 2 2 3 3" xfId="49182"/>
    <cellStyle name="Note 2 3 4 3 2 2 4" xfId="32664"/>
    <cellStyle name="Note 2 3 4 3 2 2 5" xfId="49179"/>
    <cellStyle name="Note 2 3 4 3 2 3" xfId="16142"/>
    <cellStyle name="Note 2 3 4 3 2 3 2" xfId="16143"/>
    <cellStyle name="Note 2 3 4 3 2 3 2 2" xfId="32669"/>
    <cellStyle name="Note 2 3 4 3 2 3 2 3" xfId="49184"/>
    <cellStyle name="Note 2 3 4 3 2 3 3" xfId="32668"/>
    <cellStyle name="Note 2 3 4 3 2 3 4" xfId="49183"/>
    <cellStyle name="Note 2 3 4 3 2 4" xfId="16144"/>
    <cellStyle name="Note 2 3 4 3 2 4 2" xfId="16145"/>
    <cellStyle name="Note 2 3 4 3 2 4 2 2" xfId="32671"/>
    <cellStyle name="Note 2 3 4 3 2 4 2 3" xfId="49186"/>
    <cellStyle name="Note 2 3 4 3 2 4 3" xfId="32670"/>
    <cellStyle name="Note 2 3 4 3 2 4 4" xfId="49185"/>
    <cellStyle name="Note 2 3 4 3 2 5" xfId="16146"/>
    <cellStyle name="Note 2 3 4 3 2 5 2" xfId="32672"/>
    <cellStyle name="Note 2 3 4 3 2 5 3" xfId="49187"/>
    <cellStyle name="Note 2 3 4 3 2 6" xfId="32663"/>
    <cellStyle name="Note 2 3 4 3 2 7" xfId="49178"/>
    <cellStyle name="Note 2 3 4 3 3" xfId="16147"/>
    <cellStyle name="Note 2 3 4 3 3 2" xfId="16148"/>
    <cellStyle name="Note 2 3 4 3 3 2 2" xfId="16149"/>
    <cellStyle name="Note 2 3 4 3 3 2 2 2" xfId="32675"/>
    <cellStyle name="Note 2 3 4 3 3 2 2 3" xfId="49190"/>
    <cellStyle name="Note 2 3 4 3 3 2 3" xfId="32674"/>
    <cellStyle name="Note 2 3 4 3 3 2 4" xfId="49189"/>
    <cellStyle name="Note 2 3 4 3 3 3" xfId="16150"/>
    <cellStyle name="Note 2 3 4 3 3 3 2" xfId="32676"/>
    <cellStyle name="Note 2 3 4 3 3 3 3" xfId="49191"/>
    <cellStyle name="Note 2 3 4 3 3 4" xfId="32673"/>
    <cellStyle name="Note 2 3 4 3 3 5" xfId="49188"/>
    <cellStyle name="Note 2 3 4 3 4" xfId="16151"/>
    <cellStyle name="Note 2 3 4 3 4 2" xfId="16152"/>
    <cellStyle name="Note 2 3 4 3 4 2 2" xfId="32678"/>
    <cellStyle name="Note 2 3 4 3 4 2 3" xfId="49193"/>
    <cellStyle name="Note 2 3 4 3 4 3" xfId="32677"/>
    <cellStyle name="Note 2 3 4 3 4 4" xfId="49192"/>
    <cellStyle name="Note 2 3 4 3 5" xfId="16153"/>
    <cellStyle name="Note 2 3 4 3 5 2" xfId="16154"/>
    <cellStyle name="Note 2 3 4 3 5 2 2" xfId="32680"/>
    <cellStyle name="Note 2 3 4 3 5 2 3" xfId="49195"/>
    <cellStyle name="Note 2 3 4 3 5 3" xfId="32679"/>
    <cellStyle name="Note 2 3 4 3 5 4" xfId="49194"/>
    <cellStyle name="Note 2 3 4 3 6" xfId="16155"/>
    <cellStyle name="Note 2 3 4 3 6 2" xfId="32681"/>
    <cellStyle name="Note 2 3 4 3 6 3" xfId="49196"/>
    <cellStyle name="Note 2 3 4 3 7" xfId="32662"/>
    <cellStyle name="Note 2 3 4 3 8" xfId="49177"/>
    <cellStyle name="Note 2 3 4 4" xfId="16156"/>
    <cellStyle name="Note 2 3 4 4 2" xfId="16157"/>
    <cellStyle name="Note 2 3 4 4 2 2" xfId="16158"/>
    <cellStyle name="Note 2 3 4 4 2 2 2" xfId="16159"/>
    <cellStyle name="Note 2 3 4 4 2 2 2 2" xfId="32685"/>
    <cellStyle name="Note 2 3 4 4 2 2 2 3" xfId="49200"/>
    <cellStyle name="Note 2 3 4 4 2 2 3" xfId="32684"/>
    <cellStyle name="Note 2 3 4 4 2 2 4" xfId="49199"/>
    <cellStyle name="Note 2 3 4 4 2 3" xfId="16160"/>
    <cellStyle name="Note 2 3 4 4 2 3 2" xfId="32686"/>
    <cellStyle name="Note 2 3 4 4 2 3 3" xfId="49201"/>
    <cellStyle name="Note 2 3 4 4 2 4" xfId="32683"/>
    <cellStyle name="Note 2 3 4 4 2 5" xfId="49198"/>
    <cellStyle name="Note 2 3 4 4 3" xfId="16161"/>
    <cellStyle name="Note 2 3 4 4 3 2" xfId="16162"/>
    <cellStyle name="Note 2 3 4 4 3 2 2" xfId="32688"/>
    <cellStyle name="Note 2 3 4 4 3 2 3" xfId="49203"/>
    <cellStyle name="Note 2 3 4 4 3 3" xfId="32687"/>
    <cellStyle name="Note 2 3 4 4 3 4" xfId="49202"/>
    <cellStyle name="Note 2 3 4 4 4" xfId="16163"/>
    <cellStyle name="Note 2 3 4 4 4 2" xfId="16164"/>
    <cellStyle name="Note 2 3 4 4 4 2 2" xfId="32690"/>
    <cellStyle name="Note 2 3 4 4 4 2 3" xfId="49205"/>
    <cellStyle name="Note 2 3 4 4 4 3" xfId="32689"/>
    <cellStyle name="Note 2 3 4 4 4 4" xfId="49204"/>
    <cellStyle name="Note 2 3 4 4 5" xfId="16165"/>
    <cellStyle name="Note 2 3 4 4 5 2" xfId="32691"/>
    <cellStyle name="Note 2 3 4 4 5 3" xfId="49206"/>
    <cellStyle name="Note 2 3 4 4 6" xfId="32682"/>
    <cellStyle name="Note 2 3 4 4 7" xfId="49197"/>
    <cellStyle name="Note 2 3 4 5" xfId="16166"/>
    <cellStyle name="Note 2 3 4 5 2" xfId="16167"/>
    <cellStyle name="Note 2 3 4 5 2 2" xfId="16168"/>
    <cellStyle name="Note 2 3 4 5 2 2 2" xfId="32694"/>
    <cellStyle name="Note 2 3 4 5 2 2 3" xfId="49209"/>
    <cellStyle name="Note 2 3 4 5 2 3" xfId="32693"/>
    <cellStyle name="Note 2 3 4 5 2 4" xfId="49208"/>
    <cellStyle name="Note 2 3 4 5 3" xfId="16169"/>
    <cellStyle name="Note 2 3 4 5 3 2" xfId="32695"/>
    <cellStyle name="Note 2 3 4 5 3 3" xfId="49210"/>
    <cellStyle name="Note 2 3 4 5 4" xfId="32692"/>
    <cellStyle name="Note 2 3 4 5 5" xfId="49207"/>
    <cellStyle name="Note 2 3 4 6" xfId="16170"/>
    <cellStyle name="Note 2 3 4 6 2" xfId="16171"/>
    <cellStyle name="Note 2 3 4 6 2 2" xfId="32697"/>
    <cellStyle name="Note 2 3 4 6 2 3" xfId="49212"/>
    <cellStyle name="Note 2 3 4 6 3" xfId="32696"/>
    <cellStyle name="Note 2 3 4 6 4" xfId="49211"/>
    <cellStyle name="Note 2 3 4 7" xfId="16172"/>
    <cellStyle name="Note 2 3 4 7 2" xfId="16173"/>
    <cellStyle name="Note 2 3 4 7 2 2" xfId="32699"/>
    <cellStyle name="Note 2 3 4 7 2 3" xfId="49214"/>
    <cellStyle name="Note 2 3 4 7 3" xfId="32698"/>
    <cellStyle name="Note 2 3 4 7 4" xfId="49213"/>
    <cellStyle name="Note 2 3 4 8" xfId="16174"/>
    <cellStyle name="Note 2 3 4 8 2" xfId="32700"/>
    <cellStyle name="Note 2 3 4 8 3" xfId="49215"/>
    <cellStyle name="Note 2 3 4 9" xfId="32641"/>
    <cellStyle name="Note 2 3 5" xfId="16175"/>
    <cellStyle name="Note 2 3 5 2" xfId="16176"/>
    <cellStyle name="Note 2 3 5 2 2" xfId="16177"/>
    <cellStyle name="Note 2 3 5 2 2 2" xfId="16178"/>
    <cellStyle name="Note 2 3 5 2 2 2 2" xfId="16179"/>
    <cellStyle name="Note 2 3 5 2 2 2 2 2" xfId="32705"/>
    <cellStyle name="Note 2 3 5 2 2 2 2 3" xfId="49220"/>
    <cellStyle name="Note 2 3 5 2 2 2 3" xfId="32704"/>
    <cellStyle name="Note 2 3 5 2 2 2 4" xfId="49219"/>
    <cellStyle name="Note 2 3 5 2 2 3" xfId="16180"/>
    <cellStyle name="Note 2 3 5 2 2 3 2" xfId="32706"/>
    <cellStyle name="Note 2 3 5 2 2 3 3" xfId="49221"/>
    <cellStyle name="Note 2 3 5 2 2 4" xfId="32703"/>
    <cellStyle name="Note 2 3 5 2 2 5" xfId="49218"/>
    <cellStyle name="Note 2 3 5 2 3" xfId="16181"/>
    <cellStyle name="Note 2 3 5 2 3 2" xfId="16182"/>
    <cellStyle name="Note 2 3 5 2 3 2 2" xfId="32708"/>
    <cellStyle name="Note 2 3 5 2 3 2 3" xfId="49223"/>
    <cellStyle name="Note 2 3 5 2 3 3" xfId="32707"/>
    <cellStyle name="Note 2 3 5 2 3 4" xfId="49222"/>
    <cellStyle name="Note 2 3 5 2 4" xfId="16183"/>
    <cellStyle name="Note 2 3 5 2 4 2" xfId="16184"/>
    <cellStyle name="Note 2 3 5 2 4 2 2" xfId="32710"/>
    <cellStyle name="Note 2 3 5 2 4 2 3" xfId="49225"/>
    <cellStyle name="Note 2 3 5 2 4 3" xfId="32709"/>
    <cellStyle name="Note 2 3 5 2 4 4" xfId="49224"/>
    <cellStyle name="Note 2 3 5 2 5" xfId="16185"/>
    <cellStyle name="Note 2 3 5 2 5 2" xfId="32711"/>
    <cellStyle name="Note 2 3 5 2 5 3" xfId="49226"/>
    <cellStyle name="Note 2 3 5 2 6" xfId="32702"/>
    <cellStyle name="Note 2 3 5 2 7" xfId="49217"/>
    <cellStyle name="Note 2 3 5 3" xfId="16186"/>
    <cellStyle name="Note 2 3 5 3 2" xfId="16187"/>
    <cellStyle name="Note 2 3 5 3 2 2" xfId="16188"/>
    <cellStyle name="Note 2 3 5 3 2 2 2" xfId="32714"/>
    <cellStyle name="Note 2 3 5 3 2 2 3" xfId="49229"/>
    <cellStyle name="Note 2 3 5 3 2 3" xfId="32713"/>
    <cellStyle name="Note 2 3 5 3 2 4" xfId="49228"/>
    <cellStyle name="Note 2 3 5 3 3" xfId="16189"/>
    <cellStyle name="Note 2 3 5 3 3 2" xfId="32715"/>
    <cellStyle name="Note 2 3 5 3 3 3" xfId="49230"/>
    <cellStyle name="Note 2 3 5 3 4" xfId="32712"/>
    <cellStyle name="Note 2 3 5 3 5" xfId="49227"/>
    <cellStyle name="Note 2 3 5 4" xfId="16190"/>
    <cellStyle name="Note 2 3 5 4 2" xfId="16191"/>
    <cellStyle name="Note 2 3 5 4 2 2" xfId="32717"/>
    <cellStyle name="Note 2 3 5 4 2 3" xfId="49232"/>
    <cellStyle name="Note 2 3 5 4 3" xfId="32716"/>
    <cellStyle name="Note 2 3 5 4 4" xfId="49231"/>
    <cellStyle name="Note 2 3 5 5" xfId="16192"/>
    <cellStyle name="Note 2 3 5 5 2" xfId="16193"/>
    <cellStyle name="Note 2 3 5 5 2 2" xfId="32719"/>
    <cellStyle name="Note 2 3 5 5 2 3" xfId="49234"/>
    <cellStyle name="Note 2 3 5 5 3" xfId="32718"/>
    <cellStyle name="Note 2 3 5 5 4" xfId="49233"/>
    <cellStyle name="Note 2 3 5 6" xfId="16194"/>
    <cellStyle name="Note 2 3 5 6 2" xfId="32720"/>
    <cellStyle name="Note 2 3 5 6 3" xfId="49235"/>
    <cellStyle name="Note 2 3 5 7" xfId="32701"/>
    <cellStyle name="Note 2 3 5 8" xfId="49216"/>
    <cellStyle name="Note 2 3 6" xfId="16195"/>
    <cellStyle name="Note 2 3 6 2" xfId="16196"/>
    <cellStyle name="Note 2 3 6 2 2" xfId="16197"/>
    <cellStyle name="Note 2 3 6 2 2 2" xfId="16198"/>
    <cellStyle name="Note 2 3 6 2 2 2 2" xfId="16199"/>
    <cellStyle name="Note 2 3 6 2 2 2 2 2" xfId="32725"/>
    <cellStyle name="Note 2 3 6 2 2 2 2 3" xfId="49240"/>
    <cellStyle name="Note 2 3 6 2 2 2 3" xfId="32724"/>
    <cellStyle name="Note 2 3 6 2 2 2 4" xfId="49239"/>
    <cellStyle name="Note 2 3 6 2 2 3" xfId="16200"/>
    <cellStyle name="Note 2 3 6 2 2 3 2" xfId="32726"/>
    <cellStyle name="Note 2 3 6 2 2 3 3" xfId="49241"/>
    <cellStyle name="Note 2 3 6 2 2 4" xfId="32723"/>
    <cellStyle name="Note 2 3 6 2 2 5" xfId="49238"/>
    <cellStyle name="Note 2 3 6 2 3" xfId="16201"/>
    <cellStyle name="Note 2 3 6 2 3 2" xfId="16202"/>
    <cellStyle name="Note 2 3 6 2 3 2 2" xfId="32728"/>
    <cellStyle name="Note 2 3 6 2 3 2 3" xfId="49243"/>
    <cellStyle name="Note 2 3 6 2 3 3" xfId="32727"/>
    <cellStyle name="Note 2 3 6 2 3 4" xfId="49242"/>
    <cellStyle name="Note 2 3 6 2 4" xfId="16203"/>
    <cellStyle name="Note 2 3 6 2 4 2" xfId="16204"/>
    <cellStyle name="Note 2 3 6 2 4 2 2" xfId="32730"/>
    <cellStyle name="Note 2 3 6 2 4 2 3" xfId="49245"/>
    <cellStyle name="Note 2 3 6 2 4 3" xfId="32729"/>
    <cellStyle name="Note 2 3 6 2 4 4" xfId="49244"/>
    <cellStyle name="Note 2 3 6 2 5" xfId="16205"/>
    <cellStyle name="Note 2 3 6 2 5 2" xfId="32731"/>
    <cellStyle name="Note 2 3 6 2 5 3" xfId="49246"/>
    <cellStyle name="Note 2 3 6 2 6" xfId="32722"/>
    <cellStyle name="Note 2 3 6 2 7" xfId="49237"/>
    <cellStyle name="Note 2 3 6 3" xfId="16206"/>
    <cellStyle name="Note 2 3 6 3 2" xfId="16207"/>
    <cellStyle name="Note 2 3 6 3 2 2" xfId="16208"/>
    <cellStyle name="Note 2 3 6 3 2 2 2" xfId="32734"/>
    <cellStyle name="Note 2 3 6 3 2 2 3" xfId="49249"/>
    <cellStyle name="Note 2 3 6 3 2 3" xfId="32733"/>
    <cellStyle name="Note 2 3 6 3 2 4" xfId="49248"/>
    <cellStyle name="Note 2 3 6 3 3" xfId="16209"/>
    <cellStyle name="Note 2 3 6 3 3 2" xfId="32735"/>
    <cellStyle name="Note 2 3 6 3 3 3" xfId="49250"/>
    <cellStyle name="Note 2 3 6 3 4" xfId="32732"/>
    <cellStyle name="Note 2 3 6 3 5" xfId="49247"/>
    <cellStyle name="Note 2 3 6 4" xfId="16210"/>
    <cellStyle name="Note 2 3 6 4 2" xfId="16211"/>
    <cellStyle name="Note 2 3 6 4 2 2" xfId="32737"/>
    <cellStyle name="Note 2 3 6 4 2 3" xfId="49252"/>
    <cellStyle name="Note 2 3 6 4 3" xfId="32736"/>
    <cellStyle name="Note 2 3 6 4 4" xfId="49251"/>
    <cellStyle name="Note 2 3 6 5" xfId="16212"/>
    <cellStyle name="Note 2 3 6 5 2" xfId="16213"/>
    <cellStyle name="Note 2 3 6 5 2 2" xfId="32739"/>
    <cellStyle name="Note 2 3 6 5 2 3" xfId="49254"/>
    <cellStyle name="Note 2 3 6 5 3" xfId="32738"/>
    <cellStyle name="Note 2 3 6 5 4" xfId="49253"/>
    <cellStyle name="Note 2 3 6 6" xfId="16214"/>
    <cellStyle name="Note 2 3 6 6 2" xfId="32740"/>
    <cellStyle name="Note 2 3 6 6 3" xfId="49255"/>
    <cellStyle name="Note 2 3 6 7" xfId="32721"/>
    <cellStyle name="Note 2 3 6 8" xfId="49236"/>
    <cellStyle name="Note 2 3 7" xfId="16215"/>
    <cellStyle name="Note 2 3 7 2" xfId="16216"/>
    <cellStyle name="Note 2 3 7 2 2" xfId="16217"/>
    <cellStyle name="Note 2 3 7 2 2 2" xfId="16218"/>
    <cellStyle name="Note 2 3 7 2 2 2 2" xfId="32744"/>
    <cellStyle name="Note 2 3 7 2 2 2 3" xfId="49259"/>
    <cellStyle name="Note 2 3 7 2 2 3" xfId="32743"/>
    <cellStyle name="Note 2 3 7 2 2 4" xfId="49258"/>
    <cellStyle name="Note 2 3 7 2 3" xfId="16219"/>
    <cellStyle name="Note 2 3 7 2 3 2" xfId="32745"/>
    <cellStyle name="Note 2 3 7 2 3 3" xfId="49260"/>
    <cellStyle name="Note 2 3 7 2 4" xfId="32742"/>
    <cellStyle name="Note 2 3 7 2 5" xfId="49257"/>
    <cellStyle name="Note 2 3 7 3" xfId="16220"/>
    <cellStyle name="Note 2 3 7 3 2" xfId="16221"/>
    <cellStyle name="Note 2 3 7 3 2 2" xfId="32747"/>
    <cellStyle name="Note 2 3 7 3 2 3" xfId="49262"/>
    <cellStyle name="Note 2 3 7 3 3" xfId="32746"/>
    <cellStyle name="Note 2 3 7 3 4" xfId="49261"/>
    <cellStyle name="Note 2 3 7 4" xfId="16222"/>
    <cellStyle name="Note 2 3 7 4 2" xfId="16223"/>
    <cellStyle name="Note 2 3 7 4 2 2" xfId="32749"/>
    <cellStyle name="Note 2 3 7 4 2 3" xfId="49264"/>
    <cellStyle name="Note 2 3 7 4 3" xfId="32748"/>
    <cellStyle name="Note 2 3 7 4 4" xfId="49263"/>
    <cellStyle name="Note 2 3 7 5" xfId="16224"/>
    <cellStyle name="Note 2 3 7 5 2" xfId="32750"/>
    <cellStyle name="Note 2 3 7 5 3" xfId="49265"/>
    <cellStyle name="Note 2 3 7 6" xfId="32741"/>
    <cellStyle name="Note 2 3 7 7" xfId="49256"/>
    <cellStyle name="Note 2 3 8" xfId="16225"/>
    <cellStyle name="Note 2 3 8 2" xfId="16226"/>
    <cellStyle name="Note 2 3 8 2 2" xfId="16227"/>
    <cellStyle name="Note 2 3 8 2 2 2" xfId="32753"/>
    <cellStyle name="Note 2 3 8 2 2 3" xfId="49268"/>
    <cellStyle name="Note 2 3 8 2 3" xfId="32752"/>
    <cellStyle name="Note 2 3 8 2 4" xfId="49267"/>
    <cellStyle name="Note 2 3 8 3" xfId="16228"/>
    <cellStyle name="Note 2 3 8 3 2" xfId="32754"/>
    <cellStyle name="Note 2 3 8 3 3" xfId="49269"/>
    <cellStyle name="Note 2 3 8 4" xfId="32751"/>
    <cellStyle name="Note 2 3 8 5" xfId="49266"/>
    <cellStyle name="Note 2 3 9" xfId="16229"/>
    <cellStyle name="Note 2 3 9 2" xfId="16230"/>
    <cellStyle name="Note 2 3 9 2 2" xfId="32756"/>
    <cellStyle name="Note 2 3 9 2 3" xfId="49271"/>
    <cellStyle name="Note 2 3 9 3" xfId="32755"/>
    <cellStyle name="Note 2 3 9 4" xfId="49270"/>
    <cellStyle name="Note 2 4" xfId="16231"/>
    <cellStyle name="Note 2 4 10" xfId="16232"/>
    <cellStyle name="Note 2 4 10 2" xfId="32758"/>
    <cellStyle name="Note 2 4 10 3" xfId="49273"/>
    <cellStyle name="Note 2 4 11" xfId="32757"/>
    <cellStyle name="Note 2 4 12" xfId="49272"/>
    <cellStyle name="Note 2 4 2" xfId="16233"/>
    <cellStyle name="Note 2 4 2 10" xfId="49274"/>
    <cellStyle name="Note 2 4 2 2" xfId="16234"/>
    <cellStyle name="Note 2 4 2 2 2" xfId="16235"/>
    <cellStyle name="Note 2 4 2 2 2 2" xfId="16236"/>
    <cellStyle name="Note 2 4 2 2 2 2 2" xfId="16237"/>
    <cellStyle name="Note 2 4 2 2 2 2 2 2" xfId="16238"/>
    <cellStyle name="Note 2 4 2 2 2 2 2 2 2" xfId="32764"/>
    <cellStyle name="Note 2 4 2 2 2 2 2 2 3" xfId="49279"/>
    <cellStyle name="Note 2 4 2 2 2 2 2 3" xfId="32763"/>
    <cellStyle name="Note 2 4 2 2 2 2 2 4" xfId="49278"/>
    <cellStyle name="Note 2 4 2 2 2 2 3" xfId="16239"/>
    <cellStyle name="Note 2 4 2 2 2 2 3 2" xfId="32765"/>
    <cellStyle name="Note 2 4 2 2 2 2 3 3" xfId="49280"/>
    <cellStyle name="Note 2 4 2 2 2 2 4" xfId="32762"/>
    <cellStyle name="Note 2 4 2 2 2 2 5" xfId="49277"/>
    <cellStyle name="Note 2 4 2 2 2 3" xfId="16240"/>
    <cellStyle name="Note 2 4 2 2 2 3 2" xfId="16241"/>
    <cellStyle name="Note 2 4 2 2 2 3 2 2" xfId="32767"/>
    <cellStyle name="Note 2 4 2 2 2 3 2 3" xfId="49282"/>
    <cellStyle name="Note 2 4 2 2 2 3 3" xfId="32766"/>
    <cellStyle name="Note 2 4 2 2 2 3 4" xfId="49281"/>
    <cellStyle name="Note 2 4 2 2 2 4" xfId="16242"/>
    <cellStyle name="Note 2 4 2 2 2 4 2" xfId="16243"/>
    <cellStyle name="Note 2 4 2 2 2 4 2 2" xfId="32769"/>
    <cellStyle name="Note 2 4 2 2 2 4 2 3" xfId="49284"/>
    <cellStyle name="Note 2 4 2 2 2 4 3" xfId="32768"/>
    <cellStyle name="Note 2 4 2 2 2 4 4" xfId="49283"/>
    <cellStyle name="Note 2 4 2 2 2 5" xfId="16244"/>
    <cellStyle name="Note 2 4 2 2 2 5 2" xfId="32770"/>
    <cellStyle name="Note 2 4 2 2 2 5 3" xfId="49285"/>
    <cellStyle name="Note 2 4 2 2 2 6" xfId="32761"/>
    <cellStyle name="Note 2 4 2 2 2 7" xfId="49276"/>
    <cellStyle name="Note 2 4 2 2 3" xfId="16245"/>
    <cellStyle name="Note 2 4 2 2 3 2" xfId="16246"/>
    <cellStyle name="Note 2 4 2 2 3 2 2" xfId="16247"/>
    <cellStyle name="Note 2 4 2 2 3 2 2 2" xfId="32773"/>
    <cellStyle name="Note 2 4 2 2 3 2 2 3" xfId="49288"/>
    <cellStyle name="Note 2 4 2 2 3 2 3" xfId="32772"/>
    <cellStyle name="Note 2 4 2 2 3 2 4" xfId="49287"/>
    <cellStyle name="Note 2 4 2 2 3 3" xfId="16248"/>
    <cellStyle name="Note 2 4 2 2 3 3 2" xfId="32774"/>
    <cellStyle name="Note 2 4 2 2 3 3 3" xfId="49289"/>
    <cellStyle name="Note 2 4 2 2 3 4" xfId="32771"/>
    <cellStyle name="Note 2 4 2 2 3 5" xfId="49286"/>
    <cellStyle name="Note 2 4 2 2 4" xfId="16249"/>
    <cellStyle name="Note 2 4 2 2 4 2" xfId="16250"/>
    <cellStyle name="Note 2 4 2 2 4 2 2" xfId="32776"/>
    <cellStyle name="Note 2 4 2 2 4 2 3" xfId="49291"/>
    <cellStyle name="Note 2 4 2 2 4 3" xfId="32775"/>
    <cellStyle name="Note 2 4 2 2 4 4" xfId="49290"/>
    <cellStyle name="Note 2 4 2 2 5" xfId="16251"/>
    <cellStyle name="Note 2 4 2 2 5 2" xfId="16252"/>
    <cellStyle name="Note 2 4 2 2 5 2 2" xfId="32778"/>
    <cellStyle name="Note 2 4 2 2 5 2 3" xfId="49293"/>
    <cellStyle name="Note 2 4 2 2 5 3" xfId="32777"/>
    <cellStyle name="Note 2 4 2 2 5 4" xfId="49292"/>
    <cellStyle name="Note 2 4 2 2 6" xfId="16253"/>
    <cellStyle name="Note 2 4 2 2 6 2" xfId="32779"/>
    <cellStyle name="Note 2 4 2 2 6 3" xfId="49294"/>
    <cellStyle name="Note 2 4 2 2 7" xfId="32760"/>
    <cellStyle name="Note 2 4 2 2 8" xfId="49275"/>
    <cellStyle name="Note 2 4 2 3" xfId="16254"/>
    <cellStyle name="Note 2 4 2 3 2" xfId="16255"/>
    <cellStyle name="Note 2 4 2 3 2 2" xfId="16256"/>
    <cellStyle name="Note 2 4 2 3 2 2 2" xfId="16257"/>
    <cellStyle name="Note 2 4 2 3 2 2 2 2" xfId="16258"/>
    <cellStyle name="Note 2 4 2 3 2 2 2 2 2" xfId="32784"/>
    <cellStyle name="Note 2 4 2 3 2 2 2 2 3" xfId="49299"/>
    <cellStyle name="Note 2 4 2 3 2 2 2 3" xfId="32783"/>
    <cellStyle name="Note 2 4 2 3 2 2 2 4" xfId="49298"/>
    <cellStyle name="Note 2 4 2 3 2 2 3" xfId="16259"/>
    <cellStyle name="Note 2 4 2 3 2 2 3 2" xfId="32785"/>
    <cellStyle name="Note 2 4 2 3 2 2 3 3" xfId="49300"/>
    <cellStyle name="Note 2 4 2 3 2 2 4" xfId="32782"/>
    <cellStyle name="Note 2 4 2 3 2 2 5" xfId="49297"/>
    <cellStyle name="Note 2 4 2 3 2 3" xfId="16260"/>
    <cellStyle name="Note 2 4 2 3 2 3 2" xfId="16261"/>
    <cellStyle name="Note 2 4 2 3 2 3 2 2" xfId="32787"/>
    <cellStyle name="Note 2 4 2 3 2 3 2 3" xfId="49302"/>
    <cellStyle name="Note 2 4 2 3 2 3 3" xfId="32786"/>
    <cellStyle name="Note 2 4 2 3 2 3 4" xfId="49301"/>
    <cellStyle name="Note 2 4 2 3 2 4" xfId="16262"/>
    <cellStyle name="Note 2 4 2 3 2 4 2" xfId="16263"/>
    <cellStyle name="Note 2 4 2 3 2 4 2 2" xfId="32789"/>
    <cellStyle name="Note 2 4 2 3 2 4 2 3" xfId="49304"/>
    <cellStyle name="Note 2 4 2 3 2 4 3" xfId="32788"/>
    <cellStyle name="Note 2 4 2 3 2 4 4" xfId="49303"/>
    <cellStyle name="Note 2 4 2 3 2 5" xfId="16264"/>
    <cellStyle name="Note 2 4 2 3 2 5 2" xfId="32790"/>
    <cellStyle name="Note 2 4 2 3 2 5 3" xfId="49305"/>
    <cellStyle name="Note 2 4 2 3 2 6" xfId="32781"/>
    <cellStyle name="Note 2 4 2 3 2 7" xfId="49296"/>
    <cellStyle name="Note 2 4 2 3 3" xfId="16265"/>
    <cellStyle name="Note 2 4 2 3 3 2" xfId="16266"/>
    <cellStyle name="Note 2 4 2 3 3 2 2" xfId="16267"/>
    <cellStyle name="Note 2 4 2 3 3 2 2 2" xfId="32793"/>
    <cellStyle name="Note 2 4 2 3 3 2 2 3" xfId="49308"/>
    <cellStyle name="Note 2 4 2 3 3 2 3" xfId="32792"/>
    <cellStyle name="Note 2 4 2 3 3 2 4" xfId="49307"/>
    <cellStyle name="Note 2 4 2 3 3 3" xfId="16268"/>
    <cellStyle name="Note 2 4 2 3 3 3 2" xfId="32794"/>
    <cellStyle name="Note 2 4 2 3 3 3 3" xfId="49309"/>
    <cellStyle name="Note 2 4 2 3 3 4" xfId="32791"/>
    <cellStyle name="Note 2 4 2 3 3 5" xfId="49306"/>
    <cellStyle name="Note 2 4 2 3 4" xfId="16269"/>
    <cellStyle name="Note 2 4 2 3 4 2" xfId="16270"/>
    <cellStyle name="Note 2 4 2 3 4 2 2" xfId="32796"/>
    <cellStyle name="Note 2 4 2 3 4 2 3" xfId="49311"/>
    <cellStyle name="Note 2 4 2 3 4 3" xfId="32795"/>
    <cellStyle name="Note 2 4 2 3 4 4" xfId="49310"/>
    <cellStyle name="Note 2 4 2 3 5" xfId="16271"/>
    <cellStyle name="Note 2 4 2 3 5 2" xfId="16272"/>
    <cellStyle name="Note 2 4 2 3 5 2 2" xfId="32798"/>
    <cellStyle name="Note 2 4 2 3 5 2 3" xfId="49313"/>
    <cellStyle name="Note 2 4 2 3 5 3" xfId="32797"/>
    <cellStyle name="Note 2 4 2 3 5 4" xfId="49312"/>
    <cellStyle name="Note 2 4 2 3 6" xfId="16273"/>
    <cellStyle name="Note 2 4 2 3 6 2" xfId="32799"/>
    <cellStyle name="Note 2 4 2 3 6 3" xfId="49314"/>
    <cellStyle name="Note 2 4 2 3 7" xfId="32780"/>
    <cellStyle name="Note 2 4 2 3 8" xfId="49295"/>
    <cellStyle name="Note 2 4 2 4" xfId="16274"/>
    <cellStyle name="Note 2 4 2 4 2" xfId="16275"/>
    <cellStyle name="Note 2 4 2 4 2 2" xfId="16276"/>
    <cellStyle name="Note 2 4 2 4 2 2 2" xfId="16277"/>
    <cellStyle name="Note 2 4 2 4 2 2 2 2" xfId="32803"/>
    <cellStyle name="Note 2 4 2 4 2 2 2 3" xfId="49318"/>
    <cellStyle name="Note 2 4 2 4 2 2 3" xfId="32802"/>
    <cellStyle name="Note 2 4 2 4 2 2 4" xfId="49317"/>
    <cellStyle name="Note 2 4 2 4 2 3" xfId="16278"/>
    <cellStyle name="Note 2 4 2 4 2 3 2" xfId="32804"/>
    <cellStyle name="Note 2 4 2 4 2 3 3" xfId="49319"/>
    <cellStyle name="Note 2 4 2 4 2 4" xfId="32801"/>
    <cellStyle name="Note 2 4 2 4 2 5" xfId="49316"/>
    <cellStyle name="Note 2 4 2 4 3" xfId="16279"/>
    <cellStyle name="Note 2 4 2 4 3 2" xfId="16280"/>
    <cellStyle name="Note 2 4 2 4 3 2 2" xfId="32806"/>
    <cellStyle name="Note 2 4 2 4 3 2 3" xfId="49321"/>
    <cellStyle name="Note 2 4 2 4 3 3" xfId="32805"/>
    <cellStyle name="Note 2 4 2 4 3 4" xfId="49320"/>
    <cellStyle name="Note 2 4 2 4 4" xfId="16281"/>
    <cellStyle name="Note 2 4 2 4 4 2" xfId="16282"/>
    <cellStyle name="Note 2 4 2 4 4 2 2" xfId="32808"/>
    <cellStyle name="Note 2 4 2 4 4 2 3" xfId="49323"/>
    <cellStyle name="Note 2 4 2 4 4 3" xfId="32807"/>
    <cellStyle name="Note 2 4 2 4 4 4" xfId="49322"/>
    <cellStyle name="Note 2 4 2 4 5" xfId="16283"/>
    <cellStyle name="Note 2 4 2 4 5 2" xfId="32809"/>
    <cellStyle name="Note 2 4 2 4 5 3" xfId="49324"/>
    <cellStyle name="Note 2 4 2 4 6" xfId="32800"/>
    <cellStyle name="Note 2 4 2 4 7" xfId="49315"/>
    <cellStyle name="Note 2 4 2 5" xfId="16284"/>
    <cellStyle name="Note 2 4 2 5 2" xfId="16285"/>
    <cellStyle name="Note 2 4 2 5 2 2" xfId="16286"/>
    <cellStyle name="Note 2 4 2 5 2 2 2" xfId="32812"/>
    <cellStyle name="Note 2 4 2 5 2 2 3" xfId="49327"/>
    <cellStyle name="Note 2 4 2 5 2 3" xfId="32811"/>
    <cellStyle name="Note 2 4 2 5 2 4" xfId="49326"/>
    <cellStyle name="Note 2 4 2 5 3" xfId="16287"/>
    <cellStyle name="Note 2 4 2 5 3 2" xfId="32813"/>
    <cellStyle name="Note 2 4 2 5 3 3" xfId="49328"/>
    <cellStyle name="Note 2 4 2 5 4" xfId="32810"/>
    <cellStyle name="Note 2 4 2 5 5" xfId="49325"/>
    <cellStyle name="Note 2 4 2 6" xfId="16288"/>
    <cellStyle name="Note 2 4 2 6 2" xfId="16289"/>
    <cellStyle name="Note 2 4 2 6 2 2" xfId="32815"/>
    <cellStyle name="Note 2 4 2 6 2 3" xfId="49330"/>
    <cellStyle name="Note 2 4 2 6 3" xfId="32814"/>
    <cellStyle name="Note 2 4 2 6 4" xfId="49329"/>
    <cellStyle name="Note 2 4 2 7" xfId="16290"/>
    <cellStyle name="Note 2 4 2 7 2" xfId="16291"/>
    <cellStyle name="Note 2 4 2 7 2 2" xfId="32817"/>
    <cellStyle name="Note 2 4 2 7 2 3" xfId="49332"/>
    <cellStyle name="Note 2 4 2 7 3" xfId="32816"/>
    <cellStyle name="Note 2 4 2 7 4" xfId="49331"/>
    <cellStyle name="Note 2 4 2 8" xfId="16292"/>
    <cellStyle name="Note 2 4 2 8 2" xfId="32818"/>
    <cellStyle name="Note 2 4 2 8 3" xfId="49333"/>
    <cellStyle name="Note 2 4 2 9" xfId="32759"/>
    <cellStyle name="Note 2 4 3" xfId="16293"/>
    <cellStyle name="Note 2 4 3 10" xfId="49334"/>
    <cellStyle name="Note 2 4 3 2" xfId="16294"/>
    <cellStyle name="Note 2 4 3 2 2" xfId="16295"/>
    <cellStyle name="Note 2 4 3 2 2 2" xfId="16296"/>
    <cellStyle name="Note 2 4 3 2 2 2 2" xfId="16297"/>
    <cellStyle name="Note 2 4 3 2 2 2 2 2" xfId="16298"/>
    <cellStyle name="Note 2 4 3 2 2 2 2 2 2" xfId="32824"/>
    <cellStyle name="Note 2 4 3 2 2 2 2 2 3" xfId="49339"/>
    <cellStyle name="Note 2 4 3 2 2 2 2 3" xfId="32823"/>
    <cellStyle name="Note 2 4 3 2 2 2 2 4" xfId="49338"/>
    <cellStyle name="Note 2 4 3 2 2 2 3" xfId="16299"/>
    <cellStyle name="Note 2 4 3 2 2 2 3 2" xfId="32825"/>
    <cellStyle name="Note 2 4 3 2 2 2 3 3" xfId="49340"/>
    <cellStyle name="Note 2 4 3 2 2 2 4" xfId="32822"/>
    <cellStyle name="Note 2 4 3 2 2 2 5" xfId="49337"/>
    <cellStyle name="Note 2 4 3 2 2 3" xfId="16300"/>
    <cellStyle name="Note 2 4 3 2 2 3 2" xfId="16301"/>
    <cellStyle name="Note 2 4 3 2 2 3 2 2" xfId="32827"/>
    <cellStyle name="Note 2 4 3 2 2 3 2 3" xfId="49342"/>
    <cellStyle name="Note 2 4 3 2 2 3 3" xfId="32826"/>
    <cellStyle name="Note 2 4 3 2 2 3 4" xfId="49341"/>
    <cellStyle name="Note 2 4 3 2 2 4" xfId="16302"/>
    <cellStyle name="Note 2 4 3 2 2 4 2" xfId="16303"/>
    <cellStyle name="Note 2 4 3 2 2 4 2 2" xfId="32829"/>
    <cellStyle name="Note 2 4 3 2 2 4 2 3" xfId="49344"/>
    <cellStyle name="Note 2 4 3 2 2 4 3" xfId="32828"/>
    <cellStyle name="Note 2 4 3 2 2 4 4" xfId="49343"/>
    <cellStyle name="Note 2 4 3 2 2 5" xfId="16304"/>
    <cellStyle name="Note 2 4 3 2 2 5 2" xfId="32830"/>
    <cellStyle name="Note 2 4 3 2 2 5 3" xfId="49345"/>
    <cellStyle name="Note 2 4 3 2 2 6" xfId="32821"/>
    <cellStyle name="Note 2 4 3 2 2 7" xfId="49336"/>
    <cellStyle name="Note 2 4 3 2 3" xfId="16305"/>
    <cellStyle name="Note 2 4 3 2 3 2" xfId="16306"/>
    <cellStyle name="Note 2 4 3 2 3 2 2" xfId="16307"/>
    <cellStyle name="Note 2 4 3 2 3 2 2 2" xfId="32833"/>
    <cellStyle name="Note 2 4 3 2 3 2 2 3" xfId="49348"/>
    <cellStyle name="Note 2 4 3 2 3 2 3" xfId="32832"/>
    <cellStyle name="Note 2 4 3 2 3 2 4" xfId="49347"/>
    <cellStyle name="Note 2 4 3 2 3 3" xfId="16308"/>
    <cellStyle name="Note 2 4 3 2 3 3 2" xfId="32834"/>
    <cellStyle name="Note 2 4 3 2 3 3 3" xfId="49349"/>
    <cellStyle name="Note 2 4 3 2 3 4" xfId="32831"/>
    <cellStyle name="Note 2 4 3 2 3 5" xfId="49346"/>
    <cellStyle name="Note 2 4 3 2 4" xfId="16309"/>
    <cellStyle name="Note 2 4 3 2 4 2" xfId="16310"/>
    <cellStyle name="Note 2 4 3 2 4 2 2" xfId="32836"/>
    <cellStyle name="Note 2 4 3 2 4 2 3" xfId="49351"/>
    <cellStyle name="Note 2 4 3 2 4 3" xfId="32835"/>
    <cellStyle name="Note 2 4 3 2 4 4" xfId="49350"/>
    <cellStyle name="Note 2 4 3 2 5" xfId="16311"/>
    <cellStyle name="Note 2 4 3 2 5 2" xfId="16312"/>
    <cellStyle name="Note 2 4 3 2 5 2 2" xfId="32838"/>
    <cellStyle name="Note 2 4 3 2 5 2 3" xfId="49353"/>
    <cellStyle name="Note 2 4 3 2 5 3" xfId="32837"/>
    <cellStyle name="Note 2 4 3 2 5 4" xfId="49352"/>
    <cellStyle name="Note 2 4 3 2 6" xfId="16313"/>
    <cellStyle name="Note 2 4 3 2 6 2" xfId="32839"/>
    <cellStyle name="Note 2 4 3 2 6 3" xfId="49354"/>
    <cellStyle name="Note 2 4 3 2 7" xfId="32820"/>
    <cellStyle name="Note 2 4 3 2 8" xfId="49335"/>
    <cellStyle name="Note 2 4 3 3" xfId="16314"/>
    <cellStyle name="Note 2 4 3 3 2" xfId="16315"/>
    <cellStyle name="Note 2 4 3 3 2 2" xfId="16316"/>
    <cellStyle name="Note 2 4 3 3 2 2 2" xfId="16317"/>
    <cellStyle name="Note 2 4 3 3 2 2 2 2" xfId="16318"/>
    <cellStyle name="Note 2 4 3 3 2 2 2 2 2" xfId="32844"/>
    <cellStyle name="Note 2 4 3 3 2 2 2 2 3" xfId="49359"/>
    <cellStyle name="Note 2 4 3 3 2 2 2 3" xfId="32843"/>
    <cellStyle name="Note 2 4 3 3 2 2 2 4" xfId="49358"/>
    <cellStyle name="Note 2 4 3 3 2 2 3" xfId="16319"/>
    <cellStyle name="Note 2 4 3 3 2 2 3 2" xfId="32845"/>
    <cellStyle name="Note 2 4 3 3 2 2 3 3" xfId="49360"/>
    <cellStyle name="Note 2 4 3 3 2 2 4" xfId="32842"/>
    <cellStyle name="Note 2 4 3 3 2 2 5" xfId="49357"/>
    <cellStyle name="Note 2 4 3 3 2 3" xfId="16320"/>
    <cellStyle name="Note 2 4 3 3 2 3 2" xfId="16321"/>
    <cellStyle name="Note 2 4 3 3 2 3 2 2" xfId="32847"/>
    <cellStyle name="Note 2 4 3 3 2 3 2 3" xfId="49362"/>
    <cellStyle name="Note 2 4 3 3 2 3 3" xfId="32846"/>
    <cellStyle name="Note 2 4 3 3 2 3 4" xfId="49361"/>
    <cellStyle name="Note 2 4 3 3 2 4" xfId="16322"/>
    <cellStyle name="Note 2 4 3 3 2 4 2" xfId="16323"/>
    <cellStyle name="Note 2 4 3 3 2 4 2 2" xfId="32849"/>
    <cellStyle name="Note 2 4 3 3 2 4 2 3" xfId="49364"/>
    <cellStyle name="Note 2 4 3 3 2 4 3" xfId="32848"/>
    <cellStyle name="Note 2 4 3 3 2 4 4" xfId="49363"/>
    <cellStyle name="Note 2 4 3 3 2 5" xfId="16324"/>
    <cellStyle name="Note 2 4 3 3 2 5 2" xfId="32850"/>
    <cellStyle name="Note 2 4 3 3 2 5 3" xfId="49365"/>
    <cellStyle name="Note 2 4 3 3 2 6" xfId="32841"/>
    <cellStyle name="Note 2 4 3 3 2 7" xfId="49356"/>
    <cellStyle name="Note 2 4 3 3 3" xfId="16325"/>
    <cellStyle name="Note 2 4 3 3 3 2" xfId="16326"/>
    <cellStyle name="Note 2 4 3 3 3 2 2" xfId="16327"/>
    <cellStyle name="Note 2 4 3 3 3 2 2 2" xfId="32853"/>
    <cellStyle name="Note 2 4 3 3 3 2 2 3" xfId="49368"/>
    <cellStyle name="Note 2 4 3 3 3 2 3" xfId="32852"/>
    <cellStyle name="Note 2 4 3 3 3 2 4" xfId="49367"/>
    <cellStyle name="Note 2 4 3 3 3 3" xfId="16328"/>
    <cellStyle name="Note 2 4 3 3 3 3 2" xfId="32854"/>
    <cellStyle name="Note 2 4 3 3 3 3 3" xfId="49369"/>
    <cellStyle name="Note 2 4 3 3 3 4" xfId="32851"/>
    <cellStyle name="Note 2 4 3 3 3 5" xfId="49366"/>
    <cellStyle name="Note 2 4 3 3 4" xfId="16329"/>
    <cellStyle name="Note 2 4 3 3 4 2" xfId="16330"/>
    <cellStyle name="Note 2 4 3 3 4 2 2" xfId="32856"/>
    <cellStyle name="Note 2 4 3 3 4 2 3" xfId="49371"/>
    <cellStyle name="Note 2 4 3 3 4 3" xfId="32855"/>
    <cellStyle name="Note 2 4 3 3 4 4" xfId="49370"/>
    <cellStyle name="Note 2 4 3 3 5" xfId="16331"/>
    <cellStyle name="Note 2 4 3 3 5 2" xfId="16332"/>
    <cellStyle name="Note 2 4 3 3 5 2 2" xfId="32858"/>
    <cellStyle name="Note 2 4 3 3 5 2 3" xfId="49373"/>
    <cellStyle name="Note 2 4 3 3 5 3" xfId="32857"/>
    <cellStyle name="Note 2 4 3 3 5 4" xfId="49372"/>
    <cellStyle name="Note 2 4 3 3 6" xfId="16333"/>
    <cellStyle name="Note 2 4 3 3 6 2" xfId="32859"/>
    <cellStyle name="Note 2 4 3 3 6 3" xfId="49374"/>
    <cellStyle name="Note 2 4 3 3 7" xfId="32840"/>
    <cellStyle name="Note 2 4 3 3 8" xfId="49355"/>
    <cellStyle name="Note 2 4 3 4" xfId="16334"/>
    <cellStyle name="Note 2 4 3 4 2" xfId="16335"/>
    <cellStyle name="Note 2 4 3 4 2 2" xfId="16336"/>
    <cellStyle name="Note 2 4 3 4 2 2 2" xfId="16337"/>
    <cellStyle name="Note 2 4 3 4 2 2 2 2" xfId="32863"/>
    <cellStyle name="Note 2 4 3 4 2 2 2 3" xfId="49378"/>
    <cellStyle name="Note 2 4 3 4 2 2 3" xfId="32862"/>
    <cellStyle name="Note 2 4 3 4 2 2 4" xfId="49377"/>
    <cellStyle name="Note 2 4 3 4 2 3" xfId="16338"/>
    <cellStyle name="Note 2 4 3 4 2 3 2" xfId="32864"/>
    <cellStyle name="Note 2 4 3 4 2 3 3" xfId="49379"/>
    <cellStyle name="Note 2 4 3 4 2 4" xfId="32861"/>
    <cellStyle name="Note 2 4 3 4 2 5" xfId="49376"/>
    <cellStyle name="Note 2 4 3 4 3" xfId="16339"/>
    <cellStyle name="Note 2 4 3 4 3 2" xfId="16340"/>
    <cellStyle name="Note 2 4 3 4 3 2 2" xfId="32866"/>
    <cellStyle name="Note 2 4 3 4 3 2 3" xfId="49381"/>
    <cellStyle name="Note 2 4 3 4 3 3" xfId="32865"/>
    <cellStyle name="Note 2 4 3 4 3 4" xfId="49380"/>
    <cellStyle name="Note 2 4 3 4 4" xfId="16341"/>
    <cellStyle name="Note 2 4 3 4 4 2" xfId="16342"/>
    <cellStyle name="Note 2 4 3 4 4 2 2" xfId="32868"/>
    <cellStyle name="Note 2 4 3 4 4 2 3" xfId="49383"/>
    <cellStyle name="Note 2 4 3 4 4 3" xfId="32867"/>
    <cellStyle name="Note 2 4 3 4 4 4" xfId="49382"/>
    <cellStyle name="Note 2 4 3 4 5" xfId="16343"/>
    <cellStyle name="Note 2 4 3 4 5 2" xfId="32869"/>
    <cellStyle name="Note 2 4 3 4 5 3" xfId="49384"/>
    <cellStyle name="Note 2 4 3 4 6" xfId="32860"/>
    <cellStyle name="Note 2 4 3 4 7" xfId="49375"/>
    <cellStyle name="Note 2 4 3 5" xfId="16344"/>
    <cellStyle name="Note 2 4 3 5 2" xfId="16345"/>
    <cellStyle name="Note 2 4 3 5 2 2" xfId="16346"/>
    <cellStyle name="Note 2 4 3 5 2 2 2" xfId="32872"/>
    <cellStyle name="Note 2 4 3 5 2 2 3" xfId="49387"/>
    <cellStyle name="Note 2 4 3 5 2 3" xfId="32871"/>
    <cellStyle name="Note 2 4 3 5 2 4" xfId="49386"/>
    <cellStyle name="Note 2 4 3 5 3" xfId="16347"/>
    <cellStyle name="Note 2 4 3 5 3 2" xfId="32873"/>
    <cellStyle name="Note 2 4 3 5 3 3" xfId="49388"/>
    <cellStyle name="Note 2 4 3 5 4" xfId="32870"/>
    <cellStyle name="Note 2 4 3 5 5" xfId="49385"/>
    <cellStyle name="Note 2 4 3 6" xfId="16348"/>
    <cellStyle name="Note 2 4 3 6 2" xfId="16349"/>
    <cellStyle name="Note 2 4 3 6 2 2" xfId="32875"/>
    <cellStyle name="Note 2 4 3 6 2 3" xfId="49390"/>
    <cellStyle name="Note 2 4 3 6 3" xfId="32874"/>
    <cellStyle name="Note 2 4 3 6 4" xfId="49389"/>
    <cellStyle name="Note 2 4 3 7" xfId="16350"/>
    <cellStyle name="Note 2 4 3 7 2" xfId="16351"/>
    <cellStyle name="Note 2 4 3 7 2 2" xfId="32877"/>
    <cellStyle name="Note 2 4 3 7 2 3" xfId="49392"/>
    <cellStyle name="Note 2 4 3 7 3" xfId="32876"/>
    <cellStyle name="Note 2 4 3 7 4" xfId="49391"/>
    <cellStyle name="Note 2 4 3 8" xfId="16352"/>
    <cellStyle name="Note 2 4 3 8 2" xfId="32878"/>
    <cellStyle name="Note 2 4 3 8 3" xfId="49393"/>
    <cellStyle name="Note 2 4 3 9" xfId="32819"/>
    <cellStyle name="Note 2 4 4" xfId="16353"/>
    <cellStyle name="Note 2 4 4 2" xfId="16354"/>
    <cellStyle name="Note 2 4 4 2 2" xfId="16355"/>
    <cellStyle name="Note 2 4 4 2 2 2" xfId="16356"/>
    <cellStyle name="Note 2 4 4 2 2 2 2" xfId="16357"/>
    <cellStyle name="Note 2 4 4 2 2 2 2 2" xfId="32883"/>
    <cellStyle name="Note 2 4 4 2 2 2 2 3" xfId="49398"/>
    <cellStyle name="Note 2 4 4 2 2 2 3" xfId="32882"/>
    <cellStyle name="Note 2 4 4 2 2 2 4" xfId="49397"/>
    <cellStyle name="Note 2 4 4 2 2 3" xfId="16358"/>
    <cellStyle name="Note 2 4 4 2 2 3 2" xfId="32884"/>
    <cellStyle name="Note 2 4 4 2 2 3 3" xfId="49399"/>
    <cellStyle name="Note 2 4 4 2 2 4" xfId="32881"/>
    <cellStyle name="Note 2 4 4 2 2 5" xfId="49396"/>
    <cellStyle name="Note 2 4 4 2 3" xfId="16359"/>
    <cellStyle name="Note 2 4 4 2 3 2" xfId="16360"/>
    <cellStyle name="Note 2 4 4 2 3 2 2" xfId="32886"/>
    <cellStyle name="Note 2 4 4 2 3 2 3" xfId="49401"/>
    <cellStyle name="Note 2 4 4 2 3 3" xfId="32885"/>
    <cellStyle name="Note 2 4 4 2 3 4" xfId="49400"/>
    <cellStyle name="Note 2 4 4 2 4" xfId="16361"/>
    <cellStyle name="Note 2 4 4 2 4 2" xfId="16362"/>
    <cellStyle name="Note 2 4 4 2 4 2 2" xfId="32888"/>
    <cellStyle name="Note 2 4 4 2 4 2 3" xfId="49403"/>
    <cellStyle name="Note 2 4 4 2 4 3" xfId="32887"/>
    <cellStyle name="Note 2 4 4 2 4 4" xfId="49402"/>
    <cellStyle name="Note 2 4 4 2 5" xfId="16363"/>
    <cellStyle name="Note 2 4 4 2 5 2" xfId="32889"/>
    <cellStyle name="Note 2 4 4 2 5 3" xfId="49404"/>
    <cellStyle name="Note 2 4 4 2 6" xfId="32880"/>
    <cellStyle name="Note 2 4 4 2 7" xfId="49395"/>
    <cellStyle name="Note 2 4 4 3" xfId="16364"/>
    <cellStyle name="Note 2 4 4 3 2" xfId="16365"/>
    <cellStyle name="Note 2 4 4 3 2 2" xfId="16366"/>
    <cellStyle name="Note 2 4 4 3 2 2 2" xfId="32892"/>
    <cellStyle name="Note 2 4 4 3 2 2 3" xfId="49407"/>
    <cellStyle name="Note 2 4 4 3 2 3" xfId="32891"/>
    <cellStyle name="Note 2 4 4 3 2 4" xfId="49406"/>
    <cellStyle name="Note 2 4 4 3 3" xfId="16367"/>
    <cellStyle name="Note 2 4 4 3 3 2" xfId="32893"/>
    <cellStyle name="Note 2 4 4 3 3 3" xfId="49408"/>
    <cellStyle name="Note 2 4 4 3 4" xfId="32890"/>
    <cellStyle name="Note 2 4 4 3 5" xfId="49405"/>
    <cellStyle name="Note 2 4 4 4" xfId="16368"/>
    <cellStyle name="Note 2 4 4 4 2" xfId="16369"/>
    <cellStyle name="Note 2 4 4 4 2 2" xfId="32895"/>
    <cellStyle name="Note 2 4 4 4 2 3" xfId="49410"/>
    <cellStyle name="Note 2 4 4 4 3" xfId="32894"/>
    <cellStyle name="Note 2 4 4 4 4" xfId="49409"/>
    <cellStyle name="Note 2 4 4 5" xfId="16370"/>
    <cellStyle name="Note 2 4 4 5 2" xfId="16371"/>
    <cellStyle name="Note 2 4 4 5 2 2" xfId="32897"/>
    <cellStyle name="Note 2 4 4 5 2 3" xfId="49412"/>
    <cellStyle name="Note 2 4 4 5 3" xfId="32896"/>
    <cellStyle name="Note 2 4 4 5 4" xfId="49411"/>
    <cellStyle name="Note 2 4 4 6" xfId="16372"/>
    <cellStyle name="Note 2 4 4 6 2" xfId="32898"/>
    <cellStyle name="Note 2 4 4 6 3" xfId="49413"/>
    <cellStyle name="Note 2 4 4 7" xfId="32879"/>
    <cellStyle name="Note 2 4 4 8" xfId="49394"/>
    <cellStyle name="Note 2 4 5" xfId="16373"/>
    <cellStyle name="Note 2 4 5 2" xfId="16374"/>
    <cellStyle name="Note 2 4 5 2 2" xfId="16375"/>
    <cellStyle name="Note 2 4 5 2 2 2" xfId="16376"/>
    <cellStyle name="Note 2 4 5 2 2 2 2" xfId="16377"/>
    <cellStyle name="Note 2 4 5 2 2 2 2 2" xfId="32903"/>
    <cellStyle name="Note 2 4 5 2 2 2 2 3" xfId="49418"/>
    <cellStyle name="Note 2 4 5 2 2 2 3" xfId="32902"/>
    <cellStyle name="Note 2 4 5 2 2 2 4" xfId="49417"/>
    <cellStyle name="Note 2 4 5 2 2 3" xfId="16378"/>
    <cellStyle name="Note 2 4 5 2 2 3 2" xfId="32904"/>
    <cellStyle name="Note 2 4 5 2 2 3 3" xfId="49419"/>
    <cellStyle name="Note 2 4 5 2 2 4" xfId="32901"/>
    <cellStyle name="Note 2 4 5 2 2 5" xfId="49416"/>
    <cellStyle name="Note 2 4 5 2 3" xfId="16379"/>
    <cellStyle name="Note 2 4 5 2 3 2" xfId="16380"/>
    <cellStyle name="Note 2 4 5 2 3 2 2" xfId="32906"/>
    <cellStyle name="Note 2 4 5 2 3 2 3" xfId="49421"/>
    <cellStyle name="Note 2 4 5 2 3 3" xfId="32905"/>
    <cellStyle name="Note 2 4 5 2 3 4" xfId="49420"/>
    <cellStyle name="Note 2 4 5 2 4" xfId="16381"/>
    <cellStyle name="Note 2 4 5 2 4 2" xfId="16382"/>
    <cellStyle name="Note 2 4 5 2 4 2 2" xfId="32908"/>
    <cellStyle name="Note 2 4 5 2 4 2 3" xfId="49423"/>
    <cellStyle name="Note 2 4 5 2 4 3" xfId="32907"/>
    <cellStyle name="Note 2 4 5 2 4 4" xfId="49422"/>
    <cellStyle name="Note 2 4 5 2 5" xfId="16383"/>
    <cellStyle name="Note 2 4 5 2 5 2" xfId="32909"/>
    <cellStyle name="Note 2 4 5 2 5 3" xfId="49424"/>
    <cellStyle name="Note 2 4 5 2 6" xfId="32900"/>
    <cellStyle name="Note 2 4 5 2 7" xfId="49415"/>
    <cellStyle name="Note 2 4 5 3" xfId="16384"/>
    <cellStyle name="Note 2 4 5 3 2" xfId="16385"/>
    <cellStyle name="Note 2 4 5 3 2 2" xfId="16386"/>
    <cellStyle name="Note 2 4 5 3 2 2 2" xfId="32912"/>
    <cellStyle name="Note 2 4 5 3 2 2 3" xfId="49427"/>
    <cellStyle name="Note 2 4 5 3 2 3" xfId="32911"/>
    <cellStyle name="Note 2 4 5 3 2 4" xfId="49426"/>
    <cellStyle name="Note 2 4 5 3 3" xfId="16387"/>
    <cellStyle name="Note 2 4 5 3 3 2" xfId="32913"/>
    <cellStyle name="Note 2 4 5 3 3 3" xfId="49428"/>
    <cellStyle name="Note 2 4 5 3 4" xfId="32910"/>
    <cellStyle name="Note 2 4 5 3 5" xfId="49425"/>
    <cellStyle name="Note 2 4 5 4" xfId="16388"/>
    <cellStyle name="Note 2 4 5 4 2" xfId="16389"/>
    <cellStyle name="Note 2 4 5 4 2 2" xfId="32915"/>
    <cellStyle name="Note 2 4 5 4 2 3" xfId="49430"/>
    <cellStyle name="Note 2 4 5 4 3" xfId="32914"/>
    <cellStyle name="Note 2 4 5 4 4" xfId="49429"/>
    <cellStyle name="Note 2 4 5 5" xfId="16390"/>
    <cellStyle name="Note 2 4 5 5 2" xfId="16391"/>
    <cellStyle name="Note 2 4 5 5 2 2" xfId="32917"/>
    <cellStyle name="Note 2 4 5 5 2 3" xfId="49432"/>
    <cellStyle name="Note 2 4 5 5 3" xfId="32916"/>
    <cellStyle name="Note 2 4 5 5 4" xfId="49431"/>
    <cellStyle name="Note 2 4 5 6" xfId="16392"/>
    <cellStyle name="Note 2 4 5 6 2" xfId="32918"/>
    <cellStyle name="Note 2 4 5 6 3" xfId="49433"/>
    <cellStyle name="Note 2 4 5 7" xfId="32899"/>
    <cellStyle name="Note 2 4 5 8" xfId="49414"/>
    <cellStyle name="Note 2 4 6" xfId="16393"/>
    <cellStyle name="Note 2 4 6 2" xfId="16394"/>
    <cellStyle name="Note 2 4 6 2 2" xfId="16395"/>
    <cellStyle name="Note 2 4 6 2 2 2" xfId="16396"/>
    <cellStyle name="Note 2 4 6 2 2 2 2" xfId="32922"/>
    <cellStyle name="Note 2 4 6 2 2 2 3" xfId="49437"/>
    <cellStyle name="Note 2 4 6 2 2 3" xfId="32921"/>
    <cellStyle name="Note 2 4 6 2 2 4" xfId="49436"/>
    <cellStyle name="Note 2 4 6 2 3" xfId="16397"/>
    <cellStyle name="Note 2 4 6 2 3 2" xfId="32923"/>
    <cellStyle name="Note 2 4 6 2 3 3" xfId="49438"/>
    <cellStyle name="Note 2 4 6 2 4" xfId="32920"/>
    <cellStyle name="Note 2 4 6 2 5" xfId="49435"/>
    <cellStyle name="Note 2 4 6 3" xfId="16398"/>
    <cellStyle name="Note 2 4 6 3 2" xfId="16399"/>
    <cellStyle name="Note 2 4 6 3 2 2" xfId="32925"/>
    <cellStyle name="Note 2 4 6 3 2 3" xfId="49440"/>
    <cellStyle name="Note 2 4 6 3 3" xfId="32924"/>
    <cellStyle name="Note 2 4 6 3 4" xfId="49439"/>
    <cellStyle name="Note 2 4 6 4" xfId="16400"/>
    <cellStyle name="Note 2 4 6 4 2" xfId="16401"/>
    <cellStyle name="Note 2 4 6 4 2 2" xfId="32927"/>
    <cellStyle name="Note 2 4 6 4 2 3" xfId="49442"/>
    <cellStyle name="Note 2 4 6 4 3" xfId="32926"/>
    <cellStyle name="Note 2 4 6 4 4" xfId="49441"/>
    <cellStyle name="Note 2 4 6 5" xfId="16402"/>
    <cellStyle name="Note 2 4 6 5 2" xfId="32928"/>
    <cellStyle name="Note 2 4 6 5 3" xfId="49443"/>
    <cellStyle name="Note 2 4 6 6" xfId="32919"/>
    <cellStyle name="Note 2 4 6 7" xfId="49434"/>
    <cellStyle name="Note 2 4 7" xfId="16403"/>
    <cellStyle name="Note 2 4 7 2" xfId="16404"/>
    <cellStyle name="Note 2 4 7 2 2" xfId="16405"/>
    <cellStyle name="Note 2 4 7 2 2 2" xfId="32931"/>
    <cellStyle name="Note 2 4 7 2 2 3" xfId="49446"/>
    <cellStyle name="Note 2 4 7 2 3" xfId="32930"/>
    <cellStyle name="Note 2 4 7 2 4" xfId="49445"/>
    <cellStyle name="Note 2 4 7 3" xfId="16406"/>
    <cellStyle name="Note 2 4 7 3 2" xfId="32932"/>
    <cellStyle name="Note 2 4 7 3 3" xfId="49447"/>
    <cellStyle name="Note 2 4 7 4" xfId="32929"/>
    <cellStyle name="Note 2 4 7 5" xfId="49444"/>
    <cellStyle name="Note 2 4 8" xfId="16407"/>
    <cellStyle name="Note 2 4 8 2" xfId="16408"/>
    <cellStyle name="Note 2 4 8 2 2" xfId="32934"/>
    <cellStyle name="Note 2 4 8 2 3" xfId="49449"/>
    <cellStyle name="Note 2 4 8 3" xfId="32933"/>
    <cellStyle name="Note 2 4 8 4" xfId="49448"/>
    <cellStyle name="Note 2 4 9" xfId="16409"/>
    <cellStyle name="Note 2 4 9 2" xfId="16410"/>
    <cellStyle name="Note 2 4 9 2 2" xfId="32936"/>
    <cellStyle name="Note 2 4 9 2 3" xfId="49451"/>
    <cellStyle name="Note 2 4 9 3" xfId="32935"/>
    <cellStyle name="Note 2 4 9 4" xfId="49450"/>
    <cellStyle name="Note 2 5" xfId="16411"/>
    <cellStyle name="Note 2 5 10" xfId="49452"/>
    <cellStyle name="Note 2 5 2" xfId="16412"/>
    <cellStyle name="Note 2 5 2 2" xfId="16413"/>
    <cellStyle name="Note 2 5 2 2 2" xfId="16414"/>
    <cellStyle name="Note 2 5 2 2 2 2" xfId="16415"/>
    <cellStyle name="Note 2 5 2 2 2 2 2" xfId="16416"/>
    <cellStyle name="Note 2 5 2 2 2 2 2 2" xfId="32942"/>
    <cellStyle name="Note 2 5 2 2 2 2 2 3" xfId="49457"/>
    <cellStyle name="Note 2 5 2 2 2 2 3" xfId="32941"/>
    <cellStyle name="Note 2 5 2 2 2 2 4" xfId="49456"/>
    <cellStyle name="Note 2 5 2 2 2 3" xfId="16417"/>
    <cellStyle name="Note 2 5 2 2 2 3 2" xfId="32943"/>
    <cellStyle name="Note 2 5 2 2 2 3 3" xfId="49458"/>
    <cellStyle name="Note 2 5 2 2 2 4" xfId="32940"/>
    <cellStyle name="Note 2 5 2 2 2 5" xfId="49455"/>
    <cellStyle name="Note 2 5 2 2 3" xfId="16418"/>
    <cellStyle name="Note 2 5 2 2 3 2" xfId="16419"/>
    <cellStyle name="Note 2 5 2 2 3 2 2" xfId="32945"/>
    <cellStyle name="Note 2 5 2 2 3 2 3" xfId="49460"/>
    <cellStyle name="Note 2 5 2 2 3 3" xfId="32944"/>
    <cellStyle name="Note 2 5 2 2 3 4" xfId="49459"/>
    <cellStyle name="Note 2 5 2 2 4" xfId="16420"/>
    <cellStyle name="Note 2 5 2 2 4 2" xfId="16421"/>
    <cellStyle name="Note 2 5 2 2 4 2 2" xfId="32947"/>
    <cellStyle name="Note 2 5 2 2 4 2 3" xfId="49462"/>
    <cellStyle name="Note 2 5 2 2 4 3" xfId="32946"/>
    <cellStyle name="Note 2 5 2 2 4 4" xfId="49461"/>
    <cellStyle name="Note 2 5 2 2 5" xfId="16422"/>
    <cellStyle name="Note 2 5 2 2 5 2" xfId="32948"/>
    <cellStyle name="Note 2 5 2 2 5 3" xfId="49463"/>
    <cellStyle name="Note 2 5 2 2 6" xfId="32939"/>
    <cellStyle name="Note 2 5 2 2 7" xfId="49454"/>
    <cellStyle name="Note 2 5 2 3" xfId="16423"/>
    <cellStyle name="Note 2 5 2 3 2" xfId="16424"/>
    <cellStyle name="Note 2 5 2 3 2 2" xfId="16425"/>
    <cellStyle name="Note 2 5 2 3 2 2 2" xfId="32951"/>
    <cellStyle name="Note 2 5 2 3 2 2 3" xfId="49466"/>
    <cellStyle name="Note 2 5 2 3 2 3" xfId="32950"/>
    <cellStyle name="Note 2 5 2 3 2 4" xfId="49465"/>
    <cellStyle name="Note 2 5 2 3 3" xfId="16426"/>
    <cellStyle name="Note 2 5 2 3 3 2" xfId="32952"/>
    <cellStyle name="Note 2 5 2 3 3 3" xfId="49467"/>
    <cellStyle name="Note 2 5 2 3 4" xfId="32949"/>
    <cellStyle name="Note 2 5 2 3 5" xfId="49464"/>
    <cellStyle name="Note 2 5 2 4" xfId="16427"/>
    <cellStyle name="Note 2 5 2 4 2" xfId="16428"/>
    <cellStyle name="Note 2 5 2 4 2 2" xfId="32954"/>
    <cellStyle name="Note 2 5 2 4 2 3" xfId="49469"/>
    <cellStyle name="Note 2 5 2 4 3" xfId="32953"/>
    <cellStyle name="Note 2 5 2 4 4" xfId="49468"/>
    <cellStyle name="Note 2 5 2 5" xfId="16429"/>
    <cellStyle name="Note 2 5 2 5 2" xfId="16430"/>
    <cellStyle name="Note 2 5 2 5 2 2" xfId="32956"/>
    <cellStyle name="Note 2 5 2 5 2 3" xfId="49471"/>
    <cellStyle name="Note 2 5 2 5 3" xfId="32955"/>
    <cellStyle name="Note 2 5 2 5 4" xfId="49470"/>
    <cellStyle name="Note 2 5 2 6" xfId="16431"/>
    <cellStyle name="Note 2 5 2 6 2" xfId="32957"/>
    <cellStyle name="Note 2 5 2 6 3" xfId="49472"/>
    <cellStyle name="Note 2 5 2 7" xfId="32938"/>
    <cellStyle name="Note 2 5 2 8" xfId="49453"/>
    <cellStyle name="Note 2 5 3" xfId="16432"/>
    <cellStyle name="Note 2 5 3 2" xfId="16433"/>
    <cellStyle name="Note 2 5 3 2 2" xfId="16434"/>
    <cellStyle name="Note 2 5 3 2 2 2" xfId="16435"/>
    <cellStyle name="Note 2 5 3 2 2 2 2" xfId="16436"/>
    <cellStyle name="Note 2 5 3 2 2 2 2 2" xfId="32962"/>
    <cellStyle name="Note 2 5 3 2 2 2 2 3" xfId="49477"/>
    <cellStyle name="Note 2 5 3 2 2 2 3" xfId="32961"/>
    <cellStyle name="Note 2 5 3 2 2 2 4" xfId="49476"/>
    <cellStyle name="Note 2 5 3 2 2 3" xfId="16437"/>
    <cellStyle name="Note 2 5 3 2 2 3 2" xfId="32963"/>
    <cellStyle name="Note 2 5 3 2 2 3 3" xfId="49478"/>
    <cellStyle name="Note 2 5 3 2 2 4" xfId="32960"/>
    <cellStyle name="Note 2 5 3 2 2 5" xfId="49475"/>
    <cellStyle name="Note 2 5 3 2 3" xfId="16438"/>
    <cellStyle name="Note 2 5 3 2 3 2" xfId="16439"/>
    <cellStyle name="Note 2 5 3 2 3 2 2" xfId="32965"/>
    <cellStyle name="Note 2 5 3 2 3 2 3" xfId="49480"/>
    <cellStyle name="Note 2 5 3 2 3 3" xfId="32964"/>
    <cellStyle name="Note 2 5 3 2 3 4" xfId="49479"/>
    <cellStyle name="Note 2 5 3 2 4" xfId="16440"/>
    <cellStyle name="Note 2 5 3 2 4 2" xfId="16441"/>
    <cellStyle name="Note 2 5 3 2 4 2 2" xfId="32967"/>
    <cellStyle name="Note 2 5 3 2 4 2 3" xfId="49482"/>
    <cellStyle name="Note 2 5 3 2 4 3" xfId="32966"/>
    <cellStyle name="Note 2 5 3 2 4 4" xfId="49481"/>
    <cellStyle name="Note 2 5 3 2 5" xfId="16442"/>
    <cellStyle name="Note 2 5 3 2 5 2" xfId="32968"/>
    <cellStyle name="Note 2 5 3 2 5 3" xfId="49483"/>
    <cellStyle name="Note 2 5 3 2 6" xfId="32959"/>
    <cellStyle name="Note 2 5 3 2 7" xfId="49474"/>
    <cellStyle name="Note 2 5 3 3" xfId="16443"/>
    <cellStyle name="Note 2 5 3 3 2" xfId="16444"/>
    <cellStyle name="Note 2 5 3 3 2 2" xfId="16445"/>
    <cellStyle name="Note 2 5 3 3 2 2 2" xfId="32971"/>
    <cellStyle name="Note 2 5 3 3 2 2 3" xfId="49486"/>
    <cellStyle name="Note 2 5 3 3 2 3" xfId="32970"/>
    <cellStyle name="Note 2 5 3 3 2 4" xfId="49485"/>
    <cellStyle name="Note 2 5 3 3 3" xfId="16446"/>
    <cellStyle name="Note 2 5 3 3 3 2" xfId="32972"/>
    <cellStyle name="Note 2 5 3 3 3 3" xfId="49487"/>
    <cellStyle name="Note 2 5 3 3 4" xfId="32969"/>
    <cellStyle name="Note 2 5 3 3 5" xfId="49484"/>
    <cellStyle name="Note 2 5 3 4" xfId="16447"/>
    <cellStyle name="Note 2 5 3 4 2" xfId="16448"/>
    <cellStyle name="Note 2 5 3 4 2 2" xfId="32974"/>
    <cellStyle name="Note 2 5 3 4 2 3" xfId="49489"/>
    <cellStyle name="Note 2 5 3 4 3" xfId="32973"/>
    <cellStyle name="Note 2 5 3 4 4" xfId="49488"/>
    <cellStyle name="Note 2 5 3 5" xfId="16449"/>
    <cellStyle name="Note 2 5 3 5 2" xfId="16450"/>
    <cellStyle name="Note 2 5 3 5 2 2" xfId="32976"/>
    <cellStyle name="Note 2 5 3 5 2 3" xfId="49491"/>
    <cellStyle name="Note 2 5 3 5 3" xfId="32975"/>
    <cellStyle name="Note 2 5 3 5 4" xfId="49490"/>
    <cellStyle name="Note 2 5 3 6" xfId="16451"/>
    <cellStyle name="Note 2 5 3 6 2" xfId="32977"/>
    <cellStyle name="Note 2 5 3 6 3" xfId="49492"/>
    <cellStyle name="Note 2 5 3 7" xfId="32958"/>
    <cellStyle name="Note 2 5 3 8" xfId="49473"/>
    <cellStyle name="Note 2 5 4" xfId="16452"/>
    <cellStyle name="Note 2 5 4 2" xfId="16453"/>
    <cellStyle name="Note 2 5 4 2 2" xfId="16454"/>
    <cellStyle name="Note 2 5 4 2 2 2" xfId="16455"/>
    <cellStyle name="Note 2 5 4 2 2 2 2" xfId="32981"/>
    <cellStyle name="Note 2 5 4 2 2 2 3" xfId="49496"/>
    <cellStyle name="Note 2 5 4 2 2 3" xfId="32980"/>
    <cellStyle name="Note 2 5 4 2 2 4" xfId="49495"/>
    <cellStyle name="Note 2 5 4 2 3" xfId="16456"/>
    <cellStyle name="Note 2 5 4 2 3 2" xfId="32982"/>
    <cellStyle name="Note 2 5 4 2 3 3" xfId="49497"/>
    <cellStyle name="Note 2 5 4 2 4" xfId="32979"/>
    <cellStyle name="Note 2 5 4 2 5" xfId="49494"/>
    <cellStyle name="Note 2 5 4 3" xfId="16457"/>
    <cellStyle name="Note 2 5 4 3 2" xfId="16458"/>
    <cellStyle name="Note 2 5 4 3 2 2" xfId="32984"/>
    <cellStyle name="Note 2 5 4 3 2 3" xfId="49499"/>
    <cellStyle name="Note 2 5 4 3 3" xfId="32983"/>
    <cellStyle name="Note 2 5 4 3 4" xfId="49498"/>
    <cellStyle name="Note 2 5 4 4" xfId="16459"/>
    <cellStyle name="Note 2 5 4 4 2" xfId="16460"/>
    <cellStyle name="Note 2 5 4 4 2 2" xfId="32986"/>
    <cellStyle name="Note 2 5 4 4 2 3" xfId="49501"/>
    <cellStyle name="Note 2 5 4 4 3" xfId="32985"/>
    <cellStyle name="Note 2 5 4 4 4" xfId="49500"/>
    <cellStyle name="Note 2 5 4 5" xfId="16461"/>
    <cellStyle name="Note 2 5 4 5 2" xfId="32987"/>
    <cellStyle name="Note 2 5 4 5 3" xfId="49502"/>
    <cellStyle name="Note 2 5 4 6" xfId="32978"/>
    <cellStyle name="Note 2 5 4 7" xfId="49493"/>
    <cellStyle name="Note 2 5 5" xfId="16462"/>
    <cellStyle name="Note 2 5 5 2" xfId="16463"/>
    <cellStyle name="Note 2 5 5 2 2" xfId="16464"/>
    <cellStyle name="Note 2 5 5 2 2 2" xfId="32990"/>
    <cellStyle name="Note 2 5 5 2 2 3" xfId="49505"/>
    <cellStyle name="Note 2 5 5 2 3" xfId="32989"/>
    <cellStyle name="Note 2 5 5 2 4" xfId="49504"/>
    <cellStyle name="Note 2 5 5 3" xfId="16465"/>
    <cellStyle name="Note 2 5 5 3 2" xfId="32991"/>
    <cellStyle name="Note 2 5 5 3 3" xfId="49506"/>
    <cellStyle name="Note 2 5 5 4" xfId="32988"/>
    <cellStyle name="Note 2 5 5 5" xfId="49503"/>
    <cellStyle name="Note 2 5 6" xfId="16466"/>
    <cellStyle name="Note 2 5 6 2" xfId="16467"/>
    <cellStyle name="Note 2 5 6 2 2" xfId="32993"/>
    <cellStyle name="Note 2 5 6 2 3" xfId="49508"/>
    <cellStyle name="Note 2 5 6 3" xfId="32992"/>
    <cellStyle name="Note 2 5 6 4" xfId="49507"/>
    <cellStyle name="Note 2 5 7" xfId="16468"/>
    <cellStyle name="Note 2 5 7 2" xfId="16469"/>
    <cellStyle name="Note 2 5 7 2 2" xfId="32995"/>
    <cellStyle name="Note 2 5 7 2 3" xfId="49510"/>
    <cellStyle name="Note 2 5 7 3" xfId="32994"/>
    <cellStyle name="Note 2 5 7 4" xfId="49509"/>
    <cellStyle name="Note 2 5 8" xfId="16470"/>
    <cellStyle name="Note 2 5 8 2" xfId="32996"/>
    <cellStyle name="Note 2 5 8 3" xfId="49511"/>
    <cellStyle name="Note 2 5 9" xfId="32937"/>
    <cellStyle name="Note 2 6" xfId="16471"/>
    <cellStyle name="Note 2 6 10" xfId="49512"/>
    <cellStyle name="Note 2 6 2" xfId="16472"/>
    <cellStyle name="Note 2 6 2 2" xfId="16473"/>
    <cellStyle name="Note 2 6 2 2 2" xfId="16474"/>
    <cellStyle name="Note 2 6 2 2 2 2" xfId="16475"/>
    <cellStyle name="Note 2 6 2 2 2 2 2" xfId="16476"/>
    <cellStyle name="Note 2 6 2 2 2 2 2 2" xfId="33002"/>
    <cellStyle name="Note 2 6 2 2 2 2 2 3" xfId="49517"/>
    <cellStyle name="Note 2 6 2 2 2 2 3" xfId="33001"/>
    <cellStyle name="Note 2 6 2 2 2 2 4" xfId="49516"/>
    <cellStyle name="Note 2 6 2 2 2 3" xfId="16477"/>
    <cellStyle name="Note 2 6 2 2 2 3 2" xfId="33003"/>
    <cellStyle name="Note 2 6 2 2 2 3 3" xfId="49518"/>
    <cellStyle name="Note 2 6 2 2 2 4" xfId="33000"/>
    <cellStyle name="Note 2 6 2 2 2 5" xfId="49515"/>
    <cellStyle name="Note 2 6 2 2 3" xfId="16478"/>
    <cellStyle name="Note 2 6 2 2 3 2" xfId="16479"/>
    <cellStyle name="Note 2 6 2 2 3 2 2" xfId="33005"/>
    <cellStyle name="Note 2 6 2 2 3 2 3" xfId="49520"/>
    <cellStyle name="Note 2 6 2 2 3 3" xfId="33004"/>
    <cellStyle name="Note 2 6 2 2 3 4" xfId="49519"/>
    <cellStyle name="Note 2 6 2 2 4" xfId="16480"/>
    <cellStyle name="Note 2 6 2 2 4 2" xfId="16481"/>
    <cellStyle name="Note 2 6 2 2 4 2 2" xfId="33007"/>
    <cellStyle name="Note 2 6 2 2 4 2 3" xfId="49522"/>
    <cellStyle name="Note 2 6 2 2 4 3" xfId="33006"/>
    <cellStyle name="Note 2 6 2 2 4 4" xfId="49521"/>
    <cellStyle name="Note 2 6 2 2 5" xfId="16482"/>
    <cellStyle name="Note 2 6 2 2 5 2" xfId="33008"/>
    <cellStyle name="Note 2 6 2 2 5 3" xfId="49523"/>
    <cellStyle name="Note 2 6 2 2 6" xfId="32999"/>
    <cellStyle name="Note 2 6 2 2 7" xfId="49514"/>
    <cellStyle name="Note 2 6 2 3" xfId="16483"/>
    <cellStyle name="Note 2 6 2 3 2" xfId="16484"/>
    <cellStyle name="Note 2 6 2 3 2 2" xfId="16485"/>
    <cellStyle name="Note 2 6 2 3 2 2 2" xfId="33011"/>
    <cellStyle name="Note 2 6 2 3 2 2 3" xfId="49526"/>
    <cellStyle name="Note 2 6 2 3 2 3" xfId="33010"/>
    <cellStyle name="Note 2 6 2 3 2 4" xfId="49525"/>
    <cellStyle name="Note 2 6 2 3 3" xfId="16486"/>
    <cellStyle name="Note 2 6 2 3 3 2" xfId="33012"/>
    <cellStyle name="Note 2 6 2 3 3 3" xfId="49527"/>
    <cellStyle name="Note 2 6 2 3 4" xfId="33009"/>
    <cellStyle name="Note 2 6 2 3 5" xfId="49524"/>
    <cellStyle name="Note 2 6 2 4" xfId="16487"/>
    <cellStyle name="Note 2 6 2 4 2" xfId="16488"/>
    <cellStyle name="Note 2 6 2 4 2 2" xfId="33014"/>
    <cellStyle name="Note 2 6 2 4 2 3" xfId="49529"/>
    <cellStyle name="Note 2 6 2 4 3" xfId="33013"/>
    <cellStyle name="Note 2 6 2 4 4" xfId="49528"/>
    <cellStyle name="Note 2 6 2 5" xfId="16489"/>
    <cellStyle name="Note 2 6 2 5 2" xfId="16490"/>
    <cellStyle name="Note 2 6 2 5 2 2" xfId="33016"/>
    <cellStyle name="Note 2 6 2 5 2 3" xfId="49531"/>
    <cellStyle name="Note 2 6 2 5 3" xfId="33015"/>
    <cellStyle name="Note 2 6 2 5 4" xfId="49530"/>
    <cellStyle name="Note 2 6 2 6" xfId="16491"/>
    <cellStyle name="Note 2 6 2 6 2" xfId="33017"/>
    <cellStyle name="Note 2 6 2 6 3" xfId="49532"/>
    <cellStyle name="Note 2 6 2 7" xfId="32998"/>
    <cellStyle name="Note 2 6 2 8" xfId="49513"/>
    <cellStyle name="Note 2 6 3" xfId="16492"/>
    <cellStyle name="Note 2 6 3 2" xfId="16493"/>
    <cellStyle name="Note 2 6 3 2 2" xfId="16494"/>
    <cellStyle name="Note 2 6 3 2 2 2" xfId="16495"/>
    <cellStyle name="Note 2 6 3 2 2 2 2" xfId="16496"/>
    <cellStyle name="Note 2 6 3 2 2 2 2 2" xfId="33022"/>
    <cellStyle name="Note 2 6 3 2 2 2 2 3" xfId="49537"/>
    <cellStyle name="Note 2 6 3 2 2 2 3" xfId="33021"/>
    <cellStyle name="Note 2 6 3 2 2 2 4" xfId="49536"/>
    <cellStyle name="Note 2 6 3 2 2 3" xfId="16497"/>
    <cellStyle name="Note 2 6 3 2 2 3 2" xfId="33023"/>
    <cellStyle name="Note 2 6 3 2 2 3 3" xfId="49538"/>
    <cellStyle name="Note 2 6 3 2 2 4" xfId="33020"/>
    <cellStyle name="Note 2 6 3 2 2 5" xfId="49535"/>
    <cellStyle name="Note 2 6 3 2 3" xfId="16498"/>
    <cellStyle name="Note 2 6 3 2 3 2" xfId="16499"/>
    <cellStyle name="Note 2 6 3 2 3 2 2" xfId="33025"/>
    <cellStyle name="Note 2 6 3 2 3 2 3" xfId="49540"/>
    <cellStyle name="Note 2 6 3 2 3 3" xfId="33024"/>
    <cellStyle name="Note 2 6 3 2 3 4" xfId="49539"/>
    <cellStyle name="Note 2 6 3 2 4" xfId="16500"/>
    <cellStyle name="Note 2 6 3 2 4 2" xfId="16501"/>
    <cellStyle name="Note 2 6 3 2 4 2 2" xfId="33027"/>
    <cellStyle name="Note 2 6 3 2 4 2 3" xfId="49542"/>
    <cellStyle name="Note 2 6 3 2 4 3" xfId="33026"/>
    <cellStyle name="Note 2 6 3 2 4 4" xfId="49541"/>
    <cellStyle name="Note 2 6 3 2 5" xfId="16502"/>
    <cellStyle name="Note 2 6 3 2 5 2" xfId="33028"/>
    <cellStyle name="Note 2 6 3 2 5 3" xfId="49543"/>
    <cellStyle name="Note 2 6 3 2 6" xfId="33019"/>
    <cellStyle name="Note 2 6 3 2 7" xfId="49534"/>
    <cellStyle name="Note 2 6 3 3" xfId="16503"/>
    <cellStyle name="Note 2 6 3 3 2" xfId="16504"/>
    <cellStyle name="Note 2 6 3 3 2 2" xfId="16505"/>
    <cellStyle name="Note 2 6 3 3 2 2 2" xfId="33031"/>
    <cellStyle name="Note 2 6 3 3 2 2 3" xfId="49546"/>
    <cellStyle name="Note 2 6 3 3 2 3" xfId="33030"/>
    <cellStyle name="Note 2 6 3 3 2 4" xfId="49545"/>
    <cellStyle name="Note 2 6 3 3 3" xfId="16506"/>
    <cellStyle name="Note 2 6 3 3 3 2" xfId="33032"/>
    <cellStyle name="Note 2 6 3 3 3 3" xfId="49547"/>
    <cellStyle name="Note 2 6 3 3 4" xfId="33029"/>
    <cellStyle name="Note 2 6 3 3 5" xfId="49544"/>
    <cellStyle name="Note 2 6 3 4" xfId="16507"/>
    <cellStyle name="Note 2 6 3 4 2" xfId="16508"/>
    <cellStyle name="Note 2 6 3 4 2 2" xfId="33034"/>
    <cellStyle name="Note 2 6 3 4 2 3" xfId="49549"/>
    <cellStyle name="Note 2 6 3 4 3" xfId="33033"/>
    <cellStyle name="Note 2 6 3 4 4" xfId="49548"/>
    <cellStyle name="Note 2 6 3 5" xfId="16509"/>
    <cellStyle name="Note 2 6 3 5 2" xfId="16510"/>
    <cellStyle name="Note 2 6 3 5 2 2" xfId="33036"/>
    <cellStyle name="Note 2 6 3 5 2 3" xfId="49551"/>
    <cellStyle name="Note 2 6 3 5 3" xfId="33035"/>
    <cellStyle name="Note 2 6 3 5 4" xfId="49550"/>
    <cellStyle name="Note 2 6 3 6" xfId="16511"/>
    <cellStyle name="Note 2 6 3 6 2" xfId="33037"/>
    <cellStyle name="Note 2 6 3 6 3" xfId="49552"/>
    <cellStyle name="Note 2 6 3 7" xfId="33018"/>
    <cellStyle name="Note 2 6 3 8" xfId="49533"/>
    <cellStyle name="Note 2 6 4" xfId="16512"/>
    <cellStyle name="Note 2 6 4 2" xfId="16513"/>
    <cellStyle name="Note 2 6 4 2 2" xfId="16514"/>
    <cellStyle name="Note 2 6 4 2 2 2" xfId="16515"/>
    <cellStyle name="Note 2 6 4 2 2 2 2" xfId="33041"/>
    <cellStyle name="Note 2 6 4 2 2 2 3" xfId="49556"/>
    <cellStyle name="Note 2 6 4 2 2 3" xfId="33040"/>
    <cellStyle name="Note 2 6 4 2 2 4" xfId="49555"/>
    <cellStyle name="Note 2 6 4 2 3" xfId="16516"/>
    <cellStyle name="Note 2 6 4 2 3 2" xfId="33042"/>
    <cellStyle name="Note 2 6 4 2 3 3" xfId="49557"/>
    <cellStyle name="Note 2 6 4 2 4" xfId="33039"/>
    <cellStyle name="Note 2 6 4 2 5" xfId="49554"/>
    <cellStyle name="Note 2 6 4 3" xfId="16517"/>
    <cellStyle name="Note 2 6 4 3 2" xfId="16518"/>
    <cellStyle name="Note 2 6 4 3 2 2" xfId="33044"/>
    <cellStyle name="Note 2 6 4 3 2 3" xfId="49559"/>
    <cellStyle name="Note 2 6 4 3 3" xfId="33043"/>
    <cellStyle name="Note 2 6 4 3 4" xfId="49558"/>
    <cellStyle name="Note 2 6 4 4" xfId="16519"/>
    <cellStyle name="Note 2 6 4 4 2" xfId="16520"/>
    <cellStyle name="Note 2 6 4 4 2 2" xfId="33046"/>
    <cellStyle name="Note 2 6 4 4 2 3" xfId="49561"/>
    <cellStyle name="Note 2 6 4 4 3" xfId="33045"/>
    <cellStyle name="Note 2 6 4 4 4" xfId="49560"/>
    <cellStyle name="Note 2 6 4 5" xfId="16521"/>
    <cellStyle name="Note 2 6 4 5 2" xfId="33047"/>
    <cellStyle name="Note 2 6 4 5 3" xfId="49562"/>
    <cellStyle name="Note 2 6 4 6" xfId="33038"/>
    <cellStyle name="Note 2 6 4 7" xfId="49553"/>
    <cellStyle name="Note 2 6 5" xfId="16522"/>
    <cellStyle name="Note 2 6 5 2" xfId="16523"/>
    <cellStyle name="Note 2 6 5 2 2" xfId="16524"/>
    <cellStyle name="Note 2 6 5 2 2 2" xfId="33050"/>
    <cellStyle name="Note 2 6 5 2 2 3" xfId="49565"/>
    <cellStyle name="Note 2 6 5 2 3" xfId="33049"/>
    <cellStyle name="Note 2 6 5 2 4" xfId="49564"/>
    <cellStyle name="Note 2 6 5 3" xfId="16525"/>
    <cellStyle name="Note 2 6 5 3 2" xfId="33051"/>
    <cellStyle name="Note 2 6 5 3 3" xfId="49566"/>
    <cellStyle name="Note 2 6 5 4" xfId="33048"/>
    <cellStyle name="Note 2 6 5 5" xfId="49563"/>
    <cellStyle name="Note 2 6 6" xfId="16526"/>
    <cellStyle name="Note 2 6 6 2" xfId="16527"/>
    <cellStyle name="Note 2 6 6 2 2" xfId="33053"/>
    <cellStyle name="Note 2 6 6 2 3" xfId="49568"/>
    <cellStyle name="Note 2 6 6 3" xfId="33052"/>
    <cellStyle name="Note 2 6 6 4" xfId="49567"/>
    <cellStyle name="Note 2 6 7" xfId="16528"/>
    <cellStyle name="Note 2 6 7 2" xfId="16529"/>
    <cellStyle name="Note 2 6 7 2 2" xfId="33055"/>
    <cellStyle name="Note 2 6 7 2 3" xfId="49570"/>
    <cellStyle name="Note 2 6 7 3" xfId="33054"/>
    <cellStyle name="Note 2 6 7 4" xfId="49569"/>
    <cellStyle name="Note 2 6 8" xfId="16530"/>
    <cellStyle name="Note 2 6 8 2" xfId="33056"/>
    <cellStyle name="Note 2 6 8 3" xfId="49571"/>
    <cellStyle name="Note 2 6 9" xfId="32997"/>
    <cellStyle name="Note 2 7" xfId="16531"/>
    <cellStyle name="Note 2 7 10" xfId="49572"/>
    <cellStyle name="Note 2 7 2" xfId="16532"/>
    <cellStyle name="Note 2 7 2 2" xfId="16533"/>
    <cellStyle name="Note 2 7 2 2 2" xfId="16534"/>
    <cellStyle name="Note 2 7 2 2 2 2" xfId="16535"/>
    <cellStyle name="Note 2 7 2 2 2 2 2" xfId="16536"/>
    <cellStyle name="Note 2 7 2 2 2 2 2 2" xfId="33062"/>
    <cellStyle name="Note 2 7 2 2 2 2 2 3" xfId="49577"/>
    <cellStyle name="Note 2 7 2 2 2 2 3" xfId="33061"/>
    <cellStyle name="Note 2 7 2 2 2 2 4" xfId="49576"/>
    <cellStyle name="Note 2 7 2 2 2 3" xfId="16537"/>
    <cellStyle name="Note 2 7 2 2 2 3 2" xfId="33063"/>
    <cellStyle name="Note 2 7 2 2 2 3 3" xfId="49578"/>
    <cellStyle name="Note 2 7 2 2 2 4" xfId="33060"/>
    <cellStyle name="Note 2 7 2 2 2 5" xfId="49575"/>
    <cellStyle name="Note 2 7 2 2 3" xfId="16538"/>
    <cellStyle name="Note 2 7 2 2 3 2" xfId="16539"/>
    <cellStyle name="Note 2 7 2 2 3 2 2" xfId="33065"/>
    <cellStyle name="Note 2 7 2 2 3 2 3" xfId="49580"/>
    <cellStyle name="Note 2 7 2 2 3 3" xfId="33064"/>
    <cellStyle name="Note 2 7 2 2 3 4" xfId="49579"/>
    <cellStyle name="Note 2 7 2 2 4" xfId="16540"/>
    <cellStyle name="Note 2 7 2 2 4 2" xfId="16541"/>
    <cellStyle name="Note 2 7 2 2 4 2 2" xfId="33067"/>
    <cellStyle name="Note 2 7 2 2 4 2 3" xfId="49582"/>
    <cellStyle name="Note 2 7 2 2 4 3" xfId="33066"/>
    <cellStyle name="Note 2 7 2 2 4 4" xfId="49581"/>
    <cellStyle name="Note 2 7 2 2 5" xfId="16542"/>
    <cellStyle name="Note 2 7 2 2 5 2" xfId="33068"/>
    <cellStyle name="Note 2 7 2 2 5 3" xfId="49583"/>
    <cellStyle name="Note 2 7 2 2 6" xfId="33059"/>
    <cellStyle name="Note 2 7 2 2 7" xfId="49574"/>
    <cellStyle name="Note 2 7 2 3" xfId="16543"/>
    <cellStyle name="Note 2 7 2 3 2" xfId="16544"/>
    <cellStyle name="Note 2 7 2 3 2 2" xfId="16545"/>
    <cellStyle name="Note 2 7 2 3 2 2 2" xfId="33071"/>
    <cellStyle name="Note 2 7 2 3 2 2 3" xfId="49586"/>
    <cellStyle name="Note 2 7 2 3 2 3" xfId="33070"/>
    <cellStyle name="Note 2 7 2 3 2 4" xfId="49585"/>
    <cellStyle name="Note 2 7 2 3 3" xfId="16546"/>
    <cellStyle name="Note 2 7 2 3 3 2" xfId="33072"/>
    <cellStyle name="Note 2 7 2 3 3 3" xfId="49587"/>
    <cellStyle name="Note 2 7 2 3 4" xfId="33069"/>
    <cellStyle name="Note 2 7 2 3 5" xfId="49584"/>
    <cellStyle name="Note 2 7 2 4" xfId="16547"/>
    <cellStyle name="Note 2 7 2 4 2" xfId="16548"/>
    <cellStyle name="Note 2 7 2 4 2 2" xfId="33074"/>
    <cellStyle name="Note 2 7 2 4 2 3" xfId="49589"/>
    <cellStyle name="Note 2 7 2 4 3" xfId="33073"/>
    <cellStyle name="Note 2 7 2 4 4" xfId="49588"/>
    <cellStyle name="Note 2 7 2 5" xfId="16549"/>
    <cellStyle name="Note 2 7 2 5 2" xfId="16550"/>
    <cellStyle name="Note 2 7 2 5 2 2" xfId="33076"/>
    <cellStyle name="Note 2 7 2 5 2 3" xfId="49591"/>
    <cellStyle name="Note 2 7 2 5 3" xfId="33075"/>
    <cellStyle name="Note 2 7 2 5 4" xfId="49590"/>
    <cellStyle name="Note 2 7 2 6" xfId="16551"/>
    <cellStyle name="Note 2 7 2 6 2" xfId="33077"/>
    <cellStyle name="Note 2 7 2 6 3" xfId="49592"/>
    <cellStyle name="Note 2 7 2 7" xfId="33058"/>
    <cellStyle name="Note 2 7 2 8" xfId="49573"/>
    <cellStyle name="Note 2 7 3" xfId="16552"/>
    <cellStyle name="Note 2 7 3 2" xfId="16553"/>
    <cellStyle name="Note 2 7 3 2 2" xfId="16554"/>
    <cellStyle name="Note 2 7 3 2 2 2" xfId="16555"/>
    <cellStyle name="Note 2 7 3 2 2 2 2" xfId="16556"/>
    <cellStyle name="Note 2 7 3 2 2 2 2 2" xfId="33082"/>
    <cellStyle name="Note 2 7 3 2 2 2 2 3" xfId="49597"/>
    <cellStyle name="Note 2 7 3 2 2 2 3" xfId="33081"/>
    <cellStyle name="Note 2 7 3 2 2 2 4" xfId="49596"/>
    <cellStyle name="Note 2 7 3 2 2 3" xfId="16557"/>
    <cellStyle name="Note 2 7 3 2 2 3 2" xfId="33083"/>
    <cellStyle name="Note 2 7 3 2 2 3 3" xfId="49598"/>
    <cellStyle name="Note 2 7 3 2 2 4" xfId="33080"/>
    <cellStyle name="Note 2 7 3 2 2 5" xfId="49595"/>
    <cellStyle name="Note 2 7 3 2 3" xfId="16558"/>
    <cellStyle name="Note 2 7 3 2 3 2" xfId="16559"/>
    <cellStyle name="Note 2 7 3 2 3 2 2" xfId="33085"/>
    <cellStyle name="Note 2 7 3 2 3 2 3" xfId="49600"/>
    <cellStyle name="Note 2 7 3 2 3 3" xfId="33084"/>
    <cellStyle name="Note 2 7 3 2 3 4" xfId="49599"/>
    <cellStyle name="Note 2 7 3 2 4" xfId="16560"/>
    <cellStyle name="Note 2 7 3 2 4 2" xfId="16561"/>
    <cellStyle name="Note 2 7 3 2 4 2 2" xfId="33087"/>
    <cellStyle name="Note 2 7 3 2 4 2 3" xfId="49602"/>
    <cellStyle name="Note 2 7 3 2 4 3" xfId="33086"/>
    <cellStyle name="Note 2 7 3 2 4 4" xfId="49601"/>
    <cellStyle name="Note 2 7 3 2 5" xfId="16562"/>
    <cellStyle name="Note 2 7 3 2 5 2" xfId="33088"/>
    <cellStyle name="Note 2 7 3 2 5 3" xfId="49603"/>
    <cellStyle name="Note 2 7 3 2 6" xfId="33079"/>
    <cellStyle name="Note 2 7 3 2 7" xfId="49594"/>
    <cellStyle name="Note 2 7 3 3" xfId="16563"/>
    <cellStyle name="Note 2 7 3 3 2" xfId="16564"/>
    <cellStyle name="Note 2 7 3 3 2 2" xfId="16565"/>
    <cellStyle name="Note 2 7 3 3 2 2 2" xfId="33091"/>
    <cellStyle name="Note 2 7 3 3 2 2 3" xfId="49606"/>
    <cellStyle name="Note 2 7 3 3 2 3" xfId="33090"/>
    <cellStyle name="Note 2 7 3 3 2 4" xfId="49605"/>
    <cellStyle name="Note 2 7 3 3 3" xfId="16566"/>
    <cellStyle name="Note 2 7 3 3 3 2" xfId="33092"/>
    <cellStyle name="Note 2 7 3 3 3 3" xfId="49607"/>
    <cellStyle name="Note 2 7 3 3 4" xfId="33089"/>
    <cellStyle name="Note 2 7 3 3 5" xfId="49604"/>
    <cellStyle name="Note 2 7 3 4" xfId="16567"/>
    <cellStyle name="Note 2 7 3 4 2" xfId="16568"/>
    <cellStyle name="Note 2 7 3 4 2 2" xfId="33094"/>
    <cellStyle name="Note 2 7 3 4 2 3" xfId="49609"/>
    <cellStyle name="Note 2 7 3 4 3" xfId="33093"/>
    <cellStyle name="Note 2 7 3 4 4" xfId="49608"/>
    <cellStyle name="Note 2 7 3 5" xfId="16569"/>
    <cellStyle name="Note 2 7 3 5 2" xfId="16570"/>
    <cellStyle name="Note 2 7 3 5 2 2" xfId="33096"/>
    <cellStyle name="Note 2 7 3 5 2 3" xfId="49611"/>
    <cellStyle name="Note 2 7 3 5 3" xfId="33095"/>
    <cellStyle name="Note 2 7 3 5 4" xfId="49610"/>
    <cellStyle name="Note 2 7 3 6" xfId="16571"/>
    <cellStyle name="Note 2 7 3 6 2" xfId="33097"/>
    <cellStyle name="Note 2 7 3 6 3" xfId="49612"/>
    <cellStyle name="Note 2 7 3 7" xfId="33078"/>
    <cellStyle name="Note 2 7 3 8" xfId="49593"/>
    <cellStyle name="Note 2 7 4" xfId="16572"/>
    <cellStyle name="Note 2 7 4 2" xfId="16573"/>
    <cellStyle name="Note 2 7 4 2 2" xfId="16574"/>
    <cellStyle name="Note 2 7 4 2 2 2" xfId="16575"/>
    <cellStyle name="Note 2 7 4 2 2 2 2" xfId="33101"/>
    <cellStyle name="Note 2 7 4 2 2 2 3" xfId="49616"/>
    <cellStyle name="Note 2 7 4 2 2 3" xfId="33100"/>
    <cellStyle name="Note 2 7 4 2 2 4" xfId="49615"/>
    <cellStyle name="Note 2 7 4 2 3" xfId="16576"/>
    <cellStyle name="Note 2 7 4 2 3 2" xfId="33102"/>
    <cellStyle name="Note 2 7 4 2 3 3" xfId="49617"/>
    <cellStyle name="Note 2 7 4 2 4" xfId="33099"/>
    <cellStyle name="Note 2 7 4 2 5" xfId="49614"/>
    <cellStyle name="Note 2 7 4 3" xfId="16577"/>
    <cellStyle name="Note 2 7 4 3 2" xfId="16578"/>
    <cellStyle name="Note 2 7 4 3 2 2" xfId="33104"/>
    <cellStyle name="Note 2 7 4 3 2 3" xfId="49619"/>
    <cellStyle name="Note 2 7 4 3 3" xfId="33103"/>
    <cellStyle name="Note 2 7 4 3 4" xfId="49618"/>
    <cellStyle name="Note 2 7 4 4" xfId="16579"/>
    <cellStyle name="Note 2 7 4 4 2" xfId="16580"/>
    <cellStyle name="Note 2 7 4 4 2 2" xfId="33106"/>
    <cellStyle name="Note 2 7 4 4 2 3" xfId="49621"/>
    <cellStyle name="Note 2 7 4 4 3" xfId="33105"/>
    <cellStyle name="Note 2 7 4 4 4" xfId="49620"/>
    <cellStyle name="Note 2 7 4 5" xfId="16581"/>
    <cellStyle name="Note 2 7 4 5 2" xfId="33107"/>
    <cellStyle name="Note 2 7 4 5 3" xfId="49622"/>
    <cellStyle name="Note 2 7 4 6" xfId="33098"/>
    <cellStyle name="Note 2 7 4 7" xfId="49613"/>
    <cellStyle name="Note 2 7 5" xfId="16582"/>
    <cellStyle name="Note 2 7 5 2" xfId="16583"/>
    <cellStyle name="Note 2 7 5 2 2" xfId="16584"/>
    <cellStyle name="Note 2 7 5 2 2 2" xfId="33110"/>
    <cellStyle name="Note 2 7 5 2 2 3" xfId="49625"/>
    <cellStyle name="Note 2 7 5 2 3" xfId="33109"/>
    <cellStyle name="Note 2 7 5 2 4" xfId="49624"/>
    <cellStyle name="Note 2 7 5 3" xfId="16585"/>
    <cellStyle name="Note 2 7 5 3 2" xfId="33111"/>
    <cellStyle name="Note 2 7 5 3 3" xfId="49626"/>
    <cellStyle name="Note 2 7 5 4" xfId="33108"/>
    <cellStyle name="Note 2 7 5 5" xfId="49623"/>
    <cellStyle name="Note 2 7 6" xfId="16586"/>
    <cellStyle name="Note 2 7 6 2" xfId="16587"/>
    <cellStyle name="Note 2 7 6 2 2" xfId="33113"/>
    <cellStyle name="Note 2 7 6 2 3" xfId="49628"/>
    <cellStyle name="Note 2 7 6 3" xfId="33112"/>
    <cellStyle name="Note 2 7 6 4" xfId="49627"/>
    <cellStyle name="Note 2 7 7" xfId="16588"/>
    <cellStyle name="Note 2 7 7 2" xfId="16589"/>
    <cellStyle name="Note 2 7 7 2 2" xfId="33115"/>
    <cellStyle name="Note 2 7 7 2 3" xfId="49630"/>
    <cellStyle name="Note 2 7 7 3" xfId="33114"/>
    <cellStyle name="Note 2 7 7 4" xfId="49629"/>
    <cellStyle name="Note 2 7 8" xfId="16590"/>
    <cellStyle name="Note 2 7 8 2" xfId="33116"/>
    <cellStyle name="Note 2 7 8 3" xfId="49631"/>
    <cellStyle name="Note 2 7 9" xfId="33057"/>
    <cellStyle name="Note 2 8" xfId="16591"/>
    <cellStyle name="Note 2 8 2" xfId="16592"/>
    <cellStyle name="Note 2 8 2 2" xfId="16593"/>
    <cellStyle name="Note 2 8 2 2 2" xfId="16594"/>
    <cellStyle name="Note 2 8 2 2 2 2" xfId="16595"/>
    <cellStyle name="Note 2 8 2 2 2 2 2" xfId="33121"/>
    <cellStyle name="Note 2 8 2 2 2 2 3" xfId="49636"/>
    <cellStyle name="Note 2 8 2 2 2 3" xfId="33120"/>
    <cellStyle name="Note 2 8 2 2 2 4" xfId="49635"/>
    <cellStyle name="Note 2 8 2 2 3" xfId="16596"/>
    <cellStyle name="Note 2 8 2 2 3 2" xfId="33122"/>
    <cellStyle name="Note 2 8 2 2 3 3" xfId="49637"/>
    <cellStyle name="Note 2 8 2 2 4" xfId="33119"/>
    <cellStyle name="Note 2 8 2 2 5" xfId="49634"/>
    <cellStyle name="Note 2 8 2 3" xfId="16597"/>
    <cellStyle name="Note 2 8 2 3 2" xfId="16598"/>
    <cellStyle name="Note 2 8 2 3 2 2" xfId="33124"/>
    <cellStyle name="Note 2 8 2 3 2 3" xfId="49639"/>
    <cellStyle name="Note 2 8 2 3 3" xfId="33123"/>
    <cellStyle name="Note 2 8 2 3 4" xfId="49638"/>
    <cellStyle name="Note 2 8 2 4" xfId="16599"/>
    <cellStyle name="Note 2 8 2 4 2" xfId="16600"/>
    <cellStyle name="Note 2 8 2 4 2 2" xfId="33126"/>
    <cellStyle name="Note 2 8 2 4 2 3" xfId="49641"/>
    <cellStyle name="Note 2 8 2 4 3" xfId="33125"/>
    <cellStyle name="Note 2 8 2 4 4" xfId="49640"/>
    <cellStyle name="Note 2 8 2 5" xfId="16601"/>
    <cellStyle name="Note 2 8 2 5 2" xfId="33127"/>
    <cellStyle name="Note 2 8 2 5 3" xfId="49642"/>
    <cellStyle name="Note 2 8 2 6" xfId="33118"/>
    <cellStyle name="Note 2 8 2 7" xfId="49633"/>
    <cellStyle name="Note 2 8 3" xfId="16602"/>
    <cellStyle name="Note 2 8 3 2" xfId="16603"/>
    <cellStyle name="Note 2 8 3 2 2" xfId="16604"/>
    <cellStyle name="Note 2 8 3 2 2 2" xfId="33130"/>
    <cellStyle name="Note 2 8 3 2 2 3" xfId="49645"/>
    <cellStyle name="Note 2 8 3 2 3" xfId="33129"/>
    <cellStyle name="Note 2 8 3 2 4" xfId="49644"/>
    <cellStyle name="Note 2 8 3 3" xfId="16605"/>
    <cellStyle name="Note 2 8 3 3 2" xfId="33131"/>
    <cellStyle name="Note 2 8 3 3 3" xfId="49646"/>
    <cellStyle name="Note 2 8 3 4" xfId="33128"/>
    <cellStyle name="Note 2 8 3 5" xfId="49643"/>
    <cellStyle name="Note 2 8 4" xfId="16606"/>
    <cellStyle name="Note 2 8 4 2" xfId="16607"/>
    <cellStyle name="Note 2 8 4 2 2" xfId="33133"/>
    <cellStyle name="Note 2 8 4 2 3" xfId="49648"/>
    <cellStyle name="Note 2 8 4 3" xfId="33132"/>
    <cellStyle name="Note 2 8 4 4" xfId="49647"/>
    <cellStyle name="Note 2 8 5" xfId="16608"/>
    <cellStyle name="Note 2 8 5 2" xfId="16609"/>
    <cellStyle name="Note 2 8 5 2 2" xfId="33135"/>
    <cellStyle name="Note 2 8 5 2 3" xfId="49650"/>
    <cellStyle name="Note 2 8 5 3" xfId="33134"/>
    <cellStyle name="Note 2 8 5 4" xfId="49649"/>
    <cellStyle name="Note 2 8 6" xfId="16610"/>
    <cellStyle name="Note 2 8 6 2" xfId="33136"/>
    <cellStyle name="Note 2 8 6 3" xfId="49651"/>
    <cellStyle name="Note 2 8 7" xfId="33117"/>
    <cellStyle name="Note 2 8 8" xfId="49632"/>
    <cellStyle name="Note 2 9" xfId="16611"/>
    <cellStyle name="Note 2 9 2" xfId="16612"/>
    <cellStyle name="Note 2 9 2 2" xfId="16613"/>
    <cellStyle name="Note 2 9 2 2 2" xfId="16614"/>
    <cellStyle name="Note 2 9 2 2 2 2" xfId="16615"/>
    <cellStyle name="Note 2 9 2 2 2 2 2" xfId="33141"/>
    <cellStyle name="Note 2 9 2 2 2 2 3" xfId="49656"/>
    <cellStyle name="Note 2 9 2 2 2 3" xfId="33140"/>
    <cellStyle name="Note 2 9 2 2 2 4" xfId="49655"/>
    <cellStyle name="Note 2 9 2 2 3" xfId="16616"/>
    <cellStyle name="Note 2 9 2 2 3 2" xfId="33142"/>
    <cellStyle name="Note 2 9 2 2 3 3" xfId="49657"/>
    <cellStyle name="Note 2 9 2 2 4" xfId="33139"/>
    <cellStyle name="Note 2 9 2 2 5" xfId="49654"/>
    <cellStyle name="Note 2 9 2 3" xfId="16617"/>
    <cellStyle name="Note 2 9 2 3 2" xfId="16618"/>
    <cellStyle name="Note 2 9 2 3 2 2" xfId="33144"/>
    <cellStyle name="Note 2 9 2 3 2 3" xfId="49659"/>
    <cellStyle name="Note 2 9 2 3 3" xfId="33143"/>
    <cellStyle name="Note 2 9 2 3 4" xfId="49658"/>
    <cellStyle name="Note 2 9 2 4" xfId="16619"/>
    <cellStyle name="Note 2 9 2 4 2" xfId="16620"/>
    <cellStyle name="Note 2 9 2 4 2 2" xfId="33146"/>
    <cellStyle name="Note 2 9 2 4 2 3" xfId="49661"/>
    <cellStyle name="Note 2 9 2 4 3" xfId="33145"/>
    <cellStyle name="Note 2 9 2 4 4" xfId="49660"/>
    <cellStyle name="Note 2 9 2 5" xfId="16621"/>
    <cellStyle name="Note 2 9 2 5 2" xfId="33147"/>
    <cellStyle name="Note 2 9 2 5 3" xfId="49662"/>
    <cellStyle name="Note 2 9 2 6" xfId="33138"/>
    <cellStyle name="Note 2 9 2 7" xfId="49653"/>
    <cellStyle name="Note 2 9 3" xfId="16622"/>
    <cellStyle name="Note 2 9 3 2" xfId="16623"/>
    <cellStyle name="Note 2 9 3 2 2" xfId="16624"/>
    <cellStyle name="Note 2 9 3 2 2 2" xfId="33150"/>
    <cellStyle name="Note 2 9 3 2 2 3" xfId="49665"/>
    <cellStyle name="Note 2 9 3 2 3" xfId="33149"/>
    <cellStyle name="Note 2 9 3 2 4" xfId="49664"/>
    <cellStyle name="Note 2 9 3 3" xfId="16625"/>
    <cellStyle name="Note 2 9 3 3 2" xfId="33151"/>
    <cellStyle name="Note 2 9 3 3 3" xfId="49666"/>
    <cellStyle name="Note 2 9 3 4" xfId="33148"/>
    <cellStyle name="Note 2 9 3 5" xfId="49663"/>
    <cellStyle name="Note 2 9 4" xfId="16626"/>
    <cellStyle name="Note 2 9 4 2" xfId="16627"/>
    <cellStyle name="Note 2 9 4 2 2" xfId="33153"/>
    <cellStyle name="Note 2 9 4 2 3" xfId="49668"/>
    <cellStyle name="Note 2 9 4 3" xfId="33152"/>
    <cellStyle name="Note 2 9 4 4" xfId="49667"/>
    <cellStyle name="Note 2 9 5" xfId="16628"/>
    <cellStyle name="Note 2 9 5 2" xfId="16629"/>
    <cellStyle name="Note 2 9 5 2 2" xfId="33155"/>
    <cellStyle name="Note 2 9 5 2 3" xfId="49670"/>
    <cellStyle name="Note 2 9 5 3" xfId="33154"/>
    <cellStyle name="Note 2 9 5 4" xfId="49669"/>
    <cellStyle name="Note 2 9 6" xfId="16630"/>
    <cellStyle name="Note 2 9 6 2" xfId="33156"/>
    <cellStyle name="Note 2 9 6 3" xfId="49671"/>
    <cellStyle name="Note 2 9 7" xfId="33137"/>
    <cellStyle name="Note 2 9 8" xfId="49652"/>
    <cellStyle name="Percent 2" xfId="16631"/>
    <cellStyle name="Percent 2 2" xfId="16632"/>
    <cellStyle name="Percent 2 2 2" xfId="16633"/>
    <cellStyle name="Percent 2 3" xfId="16634"/>
    <cellStyle name="Style 1" xfId="1664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282"/>
  <sheetViews>
    <sheetView view="pageBreakPreview" zoomScale="85" zoomScaleSheetLayoutView="85" workbookViewId="0">
      <selection activeCell="F11" sqref="F11"/>
    </sheetView>
  </sheetViews>
  <sheetFormatPr defaultColWidth="9.140625" defaultRowHeight="26.25" x14ac:dyDescent="0.4"/>
  <cols>
    <col min="1" max="1" width="9" style="15" customWidth="1"/>
    <col min="2" max="2" width="8.42578125" style="1" bestFit="1" customWidth="1"/>
    <col min="3" max="3" width="10.5703125" style="16" customWidth="1"/>
    <col min="4" max="4" width="14.28515625" style="16" customWidth="1"/>
    <col min="5" max="5" width="14.28515625" style="17" customWidth="1"/>
    <col min="6" max="6" width="23.42578125" style="17" customWidth="1"/>
    <col min="7" max="7" width="24.5703125" style="33" customWidth="1"/>
    <col min="8" max="8" width="12.28515625" style="16" customWidth="1"/>
    <col min="9" max="9" width="14.7109375" style="18" customWidth="1"/>
    <col min="10" max="10" width="11.5703125" style="16" customWidth="1"/>
    <col min="11" max="11" width="10.5703125" style="16" customWidth="1"/>
    <col min="12" max="12" width="27.85546875" style="19" bestFit="1" customWidth="1"/>
    <col min="13" max="13" width="54.7109375" style="16" customWidth="1"/>
    <col min="14" max="14" width="20.28515625" style="1" hidden="1" customWidth="1"/>
    <col min="15" max="16384" width="9.140625" style="1"/>
  </cols>
  <sheetData>
    <row r="1" spans="1:14" ht="63.75" customHeight="1" x14ac:dyDescent="0.25">
      <c r="A1" s="106" t="s">
        <v>189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</row>
    <row r="2" spans="1:14" s="2" customFormat="1" ht="16.5" customHeight="1" x14ac:dyDescent="0.25">
      <c r="A2" s="107" t="s">
        <v>0</v>
      </c>
      <c r="B2" s="107" t="s">
        <v>1</v>
      </c>
      <c r="C2" s="108" t="s">
        <v>2</v>
      </c>
      <c r="D2" s="108" t="s">
        <v>3</v>
      </c>
      <c r="E2" s="108" t="s">
        <v>4</v>
      </c>
      <c r="F2" s="104" t="s">
        <v>5</v>
      </c>
      <c r="G2" s="109" t="s">
        <v>6</v>
      </c>
      <c r="H2" s="104" t="s">
        <v>7</v>
      </c>
      <c r="I2" s="104" t="s">
        <v>8</v>
      </c>
      <c r="J2" s="102" t="s">
        <v>9</v>
      </c>
      <c r="K2" s="103"/>
      <c r="L2" s="104" t="s">
        <v>10</v>
      </c>
      <c r="M2" s="104" t="s">
        <v>10</v>
      </c>
    </row>
    <row r="3" spans="1:14" s="2" customFormat="1" ht="18" customHeight="1" x14ac:dyDescent="0.25">
      <c r="A3" s="107"/>
      <c r="B3" s="107"/>
      <c r="C3" s="108"/>
      <c r="D3" s="108"/>
      <c r="E3" s="108"/>
      <c r="F3" s="105"/>
      <c r="G3" s="110"/>
      <c r="H3" s="105"/>
      <c r="I3" s="105"/>
      <c r="J3" s="22" t="s">
        <v>11</v>
      </c>
      <c r="K3" s="22" t="s">
        <v>12</v>
      </c>
      <c r="L3" s="105"/>
      <c r="M3" s="105"/>
      <c r="N3" s="3"/>
    </row>
    <row r="4" spans="1:14" s="2" customFormat="1" ht="24.75" customHeight="1" x14ac:dyDescent="0.25">
      <c r="A4" s="21">
        <v>1</v>
      </c>
      <c r="B4" s="21">
        <v>2</v>
      </c>
      <c r="C4" s="22">
        <v>3</v>
      </c>
      <c r="D4" s="22">
        <v>4</v>
      </c>
      <c r="E4" s="22">
        <v>5</v>
      </c>
      <c r="F4" s="22">
        <v>6</v>
      </c>
      <c r="G4" s="24">
        <v>7</v>
      </c>
      <c r="H4" s="22">
        <v>8</v>
      </c>
      <c r="I4" s="22">
        <v>9</v>
      </c>
      <c r="J4" s="22">
        <v>10</v>
      </c>
      <c r="K4" s="22">
        <v>11</v>
      </c>
      <c r="L4" s="4">
        <v>12</v>
      </c>
      <c r="M4" s="4">
        <v>13</v>
      </c>
      <c r="N4" s="3"/>
    </row>
    <row r="5" spans="1:14" s="2" customFormat="1" ht="25.5" customHeight="1" x14ac:dyDescent="0.25">
      <c r="A5" s="59">
        <v>1</v>
      </c>
      <c r="B5" s="61" t="s">
        <v>13</v>
      </c>
      <c r="C5" s="61" t="s">
        <v>14</v>
      </c>
      <c r="D5" s="61" t="s">
        <v>227</v>
      </c>
      <c r="E5" s="6" t="s">
        <v>228</v>
      </c>
      <c r="F5" s="6" t="s">
        <v>17</v>
      </c>
      <c r="G5" s="62" t="s">
        <v>229</v>
      </c>
      <c r="H5" s="63">
        <v>7718</v>
      </c>
      <c r="I5" s="7" t="s">
        <v>87</v>
      </c>
      <c r="J5" s="11" t="s">
        <v>297</v>
      </c>
      <c r="K5" s="12" t="s">
        <v>298</v>
      </c>
      <c r="L5" s="64" t="s">
        <v>55</v>
      </c>
      <c r="M5" s="65" t="s">
        <v>230</v>
      </c>
      <c r="N5" s="3"/>
    </row>
    <row r="6" spans="1:14" s="2" customFormat="1" ht="25.5" customHeight="1" x14ac:dyDescent="0.25">
      <c r="A6" s="59">
        <v>2</v>
      </c>
      <c r="B6" s="61" t="s">
        <v>13</v>
      </c>
      <c r="C6" s="61" t="s">
        <v>14</v>
      </c>
      <c r="D6" s="61" t="s">
        <v>227</v>
      </c>
      <c r="E6" s="6" t="s">
        <v>228</v>
      </c>
      <c r="F6" s="6" t="s">
        <v>17</v>
      </c>
      <c r="G6" s="62" t="s">
        <v>231</v>
      </c>
      <c r="H6" s="63">
        <v>7707</v>
      </c>
      <c r="I6" s="7" t="s">
        <v>87</v>
      </c>
      <c r="J6" s="11" t="s">
        <v>297</v>
      </c>
      <c r="K6" s="12" t="s">
        <v>298</v>
      </c>
      <c r="L6" s="64" t="s">
        <v>21</v>
      </c>
      <c r="M6" s="65" t="s">
        <v>232</v>
      </c>
      <c r="N6" s="3"/>
    </row>
    <row r="7" spans="1:14" s="2" customFormat="1" ht="25.5" customHeight="1" x14ac:dyDescent="0.25">
      <c r="A7" s="59">
        <v>3</v>
      </c>
      <c r="B7" s="61" t="s">
        <v>13</v>
      </c>
      <c r="C7" s="61" t="s">
        <v>14</v>
      </c>
      <c r="D7" s="61" t="s">
        <v>227</v>
      </c>
      <c r="E7" s="6" t="s">
        <v>228</v>
      </c>
      <c r="F7" s="6" t="s">
        <v>17</v>
      </c>
      <c r="G7" s="62" t="s">
        <v>233</v>
      </c>
      <c r="H7" s="66" t="s">
        <v>234</v>
      </c>
      <c r="I7" s="7" t="s">
        <v>87</v>
      </c>
      <c r="J7" s="11" t="s">
        <v>297</v>
      </c>
      <c r="K7" s="12" t="s">
        <v>298</v>
      </c>
      <c r="L7" s="64" t="s">
        <v>55</v>
      </c>
      <c r="M7" s="65" t="s">
        <v>235</v>
      </c>
      <c r="N7" s="3"/>
    </row>
    <row r="8" spans="1:14" s="2" customFormat="1" ht="25.5" customHeight="1" x14ac:dyDescent="0.25">
      <c r="A8" s="59">
        <v>4</v>
      </c>
      <c r="B8" s="61" t="s">
        <v>13</v>
      </c>
      <c r="C8" s="61" t="s">
        <v>14</v>
      </c>
      <c r="D8" s="61" t="s">
        <v>227</v>
      </c>
      <c r="E8" s="6" t="s">
        <v>236</v>
      </c>
      <c r="F8" s="6" t="s">
        <v>17</v>
      </c>
      <c r="G8" s="62" t="s">
        <v>237</v>
      </c>
      <c r="H8" s="63">
        <v>7711</v>
      </c>
      <c r="I8" s="7" t="s">
        <v>87</v>
      </c>
      <c r="J8" s="11" t="s">
        <v>297</v>
      </c>
      <c r="K8" s="12" t="s">
        <v>298</v>
      </c>
      <c r="L8" s="64" t="s">
        <v>21</v>
      </c>
      <c r="M8" s="65" t="s">
        <v>238</v>
      </c>
      <c r="N8" s="3"/>
    </row>
    <row r="9" spans="1:14" s="2" customFormat="1" ht="25.5" customHeight="1" x14ac:dyDescent="0.25">
      <c r="A9" s="59">
        <v>5</v>
      </c>
      <c r="B9" s="61" t="s">
        <v>13</v>
      </c>
      <c r="C9" s="61" t="s">
        <v>14</v>
      </c>
      <c r="D9" s="61" t="s">
        <v>227</v>
      </c>
      <c r="E9" s="6" t="s">
        <v>236</v>
      </c>
      <c r="F9" s="6" t="s">
        <v>17</v>
      </c>
      <c r="G9" s="62" t="s">
        <v>239</v>
      </c>
      <c r="H9" s="63">
        <v>7723</v>
      </c>
      <c r="I9" s="7" t="s">
        <v>87</v>
      </c>
      <c r="J9" s="11" t="s">
        <v>297</v>
      </c>
      <c r="K9" s="12" t="s">
        <v>298</v>
      </c>
      <c r="L9" s="64" t="s">
        <v>55</v>
      </c>
      <c r="M9" s="65" t="s">
        <v>240</v>
      </c>
      <c r="N9" s="3"/>
    </row>
    <row r="10" spans="1:14" s="2" customFormat="1" ht="25.5" customHeight="1" x14ac:dyDescent="0.25">
      <c r="A10" s="59">
        <v>6</v>
      </c>
      <c r="B10" s="61" t="s">
        <v>13</v>
      </c>
      <c r="C10" s="61" t="s">
        <v>14</v>
      </c>
      <c r="D10" s="61" t="s">
        <v>227</v>
      </c>
      <c r="E10" s="6" t="s">
        <v>241</v>
      </c>
      <c r="F10" s="6" t="s">
        <v>242</v>
      </c>
      <c r="G10" s="62" t="s">
        <v>243</v>
      </c>
      <c r="H10" s="66" t="s">
        <v>244</v>
      </c>
      <c r="I10" s="7" t="s">
        <v>87</v>
      </c>
      <c r="J10" s="11" t="s">
        <v>297</v>
      </c>
      <c r="K10" s="12" t="s">
        <v>298</v>
      </c>
      <c r="L10" s="64" t="s">
        <v>21</v>
      </c>
      <c r="M10" s="65" t="s">
        <v>245</v>
      </c>
      <c r="N10" s="3"/>
    </row>
    <row r="11" spans="1:14" s="2" customFormat="1" ht="25.5" customHeight="1" x14ac:dyDescent="0.25">
      <c r="A11" s="59">
        <v>7</v>
      </c>
      <c r="B11" s="61" t="s">
        <v>13</v>
      </c>
      <c r="C11" s="61" t="s">
        <v>14</v>
      </c>
      <c r="D11" s="61" t="s">
        <v>227</v>
      </c>
      <c r="E11" s="6" t="s">
        <v>241</v>
      </c>
      <c r="F11" s="6" t="s">
        <v>242</v>
      </c>
      <c r="G11" s="62" t="s">
        <v>246</v>
      </c>
      <c r="H11" s="66" t="s">
        <v>247</v>
      </c>
      <c r="I11" s="7" t="s">
        <v>87</v>
      </c>
      <c r="J11" s="11" t="s">
        <v>297</v>
      </c>
      <c r="K11" s="12" t="s">
        <v>298</v>
      </c>
      <c r="L11" s="64" t="s">
        <v>55</v>
      </c>
      <c r="M11" s="65" t="s">
        <v>248</v>
      </c>
      <c r="N11" s="3"/>
    </row>
    <row r="12" spans="1:14" s="2" customFormat="1" ht="25.5" customHeight="1" x14ac:dyDescent="0.25">
      <c r="A12" s="59">
        <v>8</v>
      </c>
      <c r="B12" s="61" t="s">
        <v>13</v>
      </c>
      <c r="C12" s="61" t="s">
        <v>14</v>
      </c>
      <c r="D12" s="61" t="s">
        <v>227</v>
      </c>
      <c r="E12" s="6" t="s">
        <v>249</v>
      </c>
      <c r="F12" s="6" t="s">
        <v>242</v>
      </c>
      <c r="G12" s="62" t="s">
        <v>250</v>
      </c>
      <c r="H12" s="63">
        <v>47001</v>
      </c>
      <c r="I12" s="7" t="s">
        <v>87</v>
      </c>
      <c r="J12" s="11" t="s">
        <v>297</v>
      </c>
      <c r="K12" s="12" t="s">
        <v>298</v>
      </c>
      <c r="L12" s="64" t="s">
        <v>21</v>
      </c>
      <c r="M12" s="65" t="s">
        <v>251</v>
      </c>
      <c r="N12" s="3"/>
    </row>
    <row r="13" spans="1:14" s="2" customFormat="1" ht="25.5" customHeight="1" x14ac:dyDescent="0.25">
      <c r="A13" s="59">
        <v>9</v>
      </c>
      <c r="B13" s="61" t="s">
        <v>13</v>
      </c>
      <c r="C13" s="61" t="s">
        <v>14</v>
      </c>
      <c r="D13" s="61" t="s">
        <v>227</v>
      </c>
      <c r="E13" s="6" t="s">
        <v>252</v>
      </c>
      <c r="F13" s="6" t="s">
        <v>17</v>
      </c>
      <c r="G13" s="62" t="s">
        <v>253</v>
      </c>
      <c r="H13" s="63">
        <v>7706</v>
      </c>
      <c r="I13" s="7" t="s">
        <v>87</v>
      </c>
      <c r="J13" s="11" t="s">
        <v>297</v>
      </c>
      <c r="K13" s="12" t="s">
        <v>298</v>
      </c>
      <c r="L13" s="64" t="s">
        <v>21</v>
      </c>
      <c r="M13" s="65" t="s">
        <v>254</v>
      </c>
      <c r="N13" s="3"/>
    </row>
    <row r="14" spans="1:14" s="8" customFormat="1" ht="25.5" customHeight="1" x14ac:dyDescent="0.25">
      <c r="A14" s="59">
        <v>10</v>
      </c>
      <c r="B14" s="61" t="s">
        <v>13</v>
      </c>
      <c r="C14" s="61" t="s">
        <v>14</v>
      </c>
      <c r="D14" s="61" t="s">
        <v>15</v>
      </c>
      <c r="E14" s="9" t="s">
        <v>16</v>
      </c>
      <c r="F14" s="9" t="s">
        <v>17</v>
      </c>
      <c r="G14" s="23" t="s">
        <v>18</v>
      </c>
      <c r="H14" s="10">
        <v>7720</v>
      </c>
      <c r="I14" s="7" t="s">
        <v>87</v>
      </c>
      <c r="J14" s="11" t="s">
        <v>297</v>
      </c>
      <c r="K14" s="12" t="s">
        <v>298</v>
      </c>
      <c r="L14" s="13" t="s">
        <v>21</v>
      </c>
      <c r="M14" s="9" t="s">
        <v>22</v>
      </c>
      <c r="N14" s="8" t="s">
        <v>173</v>
      </c>
    </row>
    <row r="15" spans="1:14" ht="25.5" customHeight="1" x14ac:dyDescent="0.25">
      <c r="A15" s="59">
        <v>11</v>
      </c>
      <c r="B15" s="61" t="s">
        <v>13</v>
      </c>
      <c r="C15" s="61" t="s">
        <v>14</v>
      </c>
      <c r="D15" s="61" t="s">
        <v>15</v>
      </c>
      <c r="E15" s="9" t="s">
        <v>23</v>
      </c>
      <c r="F15" s="9" t="s">
        <v>24</v>
      </c>
      <c r="G15" s="23" t="s">
        <v>25</v>
      </c>
      <c r="H15" s="10">
        <v>46803</v>
      </c>
      <c r="I15" s="7" t="s">
        <v>87</v>
      </c>
      <c r="J15" s="11" t="s">
        <v>297</v>
      </c>
      <c r="K15" s="12" t="s">
        <v>298</v>
      </c>
      <c r="L15" s="13" t="s">
        <v>21</v>
      </c>
      <c r="M15" s="9" t="s">
        <v>26</v>
      </c>
      <c r="N15" s="8" t="s">
        <v>173</v>
      </c>
    </row>
    <row r="16" spans="1:14" s="14" customFormat="1" ht="25.5" customHeight="1" x14ac:dyDescent="0.25">
      <c r="A16" s="59">
        <v>12</v>
      </c>
      <c r="B16" s="61" t="s">
        <v>13</v>
      </c>
      <c r="C16" s="61" t="s">
        <v>14</v>
      </c>
      <c r="D16" s="61" t="s">
        <v>15</v>
      </c>
      <c r="E16" s="23" t="s">
        <v>23</v>
      </c>
      <c r="F16" s="23" t="s">
        <v>24</v>
      </c>
      <c r="G16" s="23" t="s">
        <v>66</v>
      </c>
      <c r="H16" s="25">
        <v>46810</v>
      </c>
      <c r="I16" s="26" t="s">
        <v>87</v>
      </c>
      <c r="J16" s="11" t="s">
        <v>297</v>
      </c>
      <c r="K16" s="12" t="s">
        <v>298</v>
      </c>
      <c r="L16" s="29" t="s">
        <v>99</v>
      </c>
      <c r="M16" s="23" t="s">
        <v>67</v>
      </c>
      <c r="N16" s="8" t="s">
        <v>173</v>
      </c>
    </row>
    <row r="17" spans="1:14" s="14" customFormat="1" ht="25.5" customHeight="1" x14ac:dyDescent="0.25">
      <c r="A17" s="59">
        <v>13</v>
      </c>
      <c r="B17" s="61" t="s">
        <v>13</v>
      </c>
      <c r="C17" s="61" t="s">
        <v>14</v>
      </c>
      <c r="D17" s="61" t="s">
        <v>15</v>
      </c>
      <c r="E17" s="23" t="s">
        <v>27</v>
      </c>
      <c r="F17" s="23" t="s">
        <v>24</v>
      </c>
      <c r="G17" s="23" t="s">
        <v>68</v>
      </c>
      <c r="H17" s="25">
        <v>64801</v>
      </c>
      <c r="I17" s="26" t="s">
        <v>87</v>
      </c>
      <c r="J17" s="11" t="s">
        <v>297</v>
      </c>
      <c r="K17" s="12" t="s">
        <v>298</v>
      </c>
      <c r="L17" s="29" t="s">
        <v>21</v>
      </c>
      <c r="M17" s="23" t="s">
        <v>69</v>
      </c>
      <c r="N17" s="8" t="s">
        <v>173</v>
      </c>
    </row>
    <row r="18" spans="1:14" s="14" customFormat="1" ht="25.5" customHeight="1" x14ac:dyDescent="0.25">
      <c r="A18" s="59">
        <v>14</v>
      </c>
      <c r="B18" s="61" t="s">
        <v>13</v>
      </c>
      <c r="C18" s="61" t="s">
        <v>14</v>
      </c>
      <c r="D18" s="61" t="s">
        <v>15</v>
      </c>
      <c r="E18" s="23" t="s">
        <v>30</v>
      </c>
      <c r="F18" s="23" t="s">
        <v>31</v>
      </c>
      <c r="G18" s="23" t="s">
        <v>30</v>
      </c>
      <c r="H18" s="25">
        <v>63001</v>
      </c>
      <c r="I18" s="26" t="s">
        <v>87</v>
      </c>
      <c r="J18" s="11" t="s">
        <v>297</v>
      </c>
      <c r="K18" s="12" t="s">
        <v>298</v>
      </c>
      <c r="L18" s="29" t="s">
        <v>21</v>
      </c>
      <c r="M18" s="23" t="s">
        <v>70</v>
      </c>
      <c r="N18" s="8" t="s">
        <v>173</v>
      </c>
    </row>
    <row r="19" spans="1:14" s="14" customFormat="1" ht="25.5" customHeight="1" x14ac:dyDescent="0.25">
      <c r="A19" s="59">
        <v>15</v>
      </c>
      <c r="B19" s="61" t="s">
        <v>13</v>
      </c>
      <c r="C19" s="61" t="s">
        <v>14</v>
      </c>
      <c r="D19" s="61" t="s">
        <v>15</v>
      </c>
      <c r="E19" s="23" t="s">
        <v>34</v>
      </c>
      <c r="F19" s="23" t="s">
        <v>77</v>
      </c>
      <c r="G19" s="23" t="s">
        <v>78</v>
      </c>
      <c r="H19" s="30">
        <v>126301</v>
      </c>
      <c r="I19" s="26" t="s">
        <v>87</v>
      </c>
      <c r="J19" s="11" t="s">
        <v>297</v>
      </c>
      <c r="K19" s="12" t="s">
        <v>298</v>
      </c>
      <c r="L19" s="29" t="s">
        <v>21</v>
      </c>
      <c r="M19" s="23" t="s">
        <v>81</v>
      </c>
      <c r="N19" s="8" t="s">
        <v>173</v>
      </c>
    </row>
    <row r="20" spans="1:14" s="14" customFormat="1" ht="25.5" customHeight="1" x14ac:dyDescent="0.25">
      <c r="A20" s="59">
        <v>16</v>
      </c>
      <c r="B20" s="61" t="s">
        <v>13</v>
      </c>
      <c r="C20" s="61" t="s">
        <v>14</v>
      </c>
      <c r="D20" s="61" t="s">
        <v>15</v>
      </c>
      <c r="E20" s="23" t="s">
        <v>34</v>
      </c>
      <c r="F20" s="23" t="s">
        <v>77</v>
      </c>
      <c r="G20" s="23" t="s">
        <v>79</v>
      </c>
      <c r="H20" s="25">
        <v>126303</v>
      </c>
      <c r="I20" s="26" t="s">
        <v>87</v>
      </c>
      <c r="J20" s="11" t="s">
        <v>297</v>
      </c>
      <c r="K20" s="12" t="s">
        <v>298</v>
      </c>
      <c r="L20" s="29" t="s">
        <v>99</v>
      </c>
      <c r="M20" s="23" t="s">
        <v>82</v>
      </c>
      <c r="N20" s="8" t="s">
        <v>173</v>
      </c>
    </row>
    <row r="21" spans="1:14" ht="25.5" customHeight="1" x14ac:dyDescent="0.25">
      <c r="A21" s="59">
        <v>17</v>
      </c>
      <c r="B21" s="61" t="s">
        <v>13</v>
      </c>
      <c r="C21" s="61" t="s">
        <v>14</v>
      </c>
      <c r="D21" s="61" t="s">
        <v>15</v>
      </c>
      <c r="E21" s="23" t="s">
        <v>34</v>
      </c>
      <c r="F21" s="23" t="s">
        <v>77</v>
      </c>
      <c r="G21" s="23" t="s">
        <v>80</v>
      </c>
      <c r="H21" s="25">
        <v>126302</v>
      </c>
      <c r="I21" s="26" t="s">
        <v>87</v>
      </c>
      <c r="J21" s="11" t="s">
        <v>297</v>
      </c>
      <c r="K21" s="12" t="s">
        <v>298</v>
      </c>
      <c r="L21" s="29" t="s">
        <v>99</v>
      </c>
      <c r="M21" s="23" t="s">
        <v>83</v>
      </c>
      <c r="N21" s="8" t="s">
        <v>173</v>
      </c>
    </row>
    <row r="22" spans="1:14" s="14" customFormat="1" ht="25.5" customHeight="1" x14ac:dyDescent="0.25">
      <c r="A22" s="59">
        <v>18</v>
      </c>
      <c r="B22" s="61" t="s">
        <v>13</v>
      </c>
      <c r="C22" s="61" t="s">
        <v>14</v>
      </c>
      <c r="D22" s="61" t="s">
        <v>15</v>
      </c>
      <c r="E22" s="23" t="s">
        <v>40</v>
      </c>
      <c r="F22" s="23" t="s">
        <v>24</v>
      </c>
      <c r="G22" s="23" t="s">
        <v>40</v>
      </c>
      <c r="H22" s="30" t="s">
        <v>84</v>
      </c>
      <c r="I22" s="26" t="s">
        <v>87</v>
      </c>
      <c r="J22" s="11" t="s">
        <v>297</v>
      </c>
      <c r="K22" s="12" t="s">
        <v>298</v>
      </c>
      <c r="L22" s="29" t="s">
        <v>21</v>
      </c>
      <c r="M22" s="23" t="s">
        <v>100</v>
      </c>
      <c r="N22" s="8" t="s">
        <v>173</v>
      </c>
    </row>
    <row r="23" spans="1:14" s="14" customFormat="1" ht="25.5" customHeight="1" x14ac:dyDescent="0.25">
      <c r="A23" s="59">
        <v>19</v>
      </c>
      <c r="B23" s="61" t="s">
        <v>13</v>
      </c>
      <c r="C23" s="61" t="s">
        <v>14</v>
      </c>
      <c r="D23" s="61" t="s">
        <v>102</v>
      </c>
      <c r="E23" s="6" t="s">
        <v>104</v>
      </c>
      <c r="F23" s="6" t="s">
        <v>105</v>
      </c>
      <c r="G23" s="6" t="s">
        <v>102</v>
      </c>
      <c r="H23" s="49">
        <v>4901</v>
      </c>
      <c r="I23" s="26" t="s">
        <v>87</v>
      </c>
      <c r="J23" s="11" t="s">
        <v>297</v>
      </c>
      <c r="K23" s="12" t="s">
        <v>298</v>
      </c>
      <c r="L23" s="47" t="s">
        <v>21</v>
      </c>
      <c r="M23" s="48" t="s">
        <v>111</v>
      </c>
      <c r="N23" s="8"/>
    </row>
    <row r="24" spans="1:14" s="14" customFormat="1" ht="25.5" customHeight="1" x14ac:dyDescent="0.25">
      <c r="A24" s="59">
        <v>20</v>
      </c>
      <c r="B24" s="61" t="s">
        <v>13</v>
      </c>
      <c r="C24" s="61" t="s">
        <v>14</v>
      </c>
      <c r="D24" s="61" t="s">
        <v>102</v>
      </c>
      <c r="E24" s="6" t="s">
        <v>112</v>
      </c>
      <c r="F24" s="42" t="s">
        <v>105</v>
      </c>
      <c r="G24" s="51" t="s">
        <v>113</v>
      </c>
      <c r="H24" s="49">
        <v>4909</v>
      </c>
      <c r="I24" s="26" t="s">
        <v>87</v>
      </c>
      <c r="J24" s="11" t="s">
        <v>297</v>
      </c>
      <c r="K24" s="12" t="s">
        <v>298</v>
      </c>
      <c r="L24" s="47" t="s">
        <v>21</v>
      </c>
      <c r="M24" s="48" t="s">
        <v>114</v>
      </c>
      <c r="N24" s="8"/>
    </row>
    <row r="25" spans="1:14" s="14" customFormat="1" ht="25.5" customHeight="1" x14ac:dyDescent="0.25">
      <c r="A25" s="59">
        <v>21</v>
      </c>
      <c r="B25" s="61" t="s">
        <v>13</v>
      </c>
      <c r="C25" s="61" t="s">
        <v>14</v>
      </c>
      <c r="D25" s="61" t="s">
        <v>102</v>
      </c>
      <c r="E25" s="6" t="s">
        <v>115</v>
      </c>
      <c r="F25" s="42" t="s">
        <v>116</v>
      </c>
      <c r="G25" s="52" t="s">
        <v>117</v>
      </c>
      <c r="H25" s="49">
        <v>98107</v>
      </c>
      <c r="I25" s="26" t="s">
        <v>87</v>
      </c>
      <c r="J25" s="11" t="s">
        <v>297</v>
      </c>
      <c r="K25" s="12" t="s">
        <v>298</v>
      </c>
      <c r="L25" s="47" t="s">
        <v>21</v>
      </c>
      <c r="M25" s="48" t="s">
        <v>118</v>
      </c>
      <c r="N25" s="8"/>
    </row>
    <row r="26" spans="1:14" s="14" customFormat="1" ht="25.5" customHeight="1" x14ac:dyDescent="0.25">
      <c r="A26" s="59">
        <v>22</v>
      </c>
      <c r="B26" s="61" t="s">
        <v>13</v>
      </c>
      <c r="C26" s="61" t="s">
        <v>14</v>
      </c>
      <c r="D26" s="61" t="s">
        <v>102</v>
      </c>
      <c r="E26" s="6" t="s">
        <v>121</v>
      </c>
      <c r="F26" s="42" t="s">
        <v>105</v>
      </c>
      <c r="G26" s="52" t="s">
        <v>122</v>
      </c>
      <c r="H26" s="49">
        <v>4917</v>
      </c>
      <c r="I26" s="26" t="s">
        <v>87</v>
      </c>
      <c r="J26" s="11" t="s">
        <v>297</v>
      </c>
      <c r="K26" s="12" t="s">
        <v>298</v>
      </c>
      <c r="L26" s="47" t="s">
        <v>21</v>
      </c>
      <c r="M26" s="48" t="s">
        <v>123</v>
      </c>
      <c r="N26" s="8"/>
    </row>
    <row r="27" spans="1:14" s="14" customFormat="1" ht="25.5" customHeight="1" x14ac:dyDescent="0.25">
      <c r="A27" s="59">
        <v>23</v>
      </c>
      <c r="B27" s="61" t="s">
        <v>13</v>
      </c>
      <c r="C27" s="61" t="s">
        <v>14</v>
      </c>
      <c r="D27" s="61" t="s">
        <v>102</v>
      </c>
      <c r="E27" s="6" t="s">
        <v>124</v>
      </c>
      <c r="F27" s="42" t="s">
        <v>105</v>
      </c>
      <c r="G27" s="52" t="s">
        <v>125</v>
      </c>
      <c r="H27" s="49">
        <v>4912</v>
      </c>
      <c r="I27" s="26" t="s">
        <v>87</v>
      </c>
      <c r="J27" s="11" t="s">
        <v>297</v>
      </c>
      <c r="K27" s="12" t="s">
        <v>298</v>
      </c>
      <c r="L27" s="47" t="s">
        <v>21</v>
      </c>
      <c r="M27" s="48" t="s">
        <v>126</v>
      </c>
      <c r="N27" s="8"/>
    </row>
    <row r="28" spans="1:14" s="14" customFormat="1" ht="25.5" customHeight="1" x14ac:dyDescent="0.25">
      <c r="A28" s="59">
        <v>24</v>
      </c>
      <c r="B28" s="61" t="s">
        <v>13</v>
      </c>
      <c r="C28" s="61" t="s">
        <v>14</v>
      </c>
      <c r="D28" s="61" t="s">
        <v>227</v>
      </c>
      <c r="E28" s="6" t="s">
        <v>228</v>
      </c>
      <c r="F28" s="6" t="s">
        <v>17</v>
      </c>
      <c r="G28" s="62" t="s">
        <v>255</v>
      </c>
      <c r="H28" s="63">
        <v>7705</v>
      </c>
      <c r="I28" s="7" t="s">
        <v>88</v>
      </c>
      <c r="J28" s="11" t="s">
        <v>297</v>
      </c>
      <c r="K28" s="12" t="s">
        <v>298</v>
      </c>
      <c r="L28" s="64" t="s">
        <v>21</v>
      </c>
      <c r="M28" s="65" t="s">
        <v>256</v>
      </c>
      <c r="N28" s="8"/>
    </row>
    <row r="29" spans="1:14" s="14" customFormat="1" ht="25.5" customHeight="1" x14ac:dyDescent="0.25">
      <c r="A29" s="59">
        <v>25</v>
      </c>
      <c r="B29" s="61" t="s">
        <v>13</v>
      </c>
      <c r="C29" s="61" t="s">
        <v>14</v>
      </c>
      <c r="D29" s="61" t="s">
        <v>227</v>
      </c>
      <c r="E29" s="6" t="s">
        <v>236</v>
      </c>
      <c r="F29" s="6" t="s">
        <v>17</v>
      </c>
      <c r="G29" s="62" t="s">
        <v>257</v>
      </c>
      <c r="H29" s="63">
        <v>7717</v>
      </c>
      <c r="I29" s="7" t="s">
        <v>88</v>
      </c>
      <c r="J29" s="11" t="s">
        <v>297</v>
      </c>
      <c r="K29" s="12" t="s">
        <v>298</v>
      </c>
      <c r="L29" s="64" t="s">
        <v>55</v>
      </c>
      <c r="M29" s="65" t="s">
        <v>258</v>
      </c>
      <c r="N29" s="8"/>
    </row>
    <row r="30" spans="1:14" s="14" customFormat="1" ht="25.5" customHeight="1" x14ac:dyDescent="0.25">
      <c r="A30" s="59">
        <v>26</v>
      </c>
      <c r="B30" s="61" t="s">
        <v>13</v>
      </c>
      <c r="C30" s="61" t="s">
        <v>14</v>
      </c>
      <c r="D30" s="61" t="s">
        <v>227</v>
      </c>
      <c r="E30" s="6" t="s">
        <v>236</v>
      </c>
      <c r="F30" s="6" t="s">
        <v>17</v>
      </c>
      <c r="G30" s="62" t="s">
        <v>259</v>
      </c>
      <c r="H30" s="63">
        <v>7703</v>
      </c>
      <c r="I30" s="7" t="s">
        <v>88</v>
      </c>
      <c r="J30" s="11" t="s">
        <v>297</v>
      </c>
      <c r="K30" s="12" t="s">
        <v>298</v>
      </c>
      <c r="L30" s="64" t="s">
        <v>21</v>
      </c>
      <c r="M30" s="65" t="s">
        <v>260</v>
      </c>
      <c r="N30" s="8"/>
    </row>
    <row r="31" spans="1:14" s="14" customFormat="1" ht="25.5" customHeight="1" x14ac:dyDescent="0.25">
      <c r="A31" s="59">
        <v>27</v>
      </c>
      <c r="B31" s="61" t="s">
        <v>13</v>
      </c>
      <c r="C31" s="61" t="s">
        <v>14</v>
      </c>
      <c r="D31" s="61" t="s">
        <v>227</v>
      </c>
      <c r="E31" s="6" t="s">
        <v>236</v>
      </c>
      <c r="F31" s="6" t="s">
        <v>17</v>
      </c>
      <c r="G31" s="62" t="s">
        <v>261</v>
      </c>
      <c r="H31" s="63">
        <v>7713</v>
      </c>
      <c r="I31" s="7" t="s">
        <v>88</v>
      </c>
      <c r="J31" s="11" t="s">
        <v>297</v>
      </c>
      <c r="K31" s="12" t="s">
        <v>298</v>
      </c>
      <c r="L31" s="64" t="s">
        <v>55</v>
      </c>
      <c r="M31" s="65" t="s">
        <v>262</v>
      </c>
      <c r="N31" s="8"/>
    </row>
    <row r="32" spans="1:14" s="14" customFormat="1" ht="25.5" customHeight="1" x14ac:dyDescent="0.25">
      <c r="A32" s="59">
        <v>28</v>
      </c>
      <c r="B32" s="61" t="s">
        <v>13</v>
      </c>
      <c r="C32" s="61" t="s">
        <v>14</v>
      </c>
      <c r="D32" s="61" t="s">
        <v>227</v>
      </c>
      <c r="E32" s="6" t="s">
        <v>236</v>
      </c>
      <c r="F32" s="6" t="s">
        <v>17</v>
      </c>
      <c r="G32" s="62" t="s">
        <v>263</v>
      </c>
      <c r="H32" s="63">
        <v>7725</v>
      </c>
      <c r="I32" s="7" t="s">
        <v>88</v>
      </c>
      <c r="J32" s="11" t="s">
        <v>297</v>
      </c>
      <c r="K32" s="12" t="s">
        <v>298</v>
      </c>
      <c r="L32" s="64" t="s">
        <v>55</v>
      </c>
      <c r="M32" s="65" t="s">
        <v>264</v>
      </c>
      <c r="N32" s="8"/>
    </row>
    <row r="33" spans="1:14" s="14" customFormat="1" ht="25.5" customHeight="1" x14ac:dyDescent="0.25">
      <c r="A33" s="59">
        <v>29</v>
      </c>
      <c r="B33" s="61" t="s">
        <v>13</v>
      </c>
      <c r="C33" s="61" t="s">
        <v>14</v>
      </c>
      <c r="D33" s="61" t="s">
        <v>227</v>
      </c>
      <c r="E33" s="6" t="s">
        <v>241</v>
      </c>
      <c r="F33" s="6" t="s">
        <v>242</v>
      </c>
      <c r="G33" s="62" t="s">
        <v>265</v>
      </c>
      <c r="H33" s="66" t="s">
        <v>266</v>
      </c>
      <c r="I33" s="7" t="s">
        <v>88</v>
      </c>
      <c r="J33" s="11" t="s">
        <v>297</v>
      </c>
      <c r="K33" s="12" t="s">
        <v>298</v>
      </c>
      <c r="L33" s="64" t="s">
        <v>21</v>
      </c>
      <c r="M33" s="65" t="s">
        <v>267</v>
      </c>
      <c r="N33" s="8"/>
    </row>
    <row r="34" spans="1:14" s="14" customFormat="1" ht="25.5" customHeight="1" x14ac:dyDescent="0.25">
      <c r="A34" s="59">
        <v>30</v>
      </c>
      <c r="B34" s="61" t="s">
        <v>13</v>
      </c>
      <c r="C34" s="61" t="s">
        <v>14</v>
      </c>
      <c r="D34" s="61" t="s">
        <v>227</v>
      </c>
      <c r="E34" s="6" t="s">
        <v>241</v>
      </c>
      <c r="F34" s="6" t="s">
        <v>242</v>
      </c>
      <c r="G34" s="62" t="s">
        <v>268</v>
      </c>
      <c r="H34" s="66" t="s">
        <v>269</v>
      </c>
      <c r="I34" s="7" t="s">
        <v>88</v>
      </c>
      <c r="J34" s="11" t="s">
        <v>297</v>
      </c>
      <c r="K34" s="12" t="s">
        <v>298</v>
      </c>
      <c r="L34" s="64" t="s">
        <v>55</v>
      </c>
      <c r="M34" s="65" t="s">
        <v>270</v>
      </c>
      <c r="N34" s="8"/>
    </row>
    <row r="35" spans="1:14" s="14" customFormat="1" ht="25.5" customHeight="1" x14ac:dyDescent="0.25">
      <c r="A35" s="59">
        <v>31</v>
      </c>
      <c r="B35" s="61" t="s">
        <v>13</v>
      </c>
      <c r="C35" s="61" t="s">
        <v>14</v>
      </c>
      <c r="D35" s="61" t="s">
        <v>227</v>
      </c>
      <c r="E35" s="67" t="s">
        <v>249</v>
      </c>
      <c r="F35" s="6" t="s">
        <v>242</v>
      </c>
      <c r="G35" s="62" t="s">
        <v>271</v>
      </c>
      <c r="H35" s="63">
        <v>47005</v>
      </c>
      <c r="I35" s="7" t="s">
        <v>88</v>
      </c>
      <c r="J35" s="11" t="s">
        <v>297</v>
      </c>
      <c r="K35" s="12" t="s">
        <v>298</v>
      </c>
      <c r="L35" s="64" t="s">
        <v>21</v>
      </c>
      <c r="M35" s="65" t="s">
        <v>272</v>
      </c>
      <c r="N35" s="8"/>
    </row>
    <row r="36" spans="1:14" s="14" customFormat="1" ht="25.5" customHeight="1" x14ac:dyDescent="0.25">
      <c r="A36" s="59">
        <v>32</v>
      </c>
      <c r="B36" s="61" t="s">
        <v>13</v>
      </c>
      <c r="C36" s="61" t="s">
        <v>14</v>
      </c>
      <c r="D36" s="61" t="s">
        <v>227</v>
      </c>
      <c r="E36" s="67" t="s">
        <v>249</v>
      </c>
      <c r="F36" s="6" t="s">
        <v>242</v>
      </c>
      <c r="G36" s="62" t="s">
        <v>273</v>
      </c>
      <c r="H36" s="63">
        <v>47011</v>
      </c>
      <c r="I36" s="7" t="s">
        <v>88</v>
      </c>
      <c r="J36" s="11" t="s">
        <v>297</v>
      </c>
      <c r="K36" s="12" t="s">
        <v>298</v>
      </c>
      <c r="L36" s="64" t="s">
        <v>55</v>
      </c>
      <c r="M36" s="65" t="s">
        <v>274</v>
      </c>
      <c r="N36" s="8"/>
    </row>
    <row r="37" spans="1:14" s="14" customFormat="1" ht="25.5" customHeight="1" x14ac:dyDescent="0.25">
      <c r="A37" s="59">
        <v>33</v>
      </c>
      <c r="B37" s="61" t="s">
        <v>13</v>
      </c>
      <c r="C37" s="61" t="s">
        <v>14</v>
      </c>
      <c r="D37" s="61" t="s">
        <v>227</v>
      </c>
      <c r="E37" s="6" t="s">
        <v>252</v>
      </c>
      <c r="F37" s="6" t="s">
        <v>17</v>
      </c>
      <c r="G37" s="62" t="s">
        <v>275</v>
      </c>
      <c r="H37" s="63">
        <v>7719</v>
      </c>
      <c r="I37" s="7" t="s">
        <v>88</v>
      </c>
      <c r="J37" s="11" t="s">
        <v>297</v>
      </c>
      <c r="K37" s="12" t="s">
        <v>298</v>
      </c>
      <c r="L37" s="64" t="s">
        <v>55</v>
      </c>
      <c r="M37" s="65" t="s">
        <v>276</v>
      </c>
      <c r="N37" s="8"/>
    </row>
    <row r="38" spans="1:14" s="14" customFormat="1" ht="25.5" customHeight="1" x14ac:dyDescent="0.25">
      <c r="A38" s="59">
        <v>34</v>
      </c>
      <c r="B38" s="61" t="s">
        <v>13</v>
      </c>
      <c r="C38" s="61" t="s">
        <v>14</v>
      </c>
      <c r="D38" s="61" t="s">
        <v>227</v>
      </c>
      <c r="E38" s="6" t="s">
        <v>252</v>
      </c>
      <c r="F38" s="6" t="s">
        <v>17</v>
      </c>
      <c r="G38" s="62" t="s">
        <v>277</v>
      </c>
      <c r="H38" s="63">
        <v>7708</v>
      </c>
      <c r="I38" s="7" t="s">
        <v>88</v>
      </c>
      <c r="J38" s="11" t="s">
        <v>297</v>
      </c>
      <c r="K38" s="12" t="s">
        <v>298</v>
      </c>
      <c r="L38" s="64" t="s">
        <v>21</v>
      </c>
      <c r="M38" s="65" t="s">
        <v>278</v>
      </c>
      <c r="N38" s="8"/>
    </row>
    <row r="39" spans="1:14" s="14" customFormat="1" ht="25.5" customHeight="1" x14ac:dyDescent="0.25">
      <c r="A39" s="59">
        <v>35</v>
      </c>
      <c r="B39" s="61" t="s">
        <v>13</v>
      </c>
      <c r="C39" s="61" t="s">
        <v>14</v>
      </c>
      <c r="D39" s="61" t="s">
        <v>15</v>
      </c>
      <c r="E39" s="6" t="s">
        <v>16</v>
      </c>
      <c r="F39" s="9" t="s">
        <v>17</v>
      </c>
      <c r="G39" s="23" t="s">
        <v>46</v>
      </c>
      <c r="H39" s="10">
        <v>7702</v>
      </c>
      <c r="I39" s="7" t="s">
        <v>88</v>
      </c>
      <c r="J39" s="11" t="s">
        <v>297</v>
      </c>
      <c r="K39" s="12" t="s">
        <v>298</v>
      </c>
      <c r="L39" s="13" t="s">
        <v>21</v>
      </c>
      <c r="M39" s="9" t="s">
        <v>47</v>
      </c>
      <c r="N39" s="8" t="s">
        <v>174</v>
      </c>
    </row>
    <row r="40" spans="1:14" s="14" customFormat="1" ht="25.5" customHeight="1" x14ac:dyDescent="0.25">
      <c r="A40" s="59">
        <v>36</v>
      </c>
      <c r="B40" s="61" t="s">
        <v>13</v>
      </c>
      <c r="C40" s="61" t="s">
        <v>14</v>
      </c>
      <c r="D40" s="61" t="s">
        <v>15</v>
      </c>
      <c r="E40" s="6" t="s">
        <v>16</v>
      </c>
      <c r="F40" s="9" t="s">
        <v>17</v>
      </c>
      <c r="G40" s="23" t="s">
        <v>48</v>
      </c>
      <c r="H40" s="10">
        <v>7710</v>
      </c>
      <c r="I40" s="7" t="s">
        <v>88</v>
      </c>
      <c r="J40" s="11" t="s">
        <v>297</v>
      </c>
      <c r="K40" s="12" t="s">
        <v>298</v>
      </c>
      <c r="L40" s="13" t="s">
        <v>99</v>
      </c>
      <c r="M40" s="9" t="s">
        <v>47</v>
      </c>
      <c r="N40" s="8" t="s">
        <v>174</v>
      </c>
    </row>
    <row r="41" spans="1:14" s="14" customFormat="1" ht="25.5" customHeight="1" x14ac:dyDescent="0.25">
      <c r="A41" s="59">
        <v>37</v>
      </c>
      <c r="B41" s="61" t="s">
        <v>13</v>
      </c>
      <c r="C41" s="61" t="s">
        <v>14</v>
      </c>
      <c r="D41" s="61" t="s">
        <v>15</v>
      </c>
      <c r="E41" s="9" t="s">
        <v>16</v>
      </c>
      <c r="F41" s="9" t="s">
        <v>17</v>
      </c>
      <c r="G41" s="23" t="s">
        <v>44</v>
      </c>
      <c r="H41" s="10">
        <v>7726</v>
      </c>
      <c r="I41" s="7" t="s">
        <v>88</v>
      </c>
      <c r="J41" s="11" t="s">
        <v>297</v>
      </c>
      <c r="K41" s="12" t="s">
        <v>298</v>
      </c>
      <c r="L41" s="13" t="s">
        <v>99</v>
      </c>
      <c r="M41" s="9" t="s">
        <v>45</v>
      </c>
      <c r="N41" s="8" t="s">
        <v>174</v>
      </c>
    </row>
    <row r="42" spans="1:14" s="14" customFormat="1" ht="25.5" customHeight="1" x14ac:dyDescent="0.25">
      <c r="A42" s="59">
        <v>38</v>
      </c>
      <c r="B42" s="61" t="s">
        <v>13</v>
      </c>
      <c r="C42" s="61" t="s">
        <v>14</v>
      </c>
      <c r="D42" s="61" t="s">
        <v>15</v>
      </c>
      <c r="E42" s="9" t="s">
        <v>16</v>
      </c>
      <c r="F42" s="9" t="s">
        <v>17</v>
      </c>
      <c r="G42" s="23" t="s">
        <v>42</v>
      </c>
      <c r="H42" s="10">
        <v>7721</v>
      </c>
      <c r="I42" s="7" t="s">
        <v>88</v>
      </c>
      <c r="J42" s="11" t="s">
        <v>297</v>
      </c>
      <c r="K42" s="12" t="s">
        <v>298</v>
      </c>
      <c r="L42" s="13" t="s">
        <v>99</v>
      </c>
      <c r="M42" s="9" t="s">
        <v>43</v>
      </c>
      <c r="N42" s="8" t="s">
        <v>174</v>
      </c>
    </row>
    <row r="43" spans="1:14" ht="25.5" customHeight="1" x14ac:dyDescent="0.25">
      <c r="A43" s="59">
        <v>39</v>
      </c>
      <c r="B43" s="61" t="s">
        <v>13</v>
      </c>
      <c r="C43" s="61" t="s">
        <v>14</v>
      </c>
      <c r="D43" s="61" t="s">
        <v>15</v>
      </c>
      <c r="E43" s="9" t="s">
        <v>23</v>
      </c>
      <c r="F43" s="9" t="s">
        <v>51</v>
      </c>
      <c r="G43" s="23" t="s">
        <v>52</v>
      </c>
      <c r="H43" s="10">
        <v>66905</v>
      </c>
      <c r="I43" s="7" t="s">
        <v>88</v>
      </c>
      <c r="J43" s="11" t="s">
        <v>297</v>
      </c>
      <c r="K43" s="12" t="s">
        <v>298</v>
      </c>
      <c r="L43" s="13" t="s">
        <v>21</v>
      </c>
      <c r="M43" s="9" t="s">
        <v>53</v>
      </c>
      <c r="N43" s="8" t="s">
        <v>174</v>
      </c>
    </row>
    <row r="44" spans="1:14" ht="25.5" customHeight="1" x14ac:dyDescent="0.25">
      <c r="A44" s="59">
        <v>40</v>
      </c>
      <c r="B44" s="61" t="s">
        <v>13</v>
      </c>
      <c r="C44" s="61" t="s">
        <v>14</v>
      </c>
      <c r="D44" s="61" t="s">
        <v>15</v>
      </c>
      <c r="E44" s="9" t="s">
        <v>23</v>
      </c>
      <c r="F44" s="9" t="s">
        <v>24</v>
      </c>
      <c r="G44" s="23" t="s">
        <v>54</v>
      </c>
      <c r="H44" s="10">
        <v>46807</v>
      </c>
      <c r="I44" s="7" t="s">
        <v>88</v>
      </c>
      <c r="J44" s="11" t="s">
        <v>297</v>
      </c>
      <c r="K44" s="12" t="s">
        <v>298</v>
      </c>
      <c r="L44" s="29" t="s">
        <v>99</v>
      </c>
      <c r="M44" s="9" t="s">
        <v>55</v>
      </c>
      <c r="N44" s="8" t="s">
        <v>174</v>
      </c>
    </row>
    <row r="45" spans="1:14" ht="25.5" customHeight="1" x14ac:dyDescent="0.25">
      <c r="A45" s="59">
        <v>41</v>
      </c>
      <c r="B45" s="61" t="s">
        <v>13</v>
      </c>
      <c r="C45" s="61" t="s">
        <v>14</v>
      </c>
      <c r="D45" s="61" t="s">
        <v>15</v>
      </c>
      <c r="E45" s="9" t="s">
        <v>27</v>
      </c>
      <c r="F45" s="9" t="s">
        <v>24</v>
      </c>
      <c r="G45" s="23" t="s">
        <v>74</v>
      </c>
      <c r="H45" s="10">
        <v>46802</v>
      </c>
      <c r="I45" s="7" t="s">
        <v>88</v>
      </c>
      <c r="J45" s="11" t="s">
        <v>297</v>
      </c>
      <c r="K45" s="12" t="s">
        <v>298</v>
      </c>
      <c r="L45" s="13" t="s">
        <v>21</v>
      </c>
      <c r="M45" s="9" t="s">
        <v>29</v>
      </c>
      <c r="N45" s="8" t="s">
        <v>174</v>
      </c>
    </row>
    <row r="46" spans="1:14" ht="25.5" customHeight="1" x14ac:dyDescent="0.25">
      <c r="A46" s="59">
        <v>42</v>
      </c>
      <c r="B46" s="61" t="s">
        <v>13</v>
      </c>
      <c r="C46" s="61" t="s">
        <v>14</v>
      </c>
      <c r="D46" s="61" t="s">
        <v>15</v>
      </c>
      <c r="E46" s="9" t="s">
        <v>30</v>
      </c>
      <c r="F46" s="9" t="s">
        <v>31</v>
      </c>
      <c r="G46" s="23" t="s">
        <v>58</v>
      </c>
      <c r="H46" s="10">
        <v>63002</v>
      </c>
      <c r="I46" s="7" t="s">
        <v>88</v>
      </c>
      <c r="J46" s="11" t="s">
        <v>297</v>
      </c>
      <c r="K46" s="12" t="s">
        <v>298</v>
      </c>
      <c r="L46" s="13" t="s">
        <v>21</v>
      </c>
      <c r="M46" s="9" t="s">
        <v>59</v>
      </c>
      <c r="N46" s="8" t="s">
        <v>174</v>
      </c>
    </row>
    <row r="47" spans="1:14" ht="25.5" customHeight="1" x14ac:dyDescent="0.25">
      <c r="A47" s="59">
        <v>43</v>
      </c>
      <c r="B47" s="61" t="s">
        <v>13</v>
      </c>
      <c r="C47" s="61" t="s">
        <v>14</v>
      </c>
      <c r="D47" s="61" t="s">
        <v>15</v>
      </c>
      <c r="E47" s="9" t="s">
        <v>34</v>
      </c>
      <c r="F47" s="9" t="s">
        <v>17</v>
      </c>
      <c r="G47" s="23" t="s">
        <v>38</v>
      </c>
      <c r="H47" s="10">
        <v>7716</v>
      </c>
      <c r="I47" s="7" t="s">
        <v>88</v>
      </c>
      <c r="J47" s="11" t="s">
        <v>297</v>
      </c>
      <c r="K47" s="12" t="s">
        <v>298</v>
      </c>
      <c r="L47" s="13" t="s">
        <v>21</v>
      </c>
      <c r="M47" s="9" t="s">
        <v>39</v>
      </c>
      <c r="N47" s="8" t="s">
        <v>174</v>
      </c>
    </row>
    <row r="48" spans="1:14" s="14" customFormat="1" ht="25.5" customHeight="1" x14ac:dyDescent="0.25">
      <c r="A48" s="59">
        <v>44</v>
      </c>
      <c r="B48" s="61" t="s">
        <v>13</v>
      </c>
      <c r="C48" s="61" t="s">
        <v>14</v>
      </c>
      <c r="D48" s="61" t="s">
        <v>15</v>
      </c>
      <c r="E48" s="9" t="s">
        <v>34</v>
      </c>
      <c r="F48" s="9" t="s">
        <v>17</v>
      </c>
      <c r="G48" s="23" t="s">
        <v>34</v>
      </c>
      <c r="H48" s="10">
        <v>7712</v>
      </c>
      <c r="I48" s="7" t="s">
        <v>88</v>
      </c>
      <c r="J48" s="11" t="s">
        <v>297</v>
      </c>
      <c r="K48" s="12" t="s">
        <v>298</v>
      </c>
      <c r="L48" s="29" t="s">
        <v>99</v>
      </c>
      <c r="M48" s="9" t="s">
        <v>37</v>
      </c>
      <c r="N48" s="8" t="s">
        <v>174</v>
      </c>
    </row>
    <row r="49" spans="1:14" ht="25.5" customHeight="1" x14ac:dyDescent="0.25">
      <c r="A49" s="59">
        <v>45</v>
      </c>
      <c r="B49" s="61" t="s">
        <v>13</v>
      </c>
      <c r="C49" s="61" t="s">
        <v>14</v>
      </c>
      <c r="D49" s="61" t="s">
        <v>15</v>
      </c>
      <c r="E49" s="9" t="s">
        <v>34</v>
      </c>
      <c r="F49" s="9" t="s">
        <v>17</v>
      </c>
      <c r="G49" s="23" t="s">
        <v>35</v>
      </c>
      <c r="H49" s="10">
        <v>7722</v>
      </c>
      <c r="I49" s="7" t="s">
        <v>88</v>
      </c>
      <c r="J49" s="11" t="s">
        <v>297</v>
      </c>
      <c r="K49" s="12" t="s">
        <v>298</v>
      </c>
      <c r="L49" s="29" t="s">
        <v>99</v>
      </c>
      <c r="M49" s="9" t="s">
        <v>36</v>
      </c>
      <c r="N49" s="8" t="s">
        <v>174</v>
      </c>
    </row>
    <row r="50" spans="1:14" ht="25.5" customHeight="1" x14ac:dyDescent="0.25">
      <c r="A50" s="59">
        <v>46</v>
      </c>
      <c r="B50" s="61" t="s">
        <v>13</v>
      </c>
      <c r="C50" s="61" t="s">
        <v>14</v>
      </c>
      <c r="D50" s="61" t="s">
        <v>15</v>
      </c>
      <c r="E50" s="9" t="s">
        <v>40</v>
      </c>
      <c r="F50" s="9" t="s">
        <v>24</v>
      </c>
      <c r="G50" s="23" t="s">
        <v>60</v>
      </c>
      <c r="H50" s="10">
        <v>46806</v>
      </c>
      <c r="I50" s="7" t="s">
        <v>88</v>
      </c>
      <c r="J50" s="11" t="s">
        <v>297</v>
      </c>
      <c r="K50" s="12" t="s">
        <v>298</v>
      </c>
      <c r="L50" s="13" t="s">
        <v>21</v>
      </c>
      <c r="M50" s="9" t="s">
        <v>61</v>
      </c>
      <c r="N50" s="8" t="s">
        <v>174</v>
      </c>
    </row>
    <row r="51" spans="1:14" ht="25.5" customHeight="1" x14ac:dyDescent="0.25">
      <c r="A51" s="59">
        <v>47</v>
      </c>
      <c r="B51" s="61" t="s">
        <v>13</v>
      </c>
      <c r="C51" s="61" t="s">
        <v>14</v>
      </c>
      <c r="D51" s="61" t="s">
        <v>102</v>
      </c>
      <c r="E51" s="6" t="s">
        <v>104</v>
      </c>
      <c r="F51" s="42" t="s">
        <v>105</v>
      </c>
      <c r="G51" s="6" t="s">
        <v>106</v>
      </c>
      <c r="H51" s="43">
        <v>4906</v>
      </c>
      <c r="I51" s="7" t="s">
        <v>88</v>
      </c>
      <c r="J51" s="11" t="s">
        <v>297</v>
      </c>
      <c r="K51" s="12" t="s">
        <v>298</v>
      </c>
      <c r="L51" s="47" t="s">
        <v>21</v>
      </c>
      <c r="M51" s="48" t="s">
        <v>110</v>
      </c>
      <c r="N51" s="8"/>
    </row>
    <row r="52" spans="1:14" ht="25.5" customHeight="1" x14ac:dyDescent="0.25">
      <c r="A52" s="59">
        <v>48</v>
      </c>
      <c r="B52" s="61" t="s">
        <v>13</v>
      </c>
      <c r="C52" s="61" t="s">
        <v>14</v>
      </c>
      <c r="D52" s="61" t="s">
        <v>102</v>
      </c>
      <c r="E52" s="6" t="s">
        <v>112</v>
      </c>
      <c r="F52" s="42" t="s">
        <v>105</v>
      </c>
      <c r="G52" s="52" t="s">
        <v>133</v>
      </c>
      <c r="H52" s="49">
        <v>4913</v>
      </c>
      <c r="I52" s="7" t="s">
        <v>88</v>
      </c>
      <c r="J52" s="11" t="s">
        <v>297</v>
      </c>
      <c r="K52" s="12" t="s">
        <v>298</v>
      </c>
      <c r="L52" s="47" t="s">
        <v>21</v>
      </c>
      <c r="M52" s="48" t="s">
        <v>134</v>
      </c>
      <c r="N52" s="8"/>
    </row>
    <row r="53" spans="1:14" ht="25.5" customHeight="1" x14ac:dyDescent="0.25">
      <c r="A53" s="59">
        <v>49</v>
      </c>
      <c r="B53" s="61" t="s">
        <v>13</v>
      </c>
      <c r="C53" s="61" t="s">
        <v>14</v>
      </c>
      <c r="D53" s="61" t="s">
        <v>102</v>
      </c>
      <c r="E53" s="6" t="s">
        <v>115</v>
      </c>
      <c r="F53" s="42" t="s">
        <v>116</v>
      </c>
      <c r="G53" s="52" t="s">
        <v>135</v>
      </c>
      <c r="H53" s="49">
        <v>98108</v>
      </c>
      <c r="I53" s="7" t="s">
        <v>88</v>
      </c>
      <c r="J53" s="11" t="s">
        <v>297</v>
      </c>
      <c r="K53" s="12" t="s">
        <v>298</v>
      </c>
      <c r="L53" s="47" t="s">
        <v>21</v>
      </c>
      <c r="M53" s="48" t="s">
        <v>136</v>
      </c>
      <c r="N53" s="8"/>
    </row>
    <row r="54" spans="1:14" ht="25.5" customHeight="1" x14ac:dyDescent="0.25">
      <c r="A54" s="59">
        <v>50</v>
      </c>
      <c r="B54" s="61" t="s">
        <v>13</v>
      </c>
      <c r="C54" s="61" t="s">
        <v>14</v>
      </c>
      <c r="D54" s="61" t="s">
        <v>102</v>
      </c>
      <c r="E54" s="6" t="s">
        <v>121</v>
      </c>
      <c r="F54" s="6" t="s">
        <v>127</v>
      </c>
      <c r="G54" s="52" t="s">
        <v>137</v>
      </c>
      <c r="H54" s="49">
        <v>4921</v>
      </c>
      <c r="I54" s="7" t="s">
        <v>88</v>
      </c>
      <c r="J54" s="11" t="s">
        <v>297</v>
      </c>
      <c r="K54" s="12" t="s">
        <v>298</v>
      </c>
      <c r="L54" s="47" t="s">
        <v>21</v>
      </c>
      <c r="M54" s="48" t="s">
        <v>138</v>
      </c>
      <c r="N54" s="8"/>
    </row>
    <row r="55" spans="1:14" ht="25.5" customHeight="1" x14ac:dyDescent="0.25">
      <c r="A55" s="59">
        <v>51</v>
      </c>
      <c r="B55" s="61" t="s">
        <v>13</v>
      </c>
      <c r="C55" s="61" t="s">
        <v>14</v>
      </c>
      <c r="D55" s="61" t="s">
        <v>102</v>
      </c>
      <c r="E55" s="6" t="s">
        <v>124</v>
      </c>
      <c r="F55" s="6" t="s">
        <v>127</v>
      </c>
      <c r="G55" s="52" t="s">
        <v>128</v>
      </c>
      <c r="H55" s="49">
        <v>4910</v>
      </c>
      <c r="I55" s="7" t="s">
        <v>88</v>
      </c>
      <c r="J55" s="11" t="s">
        <v>297</v>
      </c>
      <c r="K55" s="12" t="s">
        <v>298</v>
      </c>
      <c r="L55" s="47" t="s">
        <v>21</v>
      </c>
      <c r="M55" s="48" t="s">
        <v>129</v>
      </c>
      <c r="N55" s="8"/>
    </row>
    <row r="56" spans="1:14" ht="25.5" customHeight="1" x14ac:dyDescent="0.25">
      <c r="A56" s="59">
        <v>52</v>
      </c>
      <c r="B56" s="61" t="s">
        <v>13</v>
      </c>
      <c r="C56" s="61" t="s">
        <v>14</v>
      </c>
      <c r="D56" s="61" t="s">
        <v>227</v>
      </c>
      <c r="E56" s="6" t="s">
        <v>228</v>
      </c>
      <c r="F56" s="6" t="s">
        <v>17</v>
      </c>
      <c r="G56" s="62" t="s">
        <v>229</v>
      </c>
      <c r="H56" s="63">
        <v>7718</v>
      </c>
      <c r="I56" s="7" t="s">
        <v>89</v>
      </c>
      <c r="J56" s="11" t="s">
        <v>297</v>
      </c>
      <c r="K56" s="12" t="s">
        <v>298</v>
      </c>
      <c r="L56" s="64" t="s">
        <v>55</v>
      </c>
      <c r="M56" s="65" t="s">
        <v>230</v>
      </c>
      <c r="N56" s="8"/>
    </row>
    <row r="57" spans="1:14" ht="25.5" customHeight="1" x14ac:dyDescent="0.25">
      <c r="A57" s="59">
        <v>53</v>
      </c>
      <c r="B57" s="61" t="s">
        <v>13</v>
      </c>
      <c r="C57" s="61" t="s">
        <v>14</v>
      </c>
      <c r="D57" s="61" t="s">
        <v>227</v>
      </c>
      <c r="E57" s="6" t="s">
        <v>228</v>
      </c>
      <c r="F57" s="6" t="s">
        <v>17</v>
      </c>
      <c r="G57" s="62" t="s">
        <v>231</v>
      </c>
      <c r="H57" s="63">
        <v>7707</v>
      </c>
      <c r="I57" s="7" t="s">
        <v>89</v>
      </c>
      <c r="J57" s="11" t="s">
        <v>297</v>
      </c>
      <c r="K57" s="12" t="s">
        <v>298</v>
      </c>
      <c r="L57" s="64" t="s">
        <v>55</v>
      </c>
      <c r="M57" s="65" t="s">
        <v>232</v>
      </c>
      <c r="N57" s="8"/>
    </row>
    <row r="58" spans="1:14" ht="25.5" customHeight="1" x14ac:dyDescent="0.25">
      <c r="A58" s="59">
        <v>54</v>
      </c>
      <c r="B58" s="61" t="s">
        <v>13</v>
      </c>
      <c r="C58" s="61" t="s">
        <v>14</v>
      </c>
      <c r="D58" s="61" t="s">
        <v>227</v>
      </c>
      <c r="E58" s="6" t="s">
        <v>228</v>
      </c>
      <c r="F58" s="6" t="s">
        <v>17</v>
      </c>
      <c r="G58" s="62" t="s">
        <v>233</v>
      </c>
      <c r="H58" s="66" t="s">
        <v>234</v>
      </c>
      <c r="I58" s="7" t="s">
        <v>89</v>
      </c>
      <c r="J58" s="11" t="s">
        <v>297</v>
      </c>
      <c r="K58" s="12" t="s">
        <v>298</v>
      </c>
      <c r="L58" s="64" t="s">
        <v>21</v>
      </c>
      <c r="M58" s="65" t="s">
        <v>235</v>
      </c>
      <c r="N58" s="8"/>
    </row>
    <row r="59" spans="1:14" ht="25.5" customHeight="1" x14ac:dyDescent="0.25">
      <c r="A59" s="59">
        <v>55</v>
      </c>
      <c r="B59" s="61" t="s">
        <v>13</v>
      </c>
      <c r="C59" s="61" t="s">
        <v>14</v>
      </c>
      <c r="D59" s="61" t="s">
        <v>227</v>
      </c>
      <c r="E59" s="6" t="s">
        <v>236</v>
      </c>
      <c r="F59" s="6" t="s">
        <v>17</v>
      </c>
      <c r="G59" s="62" t="s">
        <v>237</v>
      </c>
      <c r="H59" s="63">
        <v>7711</v>
      </c>
      <c r="I59" s="7" t="s">
        <v>89</v>
      </c>
      <c r="J59" s="11" t="s">
        <v>297</v>
      </c>
      <c r="K59" s="12" t="s">
        <v>298</v>
      </c>
      <c r="L59" s="64" t="s">
        <v>21</v>
      </c>
      <c r="M59" s="65" t="s">
        <v>238</v>
      </c>
      <c r="N59" s="8"/>
    </row>
    <row r="60" spans="1:14" ht="25.5" customHeight="1" x14ac:dyDescent="0.25">
      <c r="A60" s="59">
        <v>56</v>
      </c>
      <c r="B60" s="61" t="s">
        <v>13</v>
      </c>
      <c r="C60" s="61" t="s">
        <v>14</v>
      </c>
      <c r="D60" s="61" t="s">
        <v>227</v>
      </c>
      <c r="E60" s="6" t="s">
        <v>236</v>
      </c>
      <c r="F60" s="6" t="s">
        <v>17</v>
      </c>
      <c r="G60" s="62" t="s">
        <v>239</v>
      </c>
      <c r="H60" s="63">
        <v>7723</v>
      </c>
      <c r="I60" s="7" t="s">
        <v>89</v>
      </c>
      <c r="J60" s="11" t="s">
        <v>297</v>
      </c>
      <c r="K60" s="12" t="s">
        <v>298</v>
      </c>
      <c r="L60" s="64" t="s">
        <v>55</v>
      </c>
      <c r="M60" s="65" t="s">
        <v>240</v>
      </c>
      <c r="N60" s="8"/>
    </row>
    <row r="61" spans="1:14" ht="25.5" customHeight="1" x14ac:dyDescent="0.25">
      <c r="A61" s="59">
        <v>57</v>
      </c>
      <c r="B61" s="61" t="s">
        <v>13</v>
      </c>
      <c r="C61" s="61" t="s">
        <v>14</v>
      </c>
      <c r="D61" s="61" t="s">
        <v>227</v>
      </c>
      <c r="E61" s="6" t="s">
        <v>241</v>
      </c>
      <c r="F61" s="6" t="s">
        <v>242</v>
      </c>
      <c r="G61" s="62" t="s">
        <v>243</v>
      </c>
      <c r="H61" s="66" t="s">
        <v>244</v>
      </c>
      <c r="I61" s="7" t="s">
        <v>89</v>
      </c>
      <c r="J61" s="11" t="s">
        <v>297</v>
      </c>
      <c r="K61" s="12" t="s">
        <v>298</v>
      </c>
      <c r="L61" s="64" t="s">
        <v>21</v>
      </c>
      <c r="M61" s="65" t="s">
        <v>245</v>
      </c>
      <c r="N61" s="8"/>
    </row>
    <row r="62" spans="1:14" ht="25.5" customHeight="1" x14ac:dyDescent="0.25">
      <c r="A62" s="59">
        <v>58</v>
      </c>
      <c r="B62" s="61" t="s">
        <v>13</v>
      </c>
      <c r="C62" s="61" t="s">
        <v>14</v>
      </c>
      <c r="D62" s="61" t="s">
        <v>227</v>
      </c>
      <c r="E62" s="6" t="s">
        <v>241</v>
      </c>
      <c r="F62" s="6" t="s">
        <v>242</v>
      </c>
      <c r="G62" s="62" t="s">
        <v>246</v>
      </c>
      <c r="H62" s="66" t="s">
        <v>247</v>
      </c>
      <c r="I62" s="7" t="s">
        <v>89</v>
      </c>
      <c r="J62" s="11" t="s">
        <v>297</v>
      </c>
      <c r="K62" s="12" t="s">
        <v>298</v>
      </c>
      <c r="L62" s="64" t="s">
        <v>55</v>
      </c>
      <c r="M62" s="65" t="s">
        <v>248</v>
      </c>
      <c r="N62" s="8"/>
    </row>
    <row r="63" spans="1:14" ht="25.5" customHeight="1" x14ac:dyDescent="0.25">
      <c r="A63" s="59">
        <v>59</v>
      </c>
      <c r="B63" s="61" t="s">
        <v>13</v>
      </c>
      <c r="C63" s="61" t="s">
        <v>14</v>
      </c>
      <c r="D63" s="61" t="s">
        <v>227</v>
      </c>
      <c r="E63" s="6" t="s">
        <v>249</v>
      </c>
      <c r="F63" s="6" t="s">
        <v>242</v>
      </c>
      <c r="G63" s="62" t="s">
        <v>250</v>
      </c>
      <c r="H63" s="63">
        <v>47001</v>
      </c>
      <c r="I63" s="7" t="s">
        <v>89</v>
      </c>
      <c r="J63" s="11" t="s">
        <v>297</v>
      </c>
      <c r="K63" s="12" t="s">
        <v>298</v>
      </c>
      <c r="L63" s="64" t="s">
        <v>21</v>
      </c>
      <c r="M63" s="65" t="s">
        <v>251</v>
      </c>
      <c r="N63" s="8"/>
    </row>
    <row r="64" spans="1:14" ht="25.5" customHeight="1" x14ac:dyDescent="0.25">
      <c r="A64" s="59">
        <v>60</v>
      </c>
      <c r="B64" s="61" t="s">
        <v>13</v>
      </c>
      <c r="C64" s="61" t="s">
        <v>14</v>
      </c>
      <c r="D64" s="61" t="s">
        <v>227</v>
      </c>
      <c r="E64" s="6" t="s">
        <v>252</v>
      </c>
      <c r="F64" s="6" t="s">
        <v>17</v>
      </c>
      <c r="G64" s="62" t="s">
        <v>253</v>
      </c>
      <c r="H64" s="63">
        <v>7706</v>
      </c>
      <c r="I64" s="7" t="s">
        <v>89</v>
      </c>
      <c r="J64" s="11" t="s">
        <v>297</v>
      </c>
      <c r="K64" s="12" t="s">
        <v>298</v>
      </c>
      <c r="L64" s="64" t="s">
        <v>21</v>
      </c>
      <c r="M64" s="65" t="s">
        <v>254</v>
      </c>
      <c r="N64" s="8"/>
    </row>
    <row r="65" spans="1:14" s="14" customFormat="1" ht="25.5" customHeight="1" x14ac:dyDescent="0.25">
      <c r="A65" s="59">
        <v>61</v>
      </c>
      <c r="B65" s="61" t="s">
        <v>13</v>
      </c>
      <c r="C65" s="61" t="s">
        <v>14</v>
      </c>
      <c r="D65" s="61" t="s">
        <v>15</v>
      </c>
      <c r="E65" s="9" t="s">
        <v>16</v>
      </c>
      <c r="F65" s="9" t="s">
        <v>17</v>
      </c>
      <c r="G65" s="23" t="s">
        <v>62</v>
      </c>
      <c r="H65" s="10">
        <v>7709</v>
      </c>
      <c r="I65" s="7" t="s">
        <v>89</v>
      </c>
      <c r="J65" s="11" t="s">
        <v>297</v>
      </c>
      <c r="K65" s="12" t="s">
        <v>298</v>
      </c>
      <c r="L65" s="13" t="s">
        <v>21</v>
      </c>
      <c r="M65" s="9" t="s">
        <v>63</v>
      </c>
      <c r="N65" s="8" t="s">
        <v>175</v>
      </c>
    </row>
    <row r="66" spans="1:14" s="14" customFormat="1" ht="25.5" customHeight="1" x14ac:dyDescent="0.25">
      <c r="A66" s="59">
        <v>62</v>
      </c>
      <c r="B66" s="61" t="s">
        <v>13</v>
      </c>
      <c r="C66" s="61" t="s">
        <v>14</v>
      </c>
      <c r="D66" s="61" t="s">
        <v>15</v>
      </c>
      <c r="E66" s="9" t="s">
        <v>23</v>
      </c>
      <c r="F66" s="9" t="s">
        <v>24</v>
      </c>
      <c r="G66" s="23" t="s">
        <v>64</v>
      </c>
      <c r="H66" s="10">
        <v>46808</v>
      </c>
      <c r="I66" s="7" t="s">
        <v>89</v>
      </c>
      <c r="J66" s="11" t="s">
        <v>297</v>
      </c>
      <c r="K66" s="12" t="s">
        <v>298</v>
      </c>
      <c r="L66" s="13" t="s">
        <v>21</v>
      </c>
      <c r="M66" s="9" t="s">
        <v>65</v>
      </c>
      <c r="N66" s="8" t="s">
        <v>175</v>
      </c>
    </row>
    <row r="67" spans="1:14" s="14" customFormat="1" ht="25.5" customHeight="1" x14ac:dyDescent="0.25">
      <c r="A67" s="59">
        <v>63</v>
      </c>
      <c r="B67" s="61" t="s">
        <v>13</v>
      </c>
      <c r="C67" s="61" t="s">
        <v>14</v>
      </c>
      <c r="D67" s="61" t="s">
        <v>15</v>
      </c>
      <c r="E67" s="23" t="s">
        <v>27</v>
      </c>
      <c r="F67" s="23" t="s">
        <v>24</v>
      </c>
      <c r="G67" s="23" t="s">
        <v>68</v>
      </c>
      <c r="H67" s="25">
        <v>64801</v>
      </c>
      <c r="I67" s="7" t="s">
        <v>89</v>
      </c>
      <c r="J67" s="11" t="s">
        <v>297</v>
      </c>
      <c r="K67" s="12" t="s">
        <v>298</v>
      </c>
      <c r="L67" s="29" t="s">
        <v>21</v>
      </c>
      <c r="M67" s="23" t="s">
        <v>69</v>
      </c>
      <c r="N67" s="8" t="s">
        <v>175</v>
      </c>
    </row>
    <row r="68" spans="1:14" s="14" customFormat="1" ht="25.5" customHeight="1" x14ac:dyDescent="0.25">
      <c r="A68" s="59">
        <v>64</v>
      </c>
      <c r="B68" s="61" t="s">
        <v>13</v>
      </c>
      <c r="C68" s="61" t="s">
        <v>14</v>
      </c>
      <c r="D68" s="61" t="s">
        <v>15</v>
      </c>
      <c r="E68" s="23" t="s">
        <v>30</v>
      </c>
      <c r="F68" s="23" t="s">
        <v>31</v>
      </c>
      <c r="G68" s="23" t="s">
        <v>30</v>
      </c>
      <c r="H68" s="25">
        <v>63001</v>
      </c>
      <c r="I68" s="7" t="s">
        <v>89</v>
      </c>
      <c r="J68" s="11" t="s">
        <v>297</v>
      </c>
      <c r="K68" s="12" t="s">
        <v>298</v>
      </c>
      <c r="L68" s="29" t="s">
        <v>21</v>
      </c>
      <c r="M68" s="23" t="s">
        <v>70</v>
      </c>
      <c r="N68" s="8" t="s">
        <v>175</v>
      </c>
    </row>
    <row r="69" spans="1:14" s="14" customFormat="1" ht="25.5" customHeight="1" x14ac:dyDescent="0.25">
      <c r="A69" s="59">
        <v>65</v>
      </c>
      <c r="B69" s="61" t="s">
        <v>13</v>
      </c>
      <c r="C69" s="61" t="s">
        <v>14</v>
      </c>
      <c r="D69" s="61" t="s">
        <v>15</v>
      </c>
      <c r="E69" s="23" t="s">
        <v>34</v>
      </c>
      <c r="F69" s="23" t="s">
        <v>77</v>
      </c>
      <c r="G69" s="23" t="s">
        <v>78</v>
      </c>
      <c r="H69" s="30">
        <v>126301</v>
      </c>
      <c r="I69" s="7" t="s">
        <v>89</v>
      </c>
      <c r="J69" s="11" t="s">
        <v>297</v>
      </c>
      <c r="K69" s="12" t="s">
        <v>298</v>
      </c>
      <c r="L69" s="29" t="s">
        <v>99</v>
      </c>
      <c r="M69" s="23" t="s">
        <v>81</v>
      </c>
      <c r="N69" s="8" t="s">
        <v>175</v>
      </c>
    </row>
    <row r="70" spans="1:14" ht="25.5" customHeight="1" x14ac:dyDescent="0.25">
      <c r="A70" s="59">
        <v>66</v>
      </c>
      <c r="B70" s="61" t="s">
        <v>13</v>
      </c>
      <c r="C70" s="61" t="s">
        <v>14</v>
      </c>
      <c r="D70" s="61" t="s">
        <v>15</v>
      </c>
      <c r="E70" s="23" t="s">
        <v>34</v>
      </c>
      <c r="F70" s="23" t="s">
        <v>77</v>
      </c>
      <c r="G70" s="23" t="s">
        <v>79</v>
      </c>
      <c r="H70" s="25">
        <v>126303</v>
      </c>
      <c r="I70" s="7" t="s">
        <v>89</v>
      </c>
      <c r="J70" s="11" t="s">
        <v>297</v>
      </c>
      <c r="K70" s="12" t="s">
        <v>298</v>
      </c>
      <c r="L70" s="29" t="s">
        <v>21</v>
      </c>
      <c r="M70" s="23" t="s">
        <v>82</v>
      </c>
      <c r="N70" s="8" t="s">
        <v>175</v>
      </c>
    </row>
    <row r="71" spans="1:14" ht="25.5" customHeight="1" x14ac:dyDescent="0.25">
      <c r="A71" s="59">
        <v>67</v>
      </c>
      <c r="B71" s="61" t="s">
        <v>13</v>
      </c>
      <c r="C71" s="61" t="s">
        <v>14</v>
      </c>
      <c r="D71" s="61" t="s">
        <v>15</v>
      </c>
      <c r="E71" s="23" t="s">
        <v>34</v>
      </c>
      <c r="F71" s="23" t="s">
        <v>77</v>
      </c>
      <c r="G71" s="23" t="s">
        <v>80</v>
      </c>
      <c r="H71" s="25">
        <v>126302</v>
      </c>
      <c r="I71" s="7" t="s">
        <v>89</v>
      </c>
      <c r="J71" s="11" t="s">
        <v>297</v>
      </c>
      <c r="K71" s="12" t="s">
        <v>298</v>
      </c>
      <c r="L71" s="29" t="s">
        <v>99</v>
      </c>
      <c r="M71" s="23" t="s">
        <v>83</v>
      </c>
      <c r="N71" s="8" t="s">
        <v>175</v>
      </c>
    </row>
    <row r="72" spans="1:14" ht="25.5" customHeight="1" x14ac:dyDescent="0.25">
      <c r="A72" s="59">
        <v>68</v>
      </c>
      <c r="B72" s="61" t="s">
        <v>13</v>
      </c>
      <c r="C72" s="61" t="s">
        <v>14</v>
      </c>
      <c r="D72" s="61" t="s">
        <v>15</v>
      </c>
      <c r="E72" s="9" t="s">
        <v>40</v>
      </c>
      <c r="F72" s="9" t="s">
        <v>24</v>
      </c>
      <c r="G72" s="23" t="s">
        <v>41</v>
      </c>
      <c r="H72" s="20" t="s">
        <v>85</v>
      </c>
      <c r="I72" s="7" t="s">
        <v>89</v>
      </c>
      <c r="J72" s="11" t="s">
        <v>297</v>
      </c>
      <c r="K72" s="12" t="s">
        <v>298</v>
      </c>
      <c r="L72" s="13" t="s">
        <v>21</v>
      </c>
      <c r="M72" s="9" t="s">
        <v>61</v>
      </c>
      <c r="N72" s="8" t="s">
        <v>175</v>
      </c>
    </row>
    <row r="73" spans="1:14" ht="25.5" customHeight="1" x14ac:dyDescent="0.25">
      <c r="A73" s="59">
        <v>69</v>
      </c>
      <c r="B73" s="61" t="s">
        <v>13</v>
      </c>
      <c r="C73" s="61" t="s">
        <v>14</v>
      </c>
      <c r="D73" s="61" t="s">
        <v>102</v>
      </c>
      <c r="E73" s="6" t="s">
        <v>104</v>
      </c>
      <c r="F73" s="6" t="s">
        <v>127</v>
      </c>
      <c r="G73" s="6" t="s">
        <v>144</v>
      </c>
      <c r="H73" s="49">
        <v>4908</v>
      </c>
      <c r="I73" s="7" t="s">
        <v>89</v>
      </c>
      <c r="J73" s="11" t="s">
        <v>297</v>
      </c>
      <c r="K73" s="12" t="s">
        <v>298</v>
      </c>
      <c r="L73" s="47" t="s">
        <v>21</v>
      </c>
      <c r="M73" s="48" t="s">
        <v>146</v>
      </c>
      <c r="N73" s="8"/>
    </row>
    <row r="74" spans="1:14" ht="25.5" customHeight="1" x14ac:dyDescent="0.25">
      <c r="A74" s="59">
        <v>70</v>
      </c>
      <c r="B74" s="61" t="s">
        <v>13</v>
      </c>
      <c r="C74" s="61" t="s">
        <v>14</v>
      </c>
      <c r="D74" s="61" t="s">
        <v>102</v>
      </c>
      <c r="E74" s="6" t="s">
        <v>112</v>
      </c>
      <c r="F74" s="6" t="s">
        <v>127</v>
      </c>
      <c r="G74" s="52" t="s">
        <v>147</v>
      </c>
      <c r="H74" s="49">
        <v>4909</v>
      </c>
      <c r="I74" s="7" t="s">
        <v>89</v>
      </c>
      <c r="J74" s="11" t="s">
        <v>297</v>
      </c>
      <c r="K74" s="12" t="s">
        <v>298</v>
      </c>
      <c r="L74" s="47" t="s">
        <v>21</v>
      </c>
      <c r="M74" s="48" t="s">
        <v>148</v>
      </c>
      <c r="N74" s="8"/>
    </row>
    <row r="75" spans="1:14" ht="25.5" customHeight="1" x14ac:dyDescent="0.25">
      <c r="A75" s="59">
        <v>71</v>
      </c>
      <c r="B75" s="61" t="s">
        <v>13</v>
      </c>
      <c r="C75" s="61" t="s">
        <v>14</v>
      </c>
      <c r="D75" s="61" t="s">
        <v>102</v>
      </c>
      <c r="E75" s="6" t="s">
        <v>115</v>
      </c>
      <c r="F75" s="42" t="s">
        <v>116</v>
      </c>
      <c r="G75" s="52" t="s">
        <v>119</v>
      </c>
      <c r="H75" s="49">
        <v>98101</v>
      </c>
      <c r="I75" s="7" t="s">
        <v>89</v>
      </c>
      <c r="J75" s="11" t="s">
        <v>297</v>
      </c>
      <c r="K75" s="12" t="s">
        <v>298</v>
      </c>
      <c r="L75" s="47" t="s">
        <v>21</v>
      </c>
      <c r="M75" s="48" t="s">
        <v>120</v>
      </c>
      <c r="N75" s="8"/>
    </row>
    <row r="76" spans="1:14" ht="25.5" customHeight="1" x14ac:dyDescent="0.25">
      <c r="A76" s="59">
        <v>72</v>
      </c>
      <c r="B76" s="61" t="s">
        <v>13</v>
      </c>
      <c r="C76" s="61" t="s">
        <v>14</v>
      </c>
      <c r="D76" s="61" t="s">
        <v>102</v>
      </c>
      <c r="E76" s="6" t="s">
        <v>121</v>
      </c>
      <c r="F76" s="42" t="s">
        <v>105</v>
      </c>
      <c r="G76" s="52" t="s">
        <v>121</v>
      </c>
      <c r="H76" s="49">
        <v>4902</v>
      </c>
      <c r="I76" s="7" t="s">
        <v>89</v>
      </c>
      <c r="J76" s="11" t="s">
        <v>297</v>
      </c>
      <c r="K76" s="12" t="s">
        <v>298</v>
      </c>
      <c r="L76" s="47" t="s">
        <v>21</v>
      </c>
      <c r="M76" s="48" t="s">
        <v>139</v>
      </c>
      <c r="N76" s="8"/>
    </row>
    <row r="77" spans="1:14" ht="25.5" customHeight="1" x14ac:dyDescent="0.25">
      <c r="A77" s="59">
        <v>73</v>
      </c>
      <c r="B77" s="61" t="s">
        <v>13</v>
      </c>
      <c r="C77" s="61" t="s">
        <v>14</v>
      </c>
      <c r="D77" s="61" t="s">
        <v>102</v>
      </c>
      <c r="E77" s="6" t="s">
        <v>124</v>
      </c>
      <c r="F77" s="42" t="s">
        <v>105</v>
      </c>
      <c r="G77" s="52" t="s">
        <v>130</v>
      </c>
      <c r="H77" s="49">
        <v>4923</v>
      </c>
      <c r="I77" s="7" t="s">
        <v>89</v>
      </c>
      <c r="J77" s="11" t="s">
        <v>297</v>
      </c>
      <c r="K77" s="12" t="s">
        <v>298</v>
      </c>
      <c r="L77" s="47" t="s">
        <v>21</v>
      </c>
      <c r="M77" s="48" t="s">
        <v>131</v>
      </c>
      <c r="N77" s="8"/>
    </row>
    <row r="78" spans="1:14" ht="25.5" customHeight="1" x14ac:dyDescent="0.25">
      <c r="A78" s="59">
        <v>74</v>
      </c>
      <c r="B78" s="61" t="s">
        <v>13</v>
      </c>
      <c r="C78" s="61" t="s">
        <v>14</v>
      </c>
      <c r="D78" s="61" t="s">
        <v>227</v>
      </c>
      <c r="E78" s="6" t="s">
        <v>236</v>
      </c>
      <c r="F78" s="6" t="s">
        <v>17</v>
      </c>
      <c r="G78" s="62" t="s">
        <v>261</v>
      </c>
      <c r="H78" s="63">
        <v>7713</v>
      </c>
      <c r="I78" s="7" t="s">
        <v>90</v>
      </c>
      <c r="J78" s="11" t="s">
        <v>297</v>
      </c>
      <c r="K78" s="12" t="s">
        <v>298</v>
      </c>
      <c r="L78" s="64" t="s">
        <v>21</v>
      </c>
      <c r="M78" s="65" t="s">
        <v>262</v>
      </c>
      <c r="N78" s="8"/>
    </row>
    <row r="79" spans="1:14" ht="25.5" customHeight="1" x14ac:dyDescent="0.25">
      <c r="A79" s="59">
        <v>75</v>
      </c>
      <c r="B79" s="61" t="s">
        <v>13</v>
      </c>
      <c r="C79" s="61" t="s">
        <v>14</v>
      </c>
      <c r="D79" s="61" t="s">
        <v>227</v>
      </c>
      <c r="E79" s="6" t="s">
        <v>236</v>
      </c>
      <c r="F79" s="6" t="s">
        <v>17</v>
      </c>
      <c r="G79" s="62" t="s">
        <v>263</v>
      </c>
      <c r="H79" s="63">
        <v>7725</v>
      </c>
      <c r="I79" s="7" t="s">
        <v>90</v>
      </c>
      <c r="J79" s="11" t="s">
        <v>297</v>
      </c>
      <c r="K79" s="12" t="s">
        <v>298</v>
      </c>
      <c r="L79" s="64" t="s">
        <v>55</v>
      </c>
      <c r="M79" s="65" t="s">
        <v>264</v>
      </c>
      <c r="N79" s="8"/>
    </row>
    <row r="80" spans="1:14" ht="25.5" customHeight="1" x14ac:dyDescent="0.25">
      <c r="A80" s="59">
        <v>76</v>
      </c>
      <c r="B80" s="61" t="s">
        <v>13</v>
      </c>
      <c r="C80" s="61" t="s">
        <v>14</v>
      </c>
      <c r="D80" s="61" t="s">
        <v>227</v>
      </c>
      <c r="E80" s="68" t="s">
        <v>249</v>
      </c>
      <c r="F80" s="6" t="s">
        <v>242</v>
      </c>
      <c r="G80" s="62" t="s">
        <v>279</v>
      </c>
      <c r="H80" s="63">
        <v>47009</v>
      </c>
      <c r="I80" s="7" t="s">
        <v>90</v>
      </c>
      <c r="J80" s="11" t="s">
        <v>297</v>
      </c>
      <c r="K80" s="12" t="s">
        <v>298</v>
      </c>
      <c r="L80" s="64" t="s">
        <v>55</v>
      </c>
      <c r="M80" s="65" t="s">
        <v>280</v>
      </c>
      <c r="N80" s="8"/>
    </row>
    <row r="81" spans="1:14" ht="25.5" customHeight="1" x14ac:dyDescent="0.25">
      <c r="A81" s="59">
        <v>77</v>
      </c>
      <c r="B81" s="61" t="s">
        <v>13</v>
      </c>
      <c r="C81" s="61" t="s">
        <v>14</v>
      </c>
      <c r="D81" s="61" t="s">
        <v>227</v>
      </c>
      <c r="E81" s="68" t="s">
        <v>249</v>
      </c>
      <c r="F81" s="6" t="s">
        <v>242</v>
      </c>
      <c r="G81" s="62" t="s">
        <v>281</v>
      </c>
      <c r="H81" s="63">
        <v>47004</v>
      </c>
      <c r="I81" s="7" t="s">
        <v>90</v>
      </c>
      <c r="J81" s="11" t="s">
        <v>297</v>
      </c>
      <c r="K81" s="12" t="s">
        <v>298</v>
      </c>
      <c r="L81" s="64" t="s">
        <v>21</v>
      </c>
      <c r="M81" s="65" t="s">
        <v>282</v>
      </c>
      <c r="N81" s="8"/>
    </row>
    <row r="82" spans="1:14" s="14" customFormat="1" ht="25.5" customHeight="1" x14ac:dyDescent="0.25">
      <c r="A82" s="59">
        <v>78</v>
      </c>
      <c r="B82" s="61" t="s">
        <v>13</v>
      </c>
      <c r="C82" s="61" t="s">
        <v>14</v>
      </c>
      <c r="D82" s="61" t="s">
        <v>15</v>
      </c>
      <c r="E82" s="9" t="s">
        <v>16</v>
      </c>
      <c r="F82" s="9" t="s">
        <v>17</v>
      </c>
      <c r="G82" s="23" t="s">
        <v>72</v>
      </c>
      <c r="H82" s="10">
        <v>7714</v>
      </c>
      <c r="I82" s="7" t="s">
        <v>90</v>
      </c>
      <c r="J82" s="11" t="s">
        <v>297</v>
      </c>
      <c r="K82" s="12" t="s">
        <v>298</v>
      </c>
      <c r="L82" s="13" t="s">
        <v>21</v>
      </c>
      <c r="M82" s="9" t="s">
        <v>73</v>
      </c>
      <c r="N82" s="8" t="s">
        <v>176</v>
      </c>
    </row>
    <row r="83" spans="1:14" s="14" customFormat="1" ht="25.5" customHeight="1" x14ac:dyDescent="0.25">
      <c r="A83" s="59">
        <v>79</v>
      </c>
      <c r="B83" s="61" t="s">
        <v>13</v>
      </c>
      <c r="C83" s="61" t="s">
        <v>14</v>
      </c>
      <c r="D83" s="61" t="s">
        <v>15</v>
      </c>
      <c r="E83" s="9" t="s">
        <v>16</v>
      </c>
      <c r="F83" s="9" t="s">
        <v>17</v>
      </c>
      <c r="G83" s="23" t="s">
        <v>49</v>
      </c>
      <c r="H83" s="10">
        <v>7728</v>
      </c>
      <c r="I83" s="7" t="s">
        <v>90</v>
      </c>
      <c r="J83" s="11" t="s">
        <v>297</v>
      </c>
      <c r="K83" s="12" t="s">
        <v>298</v>
      </c>
      <c r="L83" s="13" t="s">
        <v>21</v>
      </c>
      <c r="M83" s="9" t="s">
        <v>50</v>
      </c>
      <c r="N83" s="8" t="s">
        <v>176</v>
      </c>
    </row>
    <row r="84" spans="1:14" ht="25.5" customHeight="1" x14ac:dyDescent="0.25">
      <c r="A84" s="59">
        <v>80</v>
      </c>
      <c r="B84" s="61" t="s">
        <v>13</v>
      </c>
      <c r="C84" s="61" t="s">
        <v>14</v>
      </c>
      <c r="D84" s="61" t="s">
        <v>15</v>
      </c>
      <c r="E84" s="9" t="s">
        <v>23</v>
      </c>
      <c r="F84" s="9" t="s">
        <v>24</v>
      </c>
      <c r="G84" s="23" t="s">
        <v>25</v>
      </c>
      <c r="H84" s="10">
        <v>46803</v>
      </c>
      <c r="I84" s="7" t="s">
        <v>90</v>
      </c>
      <c r="J84" s="11" t="s">
        <v>297</v>
      </c>
      <c r="K84" s="12" t="s">
        <v>298</v>
      </c>
      <c r="L84" s="13" t="s">
        <v>21</v>
      </c>
      <c r="M84" s="9" t="s">
        <v>26</v>
      </c>
      <c r="N84" s="8" t="s">
        <v>176</v>
      </c>
    </row>
    <row r="85" spans="1:14" ht="25.5" customHeight="1" x14ac:dyDescent="0.25">
      <c r="A85" s="59">
        <v>81</v>
      </c>
      <c r="B85" s="61" t="s">
        <v>13</v>
      </c>
      <c r="C85" s="61" t="s">
        <v>14</v>
      </c>
      <c r="D85" s="61" t="s">
        <v>15</v>
      </c>
      <c r="E85" s="9" t="s">
        <v>23</v>
      </c>
      <c r="F85" s="9" t="s">
        <v>24</v>
      </c>
      <c r="G85" s="23" t="s">
        <v>66</v>
      </c>
      <c r="H85" s="10">
        <v>46810</v>
      </c>
      <c r="I85" s="7" t="s">
        <v>90</v>
      </c>
      <c r="J85" s="11" t="s">
        <v>297</v>
      </c>
      <c r="K85" s="12" t="s">
        <v>298</v>
      </c>
      <c r="L85" s="29" t="s">
        <v>99</v>
      </c>
      <c r="M85" s="9" t="s">
        <v>67</v>
      </c>
      <c r="N85" s="8" t="s">
        <v>176</v>
      </c>
    </row>
    <row r="86" spans="1:14" ht="25.5" customHeight="1" x14ac:dyDescent="0.25">
      <c r="A86" s="59">
        <v>82</v>
      </c>
      <c r="B86" s="61" t="s">
        <v>13</v>
      </c>
      <c r="C86" s="61" t="s">
        <v>14</v>
      </c>
      <c r="D86" s="61" t="s">
        <v>15</v>
      </c>
      <c r="E86" s="9" t="s">
        <v>27</v>
      </c>
      <c r="F86" s="9" t="s">
        <v>24</v>
      </c>
      <c r="G86" s="23" t="s">
        <v>56</v>
      </c>
      <c r="H86" s="10">
        <v>46805</v>
      </c>
      <c r="I86" s="7" t="s">
        <v>90</v>
      </c>
      <c r="J86" s="11" t="s">
        <v>297</v>
      </c>
      <c r="K86" s="12" t="s">
        <v>298</v>
      </c>
      <c r="L86" s="13" t="s">
        <v>21</v>
      </c>
      <c r="M86" s="9" t="s">
        <v>57</v>
      </c>
      <c r="N86" s="8" t="s">
        <v>176</v>
      </c>
    </row>
    <row r="87" spans="1:14" ht="25.5" customHeight="1" x14ac:dyDescent="0.25">
      <c r="A87" s="59">
        <v>83</v>
      </c>
      <c r="B87" s="61" t="s">
        <v>13</v>
      </c>
      <c r="C87" s="61" t="s">
        <v>14</v>
      </c>
      <c r="D87" s="61" t="s">
        <v>15</v>
      </c>
      <c r="E87" s="9" t="s">
        <v>30</v>
      </c>
      <c r="F87" s="9" t="s">
        <v>31</v>
      </c>
      <c r="G87" s="23" t="s">
        <v>75</v>
      </c>
      <c r="H87" s="10">
        <v>63004</v>
      </c>
      <c r="I87" s="7" t="s">
        <v>90</v>
      </c>
      <c r="J87" s="11" t="s">
        <v>297</v>
      </c>
      <c r="K87" s="12" t="s">
        <v>298</v>
      </c>
      <c r="L87" s="13" t="s">
        <v>21</v>
      </c>
      <c r="M87" s="9" t="s">
        <v>76</v>
      </c>
      <c r="N87" s="8" t="s">
        <v>176</v>
      </c>
    </row>
    <row r="88" spans="1:14" ht="25.5" customHeight="1" x14ac:dyDescent="0.25">
      <c r="A88" s="59">
        <v>84</v>
      </c>
      <c r="B88" s="61" t="s">
        <v>13</v>
      </c>
      <c r="C88" s="61" t="s">
        <v>14</v>
      </c>
      <c r="D88" s="61" t="s">
        <v>15</v>
      </c>
      <c r="E88" s="9" t="s">
        <v>34</v>
      </c>
      <c r="F88" s="9" t="s">
        <v>17</v>
      </c>
      <c r="G88" s="23" t="s">
        <v>38</v>
      </c>
      <c r="H88" s="10">
        <v>7716</v>
      </c>
      <c r="I88" s="7" t="s">
        <v>90</v>
      </c>
      <c r="J88" s="11" t="s">
        <v>297</v>
      </c>
      <c r="K88" s="12" t="s">
        <v>298</v>
      </c>
      <c r="L88" s="29" t="s">
        <v>99</v>
      </c>
      <c r="M88" s="9" t="s">
        <v>39</v>
      </c>
      <c r="N88" s="8" t="s">
        <v>176</v>
      </c>
    </row>
    <row r="89" spans="1:14" ht="25.5" customHeight="1" x14ac:dyDescent="0.25">
      <c r="A89" s="59">
        <v>85</v>
      </c>
      <c r="B89" s="61" t="s">
        <v>13</v>
      </c>
      <c r="C89" s="61" t="s">
        <v>14</v>
      </c>
      <c r="D89" s="61" t="s">
        <v>15</v>
      </c>
      <c r="E89" s="9" t="s">
        <v>34</v>
      </c>
      <c r="F89" s="9" t="s">
        <v>17</v>
      </c>
      <c r="G89" s="23" t="s">
        <v>34</v>
      </c>
      <c r="H89" s="10">
        <v>7712</v>
      </c>
      <c r="I89" s="7" t="s">
        <v>90</v>
      </c>
      <c r="J89" s="11" t="s">
        <v>297</v>
      </c>
      <c r="K89" s="12" t="s">
        <v>298</v>
      </c>
      <c r="L89" s="13" t="s">
        <v>21</v>
      </c>
      <c r="M89" s="9" t="s">
        <v>37</v>
      </c>
      <c r="N89" s="8" t="s">
        <v>176</v>
      </c>
    </row>
    <row r="90" spans="1:14" ht="25.5" customHeight="1" x14ac:dyDescent="0.25">
      <c r="A90" s="59">
        <v>86</v>
      </c>
      <c r="B90" s="61" t="s">
        <v>13</v>
      </c>
      <c r="C90" s="61" t="s">
        <v>14</v>
      </c>
      <c r="D90" s="61" t="s">
        <v>15</v>
      </c>
      <c r="E90" s="9" t="s">
        <v>34</v>
      </c>
      <c r="F90" s="9" t="s">
        <v>17</v>
      </c>
      <c r="G90" s="23" t="s">
        <v>35</v>
      </c>
      <c r="H90" s="10">
        <v>7722</v>
      </c>
      <c r="I90" s="7" t="s">
        <v>90</v>
      </c>
      <c r="J90" s="11" t="s">
        <v>297</v>
      </c>
      <c r="K90" s="12" t="s">
        <v>298</v>
      </c>
      <c r="L90" s="29" t="s">
        <v>99</v>
      </c>
      <c r="M90" s="9" t="s">
        <v>36</v>
      </c>
      <c r="N90" s="8" t="s">
        <v>176</v>
      </c>
    </row>
    <row r="91" spans="1:14" ht="25.5" customHeight="1" x14ac:dyDescent="0.25">
      <c r="A91" s="59">
        <v>87</v>
      </c>
      <c r="B91" s="61" t="s">
        <v>13</v>
      </c>
      <c r="C91" s="61" t="s">
        <v>14</v>
      </c>
      <c r="D91" s="61" t="s">
        <v>15</v>
      </c>
      <c r="E91" s="9" t="s">
        <v>40</v>
      </c>
      <c r="F91" s="9" t="s">
        <v>24</v>
      </c>
      <c r="G91" s="23" t="s">
        <v>71</v>
      </c>
      <c r="H91" s="10">
        <v>46804</v>
      </c>
      <c r="I91" s="7" t="s">
        <v>90</v>
      </c>
      <c r="J91" s="11" t="s">
        <v>297</v>
      </c>
      <c r="K91" s="12" t="s">
        <v>298</v>
      </c>
      <c r="L91" s="13" t="s">
        <v>21</v>
      </c>
      <c r="M91" s="9" t="s">
        <v>61</v>
      </c>
      <c r="N91" s="8" t="s">
        <v>176</v>
      </c>
    </row>
    <row r="92" spans="1:14" ht="25.5" customHeight="1" x14ac:dyDescent="0.25">
      <c r="A92" s="59">
        <v>88</v>
      </c>
      <c r="B92" s="61" t="s">
        <v>13</v>
      </c>
      <c r="C92" s="61" t="s">
        <v>14</v>
      </c>
      <c r="D92" s="61" t="s">
        <v>102</v>
      </c>
      <c r="E92" s="6" t="s">
        <v>104</v>
      </c>
      <c r="F92" s="6" t="s">
        <v>105</v>
      </c>
      <c r="G92" s="6" t="s">
        <v>169</v>
      </c>
      <c r="H92" s="49">
        <v>4920</v>
      </c>
      <c r="I92" s="7" t="s">
        <v>90</v>
      </c>
      <c r="J92" s="11" t="s">
        <v>297</v>
      </c>
      <c r="K92" s="12" t="s">
        <v>298</v>
      </c>
      <c r="L92" s="47" t="s">
        <v>21</v>
      </c>
      <c r="M92" s="48" t="s">
        <v>171</v>
      </c>
      <c r="N92" s="8"/>
    </row>
    <row r="93" spans="1:14" ht="25.5" customHeight="1" x14ac:dyDescent="0.25">
      <c r="A93" s="59">
        <v>89</v>
      </c>
      <c r="B93" s="61" t="s">
        <v>13</v>
      </c>
      <c r="C93" s="61" t="s">
        <v>14</v>
      </c>
      <c r="D93" s="61" t="s">
        <v>102</v>
      </c>
      <c r="E93" s="6" t="s">
        <v>112</v>
      </c>
      <c r="F93" s="42" t="s">
        <v>152</v>
      </c>
      <c r="G93" s="51" t="s">
        <v>153</v>
      </c>
      <c r="H93" s="49">
        <v>125001</v>
      </c>
      <c r="I93" s="7" t="s">
        <v>90</v>
      </c>
      <c r="J93" s="11" t="s">
        <v>297</v>
      </c>
      <c r="K93" s="12" t="s">
        <v>298</v>
      </c>
      <c r="L93" s="47" t="s">
        <v>21</v>
      </c>
      <c r="M93" s="48" t="s">
        <v>154</v>
      </c>
      <c r="N93" s="8"/>
    </row>
    <row r="94" spans="1:14" ht="25.5" customHeight="1" x14ac:dyDescent="0.25">
      <c r="A94" s="59">
        <v>90</v>
      </c>
      <c r="B94" s="61" t="s">
        <v>13</v>
      </c>
      <c r="C94" s="61" t="s">
        <v>14</v>
      </c>
      <c r="D94" s="61" t="s">
        <v>102</v>
      </c>
      <c r="E94" s="6" t="s">
        <v>115</v>
      </c>
      <c r="F94" s="42" t="s">
        <v>116</v>
      </c>
      <c r="G94" s="52" t="s">
        <v>117</v>
      </c>
      <c r="H94" s="49">
        <v>98107</v>
      </c>
      <c r="I94" s="7" t="s">
        <v>90</v>
      </c>
      <c r="J94" s="11" t="s">
        <v>297</v>
      </c>
      <c r="K94" s="12" t="s">
        <v>298</v>
      </c>
      <c r="L94" s="47" t="s">
        <v>21</v>
      </c>
      <c r="M94" s="48" t="s">
        <v>118</v>
      </c>
      <c r="N94" s="8"/>
    </row>
    <row r="95" spans="1:14" ht="25.5" customHeight="1" x14ac:dyDescent="0.25">
      <c r="A95" s="59">
        <v>91</v>
      </c>
      <c r="B95" s="61" t="s">
        <v>13</v>
      </c>
      <c r="C95" s="61" t="s">
        <v>14</v>
      </c>
      <c r="D95" s="61" t="s">
        <v>102</v>
      </c>
      <c r="E95" s="6" t="s">
        <v>121</v>
      </c>
      <c r="F95" s="42" t="s">
        <v>105</v>
      </c>
      <c r="G95" s="52" t="s">
        <v>140</v>
      </c>
      <c r="H95" s="49">
        <v>4925</v>
      </c>
      <c r="I95" s="7" t="s">
        <v>90</v>
      </c>
      <c r="J95" s="11" t="s">
        <v>297</v>
      </c>
      <c r="K95" s="12" t="s">
        <v>298</v>
      </c>
      <c r="L95" s="47" t="s">
        <v>21</v>
      </c>
      <c r="M95" s="48" t="s">
        <v>141</v>
      </c>
      <c r="N95" s="8"/>
    </row>
    <row r="96" spans="1:14" ht="25.5" customHeight="1" x14ac:dyDescent="0.25">
      <c r="A96" s="59">
        <v>92</v>
      </c>
      <c r="B96" s="61" t="s">
        <v>13</v>
      </c>
      <c r="C96" s="61" t="s">
        <v>14</v>
      </c>
      <c r="D96" s="61" t="s">
        <v>102</v>
      </c>
      <c r="E96" s="6" t="s">
        <v>124</v>
      </c>
      <c r="F96" s="42" t="s">
        <v>105</v>
      </c>
      <c r="G96" s="52" t="s">
        <v>125</v>
      </c>
      <c r="H96" s="49">
        <v>4912</v>
      </c>
      <c r="I96" s="7" t="s">
        <v>90</v>
      </c>
      <c r="J96" s="11" t="s">
        <v>297</v>
      </c>
      <c r="K96" s="12" t="s">
        <v>298</v>
      </c>
      <c r="L96" s="47" t="s">
        <v>21</v>
      </c>
      <c r="M96" s="48" t="s">
        <v>126</v>
      </c>
      <c r="N96" s="8"/>
    </row>
    <row r="97" spans="1:15" ht="25.5" customHeight="1" x14ac:dyDescent="0.25">
      <c r="A97" s="59">
        <v>93</v>
      </c>
      <c r="B97" s="61" t="s">
        <v>13</v>
      </c>
      <c r="C97" s="61" t="s">
        <v>14</v>
      </c>
      <c r="D97" s="61" t="s">
        <v>227</v>
      </c>
      <c r="E97" s="6" t="s">
        <v>228</v>
      </c>
      <c r="F97" s="6" t="s">
        <v>17</v>
      </c>
      <c r="G97" s="62" t="s">
        <v>255</v>
      </c>
      <c r="H97" s="63">
        <v>7705</v>
      </c>
      <c r="I97" s="7" t="s">
        <v>91</v>
      </c>
      <c r="J97" s="11" t="s">
        <v>297</v>
      </c>
      <c r="K97" s="12" t="s">
        <v>298</v>
      </c>
      <c r="L97" s="64" t="s">
        <v>21</v>
      </c>
      <c r="M97" s="65" t="s">
        <v>256</v>
      </c>
      <c r="N97" s="8"/>
    </row>
    <row r="98" spans="1:15" ht="25.5" customHeight="1" x14ac:dyDescent="0.25">
      <c r="A98" s="59">
        <v>94</v>
      </c>
      <c r="B98" s="61" t="s">
        <v>13</v>
      </c>
      <c r="C98" s="61" t="s">
        <v>14</v>
      </c>
      <c r="D98" s="61" t="s">
        <v>227</v>
      </c>
      <c r="E98" s="6" t="s">
        <v>236</v>
      </c>
      <c r="F98" s="6" t="s">
        <v>17</v>
      </c>
      <c r="G98" s="62" t="s">
        <v>257</v>
      </c>
      <c r="H98" s="63">
        <v>7717</v>
      </c>
      <c r="I98" s="7" t="s">
        <v>91</v>
      </c>
      <c r="J98" s="11" t="s">
        <v>297</v>
      </c>
      <c r="K98" s="12" t="s">
        <v>298</v>
      </c>
      <c r="L98" s="64" t="s">
        <v>21</v>
      </c>
      <c r="M98" s="65" t="s">
        <v>258</v>
      </c>
      <c r="N98" s="8"/>
    </row>
    <row r="99" spans="1:15" ht="25.5" customHeight="1" x14ac:dyDescent="0.25">
      <c r="A99" s="59">
        <v>95</v>
      </c>
      <c r="B99" s="61" t="s">
        <v>13</v>
      </c>
      <c r="C99" s="61" t="s">
        <v>14</v>
      </c>
      <c r="D99" s="61" t="s">
        <v>227</v>
      </c>
      <c r="E99" s="6" t="s">
        <v>236</v>
      </c>
      <c r="F99" s="6" t="s">
        <v>17</v>
      </c>
      <c r="G99" s="62" t="s">
        <v>259</v>
      </c>
      <c r="H99" s="63">
        <v>7703</v>
      </c>
      <c r="I99" s="7" t="s">
        <v>91</v>
      </c>
      <c r="J99" s="11" t="s">
        <v>297</v>
      </c>
      <c r="K99" s="12" t="s">
        <v>298</v>
      </c>
      <c r="L99" s="64" t="s">
        <v>55</v>
      </c>
      <c r="M99" s="65" t="s">
        <v>260</v>
      </c>
      <c r="N99" s="8"/>
    </row>
    <row r="100" spans="1:15" ht="25.5" customHeight="1" x14ac:dyDescent="0.25">
      <c r="A100" s="59">
        <v>96</v>
      </c>
      <c r="B100" s="61" t="s">
        <v>13</v>
      </c>
      <c r="C100" s="61" t="s">
        <v>14</v>
      </c>
      <c r="D100" s="61" t="s">
        <v>227</v>
      </c>
      <c r="E100" s="6" t="s">
        <v>241</v>
      </c>
      <c r="F100" s="6" t="s">
        <v>242</v>
      </c>
      <c r="G100" s="62" t="s">
        <v>265</v>
      </c>
      <c r="H100" s="66" t="s">
        <v>266</v>
      </c>
      <c r="I100" s="7" t="s">
        <v>91</v>
      </c>
      <c r="J100" s="11" t="s">
        <v>297</v>
      </c>
      <c r="K100" s="12" t="s">
        <v>298</v>
      </c>
      <c r="L100" s="64" t="s">
        <v>55</v>
      </c>
      <c r="M100" s="65" t="s">
        <v>267</v>
      </c>
      <c r="N100" s="8"/>
    </row>
    <row r="101" spans="1:15" ht="25.5" customHeight="1" x14ac:dyDescent="0.25">
      <c r="A101" s="59">
        <v>97</v>
      </c>
      <c r="B101" s="61" t="s">
        <v>13</v>
      </c>
      <c r="C101" s="61" t="s">
        <v>14</v>
      </c>
      <c r="D101" s="61" t="s">
        <v>227</v>
      </c>
      <c r="E101" s="6" t="s">
        <v>241</v>
      </c>
      <c r="F101" s="6" t="s">
        <v>242</v>
      </c>
      <c r="G101" s="62" t="s">
        <v>268</v>
      </c>
      <c r="H101" s="66" t="s">
        <v>269</v>
      </c>
      <c r="I101" s="7" t="s">
        <v>91</v>
      </c>
      <c r="J101" s="11" t="s">
        <v>297</v>
      </c>
      <c r="K101" s="12" t="s">
        <v>298</v>
      </c>
      <c r="L101" s="64" t="s">
        <v>21</v>
      </c>
      <c r="M101" s="65" t="s">
        <v>270</v>
      </c>
      <c r="N101" s="9"/>
      <c r="O101" s="8"/>
    </row>
    <row r="102" spans="1:15" ht="25.5" customHeight="1" x14ac:dyDescent="0.25">
      <c r="A102" s="59">
        <v>98</v>
      </c>
      <c r="B102" s="61" t="s">
        <v>13</v>
      </c>
      <c r="C102" s="61" t="s">
        <v>14</v>
      </c>
      <c r="D102" s="61" t="s">
        <v>227</v>
      </c>
      <c r="E102" s="67" t="s">
        <v>249</v>
      </c>
      <c r="F102" s="6" t="s">
        <v>242</v>
      </c>
      <c r="G102" s="62" t="s">
        <v>271</v>
      </c>
      <c r="H102" s="63">
        <v>47005</v>
      </c>
      <c r="I102" s="7" t="s">
        <v>91</v>
      </c>
      <c r="J102" s="11" t="s">
        <v>297</v>
      </c>
      <c r="K102" s="12" t="s">
        <v>298</v>
      </c>
      <c r="L102" s="64" t="s">
        <v>55</v>
      </c>
      <c r="M102" s="65" t="s">
        <v>272</v>
      </c>
      <c r="N102" s="9"/>
      <c r="O102" s="8"/>
    </row>
    <row r="103" spans="1:15" ht="25.5" customHeight="1" x14ac:dyDescent="0.25">
      <c r="A103" s="59">
        <v>99</v>
      </c>
      <c r="B103" s="61" t="s">
        <v>13</v>
      </c>
      <c r="C103" s="61" t="s">
        <v>14</v>
      </c>
      <c r="D103" s="61" t="s">
        <v>227</v>
      </c>
      <c r="E103" s="67" t="s">
        <v>249</v>
      </c>
      <c r="F103" s="6" t="s">
        <v>242</v>
      </c>
      <c r="G103" s="62" t="s">
        <v>273</v>
      </c>
      <c r="H103" s="63">
        <v>47011</v>
      </c>
      <c r="I103" s="7" t="s">
        <v>91</v>
      </c>
      <c r="J103" s="11" t="s">
        <v>297</v>
      </c>
      <c r="K103" s="12" t="s">
        <v>298</v>
      </c>
      <c r="L103" s="64" t="s">
        <v>21</v>
      </c>
      <c r="M103" s="65" t="s">
        <v>274</v>
      </c>
      <c r="N103" s="9"/>
      <c r="O103" s="8"/>
    </row>
    <row r="104" spans="1:15" ht="25.5" customHeight="1" x14ac:dyDescent="0.25">
      <c r="A104" s="59">
        <v>100</v>
      </c>
      <c r="B104" s="61" t="s">
        <v>13</v>
      </c>
      <c r="C104" s="61" t="s">
        <v>14</v>
      </c>
      <c r="D104" s="61" t="s">
        <v>227</v>
      </c>
      <c r="E104" s="6" t="s">
        <v>252</v>
      </c>
      <c r="F104" s="6" t="s">
        <v>17</v>
      </c>
      <c r="G104" s="62" t="s">
        <v>275</v>
      </c>
      <c r="H104" s="63">
        <v>7719</v>
      </c>
      <c r="I104" s="7" t="s">
        <v>91</v>
      </c>
      <c r="J104" s="11" t="s">
        <v>297</v>
      </c>
      <c r="K104" s="12" t="s">
        <v>298</v>
      </c>
      <c r="L104" s="64" t="s">
        <v>21</v>
      </c>
      <c r="M104" s="65" t="s">
        <v>276</v>
      </c>
      <c r="N104" s="9"/>
      <c r="O104" s="8"/>
    </row>
    <row r="105" spans="1:15" ht="25.5" customHeight="1" x14ac:dyDescent="0.25">
      <c r="A105" s="59">
        <v>101</v>
      </c>
      <c r="B105" s="61" t="s">
        <v>13</v>
      </c>
      <c r="C105" s="61" t="s">
        <v>14</v>
      </c>
      <c r="D105" s="61" t="s">
        <v>227</v>
      </c>
      <c r="E105" s="6" t="s">
        <v>252</v>
      </c>
      <c r="F105" s="6" t="s">
        <v>17</v>
      </c>
      <c r="G105" s="62" t="s">
        <v>277</v>
      </c>
      <c r="H105" s="63">
        <v>7708</v>
      </c>
      <c r="I105" s="7" t="s">
        <v>91</v>
      </c>
      <c r="J105" s="11" t="s">
        <v>297</v>
      </c>
      <c r="K105" s="12" t="s">
        <v>298</v>
      </c>
      <c r="L105" s="64" t="s">
        <v>55</v>
      </c>
      <c r="M105" s="65" t="s">
        <v>278</v>
      </c>
      <c r="N105" s="9"/>
      <c r="O105" s="8"/>
    </row>
    <row r="106" spans="1:15" s="14" customFormat="1" ht="25.5" customHeight="1" x14ac:dyDescent="0.25">
      <c r="A106" s="59">
        <v>102</v>
      </c>
      <c r="B106" s="61" t="s">
        <v>13</v>
      </c>
      <c r="C106" s="61" t="s">
        <v>14</v>
      </c>
      <c r="D106" s="61" t="s">
        <v>15</v>
      </c>
      <c r="E106" s="6" t="s">
        <v>16</v>
      </c>
      <c r="F106" s="9" t="s">
        <v>17</v>
      </c>
      <c r="G106" s="23" t="s">
        <v>46</v>
      </c>
      <c r="H106" s="10">
        <v>7702</v>
      </c>
      <c r="I106" s="7" t="s">
        <v>91</v>
      </c>
      <c r="J106" s="11" t="s">
        <v>297</v>
      </c>
      <c r="K106" s="12" t="s">
        <v>298</v>
      </c>
      <c r="L106" s="13" t="s">
        <v>99</v>
      </c>
      <c r="M106" s="9" t="s">
        <v>47</v>
      </c>
      <c r="N106" s="8" t="s">
        <v>177</v>
      </c>
    </row>
    <row r="107" spans="1:15" s="14" customFormat="1" ht="25.5" customHeight="1" x14ac:dyDescent="0.25">
      <c r="A107" s="59">
        <v>103</v>
      </c>
      <c r="B107" s="61" t="s">
        <v>13</v>
      </c>
      <c r="C107" s="61" t="s">
        <v>14</v>
      </c>
      <c r="D107" s="61" t="s">
        <v>15</v>
      </c>
      <c r="E107" s="6" t="s">
        <v>16</v>
      </c>
      <c r="F107" s="9" t="s">
        <v>17</v>
      </c>
      <c r="G107" s="23" t="s">
        <v>48</v>
      </c>
      <c r="H107" s="10">
        <v>7710</v>
      </c>
      <c r="I107" s="7" t="s">
        <v>91</v>
      </c>
      <c r="J107" s="11" t="s">
        <v>297</v>
      </c>
      <c r="K107" s="12" t="s">
        <v>298</v>
      </c>
      <c r="L107" s="13" t="s">
        <v>21</v>
      </c>
      <c r="M107" s="9" t="s">
        <v>47</v>
      </c>
      <c r="N107" s="8" t="s">
        <v>177</v>
      </c>
    </row>
    <row r="108" spans="1:15" s="14" customFormat="1" ht="25.5" customHeight="1" x14ac:dyDescent="0.25">
      <c r="A108" s="59">
        <v>104</v>
      </c>
      <c r="B108" s="61" t="s">
        <v>13</v>
      </c>
      <c r="C108" s="61" t="s">
        <v>14</v>
      </c>
      <c r="D108" s="61" t="s">
        <v>15</v>
      </c>
      <c r="E108" s="9" t="s">
        <v>16</v>
      </c>
      <c r="F108" s="9" t="s">
        <v>17</v>
      </c>
      <c r="G108" s="23" t="s">
        <v>44</v>
      </c>
      <c r="H108" s="10">
        <v>7726</v>
      </c>
      <c r="I108" s="7" t="s">
        <v>91</v>
      </c>
      <c r="J108" s="11" t="s">
        <v>297</v>
      </c>
      <c r="K108" s="12" t="s">
        <v>298</v>
      </c>
      <c r="L108" s="13" t="s">
        <v>99</v>
      </c>
      <c r="M108" s="9" t="s">
        <v>45</v>
      </c>
      <c r="N108" s="8" t="s">
        <v>177</v>
      </c>
    </row>
    <row r="109" spans="1:15" s="14" customFormat="1" ht="25.5" customHeight="1" x14ac:dyDescent="0.25">
      <c r="A109" s="59">
        <v>105</v>
      </c>
      <c r="B109" s="61" t="s">
        <v>13</v>
      </c>
      <c r="C109" s="61" t="s">
        <v>14</v>
      </c>
      <c r="D109" s="61" t="s">
        <v>15</v>
      </c>
      <c r="E109" s="9" t="s">
        <v>16</v>
      </c>
      <c r="F109" s="9" t="s">
        <v>17</v>
      </c>
      <c r="G109" s="23" t="s">
        <v>42</v>
      </c>
      <c r="H109" s="10">
        <v>7721</v>
      </c>
      <c r="I109" s="7" t="s">
        <v>91</v>
      </c>
      <c r="J109" s="11" t="s">
        <v>297</v>
      </c>
      <c r="K109" s="12" t="s">
        <v>298</v>
      </c>
      <c r="L109" s="13" t="s">
        <v>99</v>
      </c>
      <c r="M109" s="9" t="s">
        <v>43</v>
      </c>
      <c r="N109" s="8" t="s">
        <v>177</v>
      </c>
    </row>
    <row r="110" spans="1:15" s="14" customFormat="1" ht="25.5" customHeight="1" x14ac:dyDescent="0.25">
      <c r="A110" s="59">
        <v>106</v>
      </c>
      <c r="B110" s="61" t="s">
        <v>13</v>
      </c>
      <c r="C110" s="61" t="s">
        <v>14</v>
      </c>
      <c r="D110" s="61" t="s">
        <v>15</v>
      </c>
      <c r="E110" s="9" t="s">
        <v>23</v>
      </c>
      <c r="F110" s="9" t="s">
        <v>51</v>
      </c>
      <c r="G110" s="23" t="s">
        <v>52</v>
      </c>
      <c r="H110" s="10">
        <v>66905</v>
      </c>
      <c r="I110" s="7" t="s">
        <v>91</v>
      </c>
      <c r="J110" s="11" t="s">
        <v>297</v>
      </c>
      <c r="K110" s="12" t="s">
        <v>298</v>
      </c>
      <c r="L110" s="13" t="s">
        <v>21</v>
      </c>
      <c r="M110" s="9" t="s">
        <v>53</v>
      </c>
      <c r="N110" s="8" t="s">
        <v>177</v>
      </c>
    </row>
    <row r="111" spans="1:15" s="14" customFormat="1" ht="25.5" customHeight="1" x14ac:dyDescent="0.25">
      <c r="A111" s="59">
        <v>107</v>
      </c>
      <c r="B111" s="61" t="s">
        <v>13</v>
      </c>
      <c r="C111" s="61" t="s">
        <v>14</v>
      </c>
      <c r="D111" s="61" t="s">
        <v>15</v>
      </c>
      <c r="E111" s="9" t="s">
        <v>27</v>
      </c>
      <c r="F111" s="9" t="s">
        <v>24</v>
      </c>
      <c r="G111" s="23" t="s">
        <v>28</v>
      </c>
      <c r="H111" s="20" t="s">
        <v>86</v>
      </c>
      <c r="I111" s="7" t="s">
        <v>91</v>
      </c>
      <c r="J111" s="11" t="s">
        <v>297</v>
      </c>
      <c r="K111" s="12" t="s">
        <v>298</v>
      </c>
      <c r="L111" s="13" t="s">
        <v>21</v>
      </c>
      <c r="M111" s="9" t="s">
        <v>69</v>
      </c>
      <c r="N111" s="8" t="s">
        <v>177</v>
      </c>
    </row>
    <row r="112" spans="1:15" ht="25.5" customHeight="1" x14ac:dyDescent="0.25">
      <c r="A112" s="59">
        <v>108</v>
      </c>
      <c r="B112" s="61" t="s">
        <v>13</v>
      </c>
      <c r="C112" s="61" t="s">
        <v>14</v>
      </c>
      <c r="D112" s="61" t="s">
        <v>15</v>
      </c>
      <c r="E112" s="9" t="s">
        <v>30</v>
      </c>
      <c r="F112" s="9" t="s">
        <v>31</v>
      </c>
      <c r="G112" s="23" t="s">
        <v>32</v>
      </c>
      <c r="H112" s="10">
        <v>63003</v>
      </c>
      <c r="I112" s="7" t="s">
        <v>91</v>
      </c>
      <c r="J112" s="11" t="s">
        <v>297</v>
      </c>
      <c r="K112" s="12" t="s">
        <v>298</v>
      </c>
      <c r="L112" s="13" t="s">
        <v>21</v>
      </c>
      <c r="M112" s="9" t="s">
        <v>33</v>
      </c>
      <c r="N112" s="8" t="s">
        <v>177</v>
      </c>
    </row>
    <row r="113" spans="1:14" s="14" customFormat="1" ht="25.5" customHeight="1" x14ac:dyDescent="0.25">
      <c r="A113" s="59">
        <v>109</v>
      </c>
      <c r="B113" s="61" t="s">
        <v>13</v>
      </c>
      <c r="C113" s="61" t="s">
        <v>14</v>
      </c>
      <c r="D113" s="61" t="s">
        <v>15</v>
      </c>
      <c r="E113" s="9" t="s">
        <v>40</v>
      </c>
      <c r="F113" s="9" t="s">
        <v>24</v>
      </c>
      <c r="G113" s="23" t="s">
        <v>60</v>
      </c>
      <c r="H113" s="10">
        <v>46806</v>
      </c>
      <c r="I113" s="7" t="s">
        <v>91</v>
      </c>
      <c r="J113" s="11" t="s">
        <v>297</v>
      </c>
      <c r="K113" s="12" t="s">
        <v>298</v>
      </c>
      <c r="L113" s="13" t="s">
        <v>21</v>
      </c>
      <c r="M113" s="9" t="s">
        <v>61</v>
      </c>
      <c r="N113" s="8" t="s">
        <v>177</v>
      </c>
    </row>
    <row r="114" spans="1:14" s="14" customFormat="1" ht="25.5" customHeight="1" x14ac:dyDescent="0.25">
      <c r="A114" s="59">
        <v>110</v>
      </c>
      <c r="B114" s="61" t="s">
        <v>13</v>
      </c>
      <c r="C114" s="61" t="s">
        <v>14</v>
      </c>
      <c r="D114" s="61" t="s">
        <v>102</v>
      </c>
      <c r="E114" s="6" t="s">
        <v>104</v>
      </c>
      <c r="F114" s="6" t="s">
        <v>105</v>
      </c>
      <c r="G114" s="6" t="s">
        <v>158</v>
      </c>
      <c r="H114" s="49">
        <v>4911</v>
      </c>
      <c r="I114" s="7" t="s">
        <v>91</v>
      </c>
      <c r="J114" s="11" t="s">
        <v>297</v>
      </c>
      <c r="K114" s="12" t="s">
        <v>298</v>
      </c>
      <c r="L114" s="47" t="s">
        <v>21</v>
      </c>
      <c r="M114" s="48" t="s">
        <v>160</v>
      </c>
      <c r="N114" s="8"/>
    </row>
    <row r="115" spans="1:14" s="14" customFormat="1" ht="25.5" customHeight="1" x14ac:dyDescent="0.25">
      <c r="A115" s="59">
        <v>111</v>
      </c>
      <c r="B115" s="61" t="s">
        <v>13</v>
      </c>
      <c r="C115" s="61" t="s">
        <v>14</v>
      </c>
      <c r="D115" s="61" t="s">
        <v>102</v>
      </c>
      <c r="E115" s="6" t="s">
        <v>112</v>
      </c>
      <c r="F115" s="42" t="s">
        <v>152</v>
      </c>
      <c r="G115" s="51" t="s">
        <v>163</v>
      </c>
      <c r="H115" s="49">
        <v>125002</v>
      </c>
      <c r="I115" s="7" t="s">
        <v>91</v>
      </c>
      <c r="J115" s="11" t="s">
        <v>297</v>
      </c>
      <c r="K115" s="12" t="s">
        <v>298</v>
      </c>
      <c r="L115" s="47" t="s">
        <v>55</v>
      </c>
      <c r="M115" s="48" t="s">
        <v>164</v>
      </c>
      <c r="N115" s="8"/>
    </row>
    <row r="116" spans="1:14" s="14" customFormat="1" ht="25.5" customHeight="1" x14ac:dyDescent="0.25">
      <c r="A116" s="59">
        <v>112</v>
      </c>
      <c r="B116" s="61" t="s">
        <v>13</v>
      </c>
      <c r="C116" s="61" t="s">
        <v>14</v>
      </c>
      <c r="D116" s="61" t="s">
        <v>102</v>
      </c>
      <c r="E116" s="6" t="s">
        <v>115</v>
      </c>
      <c r="F116" s="42" t="s">
        <v>116</v>
      </c>
      <c r="G116" s="52" t="s">
        <v>135</v>
      </c>
      <c r="H116" s="49">
        <v>98108</v>
      </c>
      <c r="I116" s="7" t="s">
        <v>91</v>
      </c>
      <c r="J116" s="11" t="s">
        <v>297</v>
      </c>
      <c r="K116" s="12" t="s">
        <v>298</v>
      </c>
      <c r="L116" s="47" t="s">
        <v>21</v>
      </c>
      <c r="M116" s="48" t="s">
        <v>136</v>
      </c>
      <c r="N116" s="8"/>
    </row>
    <row r="117" spans="1:14" s="14" customFormat="1" ht="25.5" customHeight="1" x14ac:dyDescent="0.25">
      <c r="A117" s="59">
        <v>113</v>
      </c>
      <c r="B117" s="61" t="s">
        <v>13</v>
      </c>
      <c r="C117" s="61" t="s">
        <v>14</v>
      </c>
      <c r="D117" s="61" t="s">
        <v>102</v>
      </c>
      <c r="E117" s="6" t="s">
        <v>121</v>
      </c>
      <c r="F117" s="42" t="s">
        <v>105</v>
      </c>
      <c r="G117" s="52" t="s">
        <v>122</v>
      </c>
      <c r="H117" s="49">
        <v>4917</v>
      </c>
      <c r="I117" s="7" t="s">
        <v>91</v>
      </c>
      <c r="J117" s="11" t="s">
        <v>297</v>
      </c>
      <c r="K117" s="12" t="s">
        <v>298</v>
      </c>
      <c r="L117" s="47" t="s">
        <v>21</v>
      </c>
      <c r="M117" s="48" t="s">
        <v>123</v>
      </c>
      <c r="N117" s="8"/>
    </row>
    <row r="118" spans="1:14" s="14" customFormat="1" ht="25.5" customHeight="1" x14ac:dyDescent="0.25">
      <c r="A118" s="59">
        <v>114</v>
      </c>
      <c r="B118" s="61" t="s">
        <v>13</v>
      </c>
      <c r="C118" s="61" t="s">
        <v>14</v>
      </c>
      <c r="D118" s="61" t="s">
        <v>102</v>
      </c>
      <c r="E118" s="6" t="s">
        <v>124</v>
      </c>
      <c r="F118" s="6" t="s">
        <v>127</v>
      </c>
      <c r="G118" s="52" t="s">
        <v>128</v>
      </c>
      <c r="H118" s="49">
        <v>4910</v>
      </c>
      <c r="I118" s="7" t="s">
        <v>91</v>
      </c>
      <c r="J118" s="11" t="s">
        <v>297</v>
      </c>
      <c r="K118" s="12" t="s">
        <v>298</v>
      </c>
      <c r="L118" s="47" t="s">
        <v>21</v>
      </c>
      <c r="M118" s="48" t="s">
        <v>129</v>
      </c>
      <c r="N118" s="8"/>
    </row>
    <row r="119" spans="1:14" s="14" customFormat="1" ht="25.5" customHeight="1" x14ac:dyDescent="0.25">
      <c r="A119" s="59">
        <v>115</v>
      </c>
      <c r="B119" s="61" t="s">
        <v>13</v>
      </c>
      <c r="C119" s="61" t="s">
        <v>14</v>
      </c>
      <c r="D119" s="61" t="s">
        <v>227</v>
      </c>
      <c r="E119" s="6" t="s">
        <v>228</v>
      </c>
      <c r="F119" s="6" t="s">
        <v>17</v>
      </c>
      <c r="G119" s="62" t="s">
        <v>229</v>
      </c>
      <c r="H119" s="63">
        <v>7718</v>
      </c>
      <c r="I119" s="7" t="s">
        <v>92</v>
      </c>
      <c r="J119" s="11" t="s">
        <v>297</v>
      </c>
      <c r="K119" s="12" t="s">
        <v>298</v>
      </c>
      <c r="L119" s="64" t="s">
        <v>21</v>
      </c>
      <c r="M119" s="65" t="s">
        <v>230</v>
      </c>
      <c r="N119" s="8"/>
    </row>
    <row r="120" spans="1:14" s="14" customFormat="1" ht="25.5" customHeight="1" x14ac:dyDescent="0.25">
      <c r="A120" s="59">
        <v>116</v>
      </c>
      <c r="B120" s="61" t="s">
        <v>13</v>
      </c>
      <c r="C120" s="61" t="s">
        <v>14</v>
      </c>
      <c r="D120" s="61" t="s">
        <v>227</v>
      </c>
      <c r="E120" s="6" t="s">
        <v>228</v>
      </c>
      <c r="F120" s="6" t="s">
        <v>17</v>
      </c>
      <c r="G120" s="62" t="s">
        <v>231</v>
      </c>
      <c r="H120" s="63">
        <v>7707</v>
      </c>
      <c r="I120" s="7" t="s">
        <v>92</v>
      </c>
      <c r="J120" s="11" t="s">
        <v>297</v>
      </c>
      <c r="K120" s="12" t="s">
        <v>298</v>
      </c>
      <c r="L120" s="64" t="s">
        <v>55</v>
      </c>
      <c r="M120" s="65" t="s">
        <v>232</v>
      </c>
      <c r="N120" s="8"/>
    </row>
    <row r="121" spans="1:14" s="14" customFormat="1" ht="25.5" customHeight="1" x14ac:dyDescent="0.25">
      <c r="A121" s="59">
        <v>117</v>
      </c>
      <c r="B121" s="61" t="s">
        <v>13</v>
      </c>
      <c r="C121" s="61" t="s">
        <v>14</v>
      </c>
      <c r="D121" s="61" t="s">
        <v>227</v>
      </c>
      <c r="E121" s="6" t="s">
        <v>228</v>
      </c>
      <c r="F121" s="6" t="s">
        <v>17</v>
      </c>
      <c r="G121" s="62" t="s">
        <v>233</v>
      </c>
      <c r="H121" s="66" t="s">
        <v>234</v>
      </c>
      <c r="I121" s="7" t="s">
        <v>92</v>
      </c>
      <c r="J121" s="11" t="s">
        <v>297</v>
      </c>
      <c r="K121" s="12" t="s">
        <v>298</v>
      </c>
      <c r="L121" s="64" t="s">
        <v>55</v>
      </c>
      <c r="M121" s="65" t="s">
        <v>235</v>
      </c>
      <c r="N121" s="8"/>
    </row>
    <row r="122" spans="1:14" s="14" customFormat="1" ht="25.5" customHeight="1" x14ac:dyDescent="0.25">
      <c r="A122" s="59">
        <v>118</v>
      </c>
      <c r="B122" s="61" t="s">
        <v>13</v>
      </c>
      <c r="C122" s="61" t="s">
        <v>14</v>
      </c>
      <c r="D122" s="61" t="s">
        <v>227</v>
      </c>
      <c r="E122" s="6" t="s">
        <v>236</v>
      </c>
      <c r="F122" s="6" t="s">
        <v>17</v>
      </c>
      <c r="G122" s="62" t="s">
        <v>237</v>
      </c>
      <c r="H122" s="63">
        <v>7711</v>
      </c>
      <c r="I122" s="7" t="s">
        <v>92</v>
      </c>
      <c r="J122" s="11" t="s">
        <v>297</v>
      </c>
      <c r="K122" s="12" t="s">
        <v>298</v>
      </c>
      <c r="L122" s="64" t="s">
        <v>21</v>
      </c>
      <c r="M122" s="65" t="s">
        <v>238</v>
      </c>
      <c r="N122" s="8"/>
    </row>
    <row r="123" spans="1:14" s="14" customFormat="1" ht="25.5" customHeight="1" x14ac:dyDescent="0.25">
      <c r="A123" s="59">
        <v>119</v>
      </c>
      <c r="B123" s="61" t="s">
        <v>13</v>
      </c>
      <c r="C123" s="61" t="s">
        <v>14</v>
      </c>
      <c r="D123" s="61" t="s">
        <v>227</v>
      </c>
      <c r="E123" s="6" t="s">
        <v>236</v>
      </c>
      <c r="F123" s="6" t="s">
        <v>17</v>
      </c>
      <c r="G123" s="62" t="s">
        <v>239</v>
      </c>
      <c r="H123" s="63">
        <v>7723</v>
      </c>
      <c r="I123" s="7" t="s">
        <v>92</v>
      </c>
      <c r="J123" s="11" t="s">
        <v>297</v>
      </c>
      <c r="K123" s="12" t="s">
        <v>298</v>
      </c>
      <c r="L123" s="64" t="s">
        <v>55</v>
      </c>
      <c r="M123" s="65" t="s">
        <v>240</v>
      </c>
      <c r="N123" s="8"/>
    </row>
    <row r="124" spans="1:14" s="14" customFormat="1" ht="25.5" customHeight="1" x14ac:dyDescent="0.25">
      <c r="A124" s="59">
        <v>120</v>
      </c>
      <c r="B124" s="61" t="s">
        <v>13</v>
      </c>
      <c r="C124" s="61" t="s">
        <v>14</v>
      </c>
      <c r="D124" s="61" t="s">
        <v>227</v>
      </c>
      <c r="E124" s="6" t="s">
        <v>241</v>
      </c>
      <c r="F124" s="6" t="s">
        <v>242</v>
      </c>
      <c r="G124" s="62" t="s">
        <v>243</v>
      </c>
      <c r="H124" s="66" t="s">
        <v>244</v>
      </c>
      <c r="I124" s="7" t="s">
        <v>92</v>
      </c>
      <c r="J124" s="11" t="s">
        <v>297</v>
      </c>
      <c r="K124" s="12" t="s">
        <v>298</v>
      </c>
      <c r="L124" s="64" t="s">
        <v>21</v>
      </c>
      <c r="M124" s="65" t="s">
        <v>245</v>
      </c>
      <c r="N124" s="8"/>
    </row>
    <row r="125" spans="1:14" s="14" customFormat="1" ht="25.5" customHeight="1" x14ac:dyDescent="0.25">
      <c r="A125" s="59">
        <v>121</v>
      </c>
      <c r="B125" s="61" t="s">
        <v>13</v>
      </c>
      <c r="C125" s="61" t="s">
        <v>14</v>
      </c>
      <c r="D125" s="61" t="s">
        <v>227</v>
      </c>
      <c r="E125" s="6" t="s">
        <v>241</v>
      </c>
      <c r="F125" s="6" t="s">
        <v>242</v>
      </c>
      <c r="G125" s="62" t="s">
        <v>246</v>
      </c>
      <c r="H125" s="66" t="s">
        <v>247</v>
      </c>
      <c r="I125" s="7" t="s">
        <v>92</v>
      </c>
      <c r="J125" s="11" t="s">
        <v>297</v>
      </c>
      <c r="K125" s="12" t="s">
        <v>298</v>
      </c>
      <c r="L125" s="64" t="s">
        <v>55</v>
      </c>
      <c r="M125" s="65" t="s">
        <v>248</v>
      </c>
      <c r="N125" s="8"/>
    </row>
    <row r="126" spans="1:14" s="14" customFormat="1" ht="25.5" customHeight="1" x14ac:dyDescent="0.25">
      <c r="A126" s="59">
        <v>122</v>
      </c>
      <c r="B126" s="61" t="s">
        <v>13</v>
      </c>
      <c r="C126" s="61" t="s">
        <v>14</v>
      </c>
      <c r="D126" s="61" t="s">
        <v>227</v>
      </c>
      <c r="E126" s="6" t="s">
        <v>249</v>
      </c>
      <c r="F126" s="6" t="s">
        <v>242</v>
      </c>
      <c r="G126" s="62" t="s">
        <v>250</v>
      </c>
      <c r="H126" s="63">
        <v>47001</v>
      </c>
      <c r="I126" s="7" t="s">
        <v>92</v>
      </c>
      <c r="J126" s="11" t="s">
        <v>297</v>
      </c>
      <c r="K126" s="12" t="s">
        <v>298</v>
      </c>
      <c r="L126" s="64" t="s">
        <v>21</v>
      </c>
      <c r="M126" s="65" t="s">
        <v>251</v>
      </c>
      <c r="N126" s="8"/>
    </row>
    <row r="127" spans="1:14" s="14" customFormat="1" ht="25.5" customHeight="1" x14ac:dyDescent="0.25">
      <c r="A127" s="59">
        <v>123</v>
      </c>
      <c r="B127" s="61" t="s">
        <v>13</v>
      </c>
      <c r="C127" s="61" t="s">
        <v>14</v>
      </c>
      <c r="D127" s="61" t="s">
        <v>227</v>
      </c>
      <c r="E127" s="6" t="s">
        <v>252</v>
      </c>
      <c r="F127" s="6" t="s">
        <v>17</v>
      </c>
      <c r="G127" s="62" t="s">
        <v>253</v>
      </c>
      <c r="H127" s="63">
        <v>7706</v>
      </c>
      <c r="I127" s="7" t="s">
        <v>92</v>
      </c>
      <c r="J127" s="11" t="s">
        <v>297</v>
      </c>
      <c r="K127" s="12" t="s">
        <v>298</v>
      </c>
      <c r="L127" s="64" t="s">
        <v>21</v>
      </c>
      <c r="M127" s="65" t="s">
        <v>254</v>
      </c>
      <c r="N127" s="8"/>
    </row>
    <row r="128" spans="1:14" ht="25.5" customHeight="1" x14ac:dyDescent="0.25">
      <c r="A128" s="59">
        <v>124</v>
      </c>
      <c r="B128" s="61" t="s">
        <v>13</v>
      </c>
      <c r="C128" s="61" t="s">
        <v>14</v>
      </c>
      <c r="D128" s="61" t="s">
        <v>15</v>
      </c>
      <c r="E128" s="9" t="s">
        <v>16</v>
      </c>
      <c r="F128" s="9" t="s">
        <v>17</v>
      </c>
      <c r="G128" s="23" t="s">
        <v>18</v>
      </c>
      <c r="H128" s="10">
        <v>7720</v>
      </c>
      <c r="I128" s="7" t="s">
        <v>92</v>
      </c>
      <c r="J128" s="11" t="s">
        <v>297</v>
      </c>
      <c r="K128" s="12" t="s">
        <v>298</v>
      </c>
      <c r="L128" s="13" t="s">
        <v>21</v>
      </c>
      <c r="M128" s="9" t="s">
        <v>22</v>
      </c>
      <c r="N128" s="8" t="s">
        <v>173</v>
      </c>
    </row>
    <row r="129" spans="1:14" ht="25.5" customHeight="1" x14ac:dyDescent="0.25">
      <c r="A129" s="59">
        <v>125</v>
      </c>
      <c r="B129" s="61" t="s">
        <v>13</v>
      </c>
      <c r="C129" s="61" t="s">
        <v>14</v>
      </c>
      <c r="D129" s="61" t="s">
        <v>15</v>
      </c>
      <c r="E129" s="9" t="s">
        <v>23</v>
      </c>
      <c r="F129" s="9" t="s">
        <v>24</v>
      </c>
      <c r="G129" s="23" t="s">
        <v>25</v>
      </c>
      <c r="H129" s="10">
        <v>46803</v>
      </c>
      <c r="I129" s="7" t="s">
        <v>92</v>
      </c>
      <c r="J129" s="11" t="s">
        <v>297</v>
      </c>
      <c r="K129" s="12" t="s">
        <v>298</v>
      </c>
      <c r="L129" s="13" t="s">
        <v>99</v>
      </c>
      <c r="M129" s="9" t="s">
        <v>26</v>
      </c>
      <c r="N129" s="8" t="s">
        <v>173</v>
      </c>
    </row>
    <row r="130" spans="1:14" ht="25.5" customHeight="1" x14ac:dyDescent="0.25">
      <c r="A130" s="59">
        <v>126</v>
      </c>
      <c r="B130" s="61" t="s">
        <v>13</v>
      </c>
      <c r="C130" s="61" t="s">
        <v>14</v>
      </c>
      <c r="D130" s="61" t="s">
        <v>15</v>
      </c>
      <c r="E130" s="23" t="s">
        <v>23</v>
      </c>
      <c r="F130" s="23" t="s">
        <v>24</v>
      </c>
      <c r="G130" s="23" t="s">
        <v>66</v>
      </c>
      <c r="H130" s="25">
        <v>46810</v>
      </c>
      <c r="I130" s="7" t="s">
        <v>92</v>
      </c>
      <c r="J130" s="11" t="s">
        <v>297</v>
      </c>
      <c r="K130" s="12" t="s">
        <v>298</v>
      </c>
      <c r="L130" s="13" t="s">
        <v>21</v>
      </c>
      <c r="M130" s="23" t="s">
        <v>67</v>
      </c>
      <c r="N130" s="8" t="s">
        <v>173</v>
      </c>
    </row>
    <row r="131" spans="1:14" s="14" customFormat="1" ht="25.5" customHeight="1" x14ac:dyDescent="0.25">
      <c r="A131" s="59">
        <v>127</v>
      </c>
      <c r="B131" s="61" t="s">
        <v>13</v>
      </c>
      <c r="C131" s="61" t="s">
        <v>14</v>
      </c>
      <c r="D131" s="61" t="s">
        <v>15</v>
      </c>
      <c r="E131" s="23" t="s">
        <v>27</v>
      </c>
      <c r="F131" s="23" t="s">
        <v>24</v>
      </c>
      <c r="G131" s="23" t="s">
        <v>68</v>
      </c>
      <c r="H131" s="25">
        <v>64801</v>
      </c>
      <c r="I131" s="7" t="s">
        <v>92</v>
      </c>
      <c r="J131" s="11" t="s">
        <v>297</v>
      </c>
      <c r="K131" s="12" t="s">
        <v>298</v>
      </c>
      <c r="L131" s="29" t="s">
        <v>21</v>
      </c>
      <c r="M131" s="23" t="s">
        <v>69</v>
      </c>
      <c r="N131" s="8" t="s">
        <v>173</v>
      </c>
    </row>
    <row r="132" spans="1:14" s="14" customFormat="1" ht="25.5" customHeight="1" x14ac:dyDescent="0.25">
      <c r="A132" s="59">
        <v>128</v>
      </c>
      <c r="B132" s="61" t="s">
        <v>13</v>
      </c>
      <c r="C132" s="61" t="s">
        <v>14</v>
      </c>
      <c r="D132" s="61" t="s">
        <v>15</v>
      </c>
      <c r="E132" s="23" t="s">
        <v>30</v>
      </c>
      <c r="F132" s="23" t="s">
        <v>31</v>
      </c>
      <c r="G132" s="23" t="s">
        <v>30</v>
      </c>
      <c r="H132" s="25">
        <v>63001</v>
      </c>
      <c r="I132" s="7" t="s">
        <v>92</v>
      </c>
      <c r="J132" s="11" t="s">
        <v>297</v>
      </c>
      <c r="K132" s="12" t="s">
        <v>298</v>
      </c>
      <c r="L132" s="29" t="s">
        <v>21</v>
      </c>
      <c r="M132" s="23" t="s">
        <v>70</v>
      </c>
      <c r="N132" s="8" t="s">
        <v>173</v>
      </c>
    </row>
    <row r="133" spans="1:14" ht="25.5" customHeight="1" x14ac:dyDescent="0.25">
      <c r="A133" s="59">
        <v>129</v>
      </c>
      <c r="B133" s="61" t="s">
        <v>13</v>
      </c>
      <c r="C133" s="61" t="s">
        <v>14</v>
      </c>
      <c r="D133" s="61" t="s">
        <v>15</v>
      </c>
      <c r="E133" s="23" t="s">
        <v>34</v>
      </c>
      <c r="F133" s="23" t="s">
        <v>77</v>
      </c>
      <c r="G133" s="23" t="s">
        <v>78</v>
      </c>
      <c r="H133" s="30">
        <v>126301</v>
      </c>
      <c r="I133" s="7" t="s">
        <v>92</v>
      </c>
      <c r="J133" s="11" t="s">
        <v>297</v>
      </c>
      <c r="K133" s="12" t="s">
        <v>298</v>
      </c>
      <c r="L133" s="29" t="s">
        <v>99</v>
      </c>
      <c r="M133" s="23" t="s">
        <v>81</v>
      </c>
      <c r="N133" s="8" t="s">
        <v>173</v>
      </c>
    </row>
    <row r="134" spans="1:14" ht="25.5" customHeight="1" x14ac:dyDescent="0.25">
      <c r="A134" s="59">
        <v>130</v>
      </c>
      <c r="B134" s="61" t="s">
        <v>13</v>
      </c>
      <c r="C134" s="61" t="s">
        <v>14</v>
      </c>
      <c r="D134" s="61" t="s">
        <v>15</v>
      </c>
      <c r="E134" s="23" t="s">
        <v>34</v>
      </c>
      <c r="F134" s="23" t="s">
        <v>77</v>
      </c>
      <c r="G134" s="23" t="s">
        <v>79</v>
      </c>
      <c r="H134" s="25">
        <v>126303</v>
      </c>
      <c r="I134" s="7" t="s">
        <v>92</v>
      </c>
      <c r="J134" s="11" t="s">
        <v>297</v>
      </c>
      <c r="K134" s="12" t="s">
        <v>298</v>
      </c>
      <c r="L134" s="29" t="s">
        <v>99</v>
      </c>
      <c r="M134" s="23" t="s">
        <v>82</v>
      </c>
      <c r="N134" s="8" t="s">
        <v>173</v>
      </c>
    </row>
    <row r="135" spans="1:14" s="14" customFormat="1" ht="25.5" customHeight="1" x14ac:dyDescent="0.25">
      <c r="A135" s="59">
        <v>131</v>
      </c>
      <c r="B135" s="61" t="s">
        <v>13</v>
      </c>
      <c r="C135" s="61" t="s">
        <v>14</v>
      </c>
      <c r="D135" s="61" t="s">
        <v>15</v>
      </c>
      <c r="E135" s="23" t="s">
        <v>34</v>
      </c>
      <c r="F135" s="23" t="s">
        <v>77</v>
      </c>
      <c r="G135" s="23" t="s">
        <v>80</v>
      </c>
      <c r="H135" s="25">
        <v>126302</v>
      </c>
      <c r="I135" s="7" t="s">
        <v>92</v>
      </c>
      <c r="J135" s="11" t="s">
        <v>297</v>
      </c>
      <c r="K135" s="12" t="s">
        <v>298</v>
      </c>
      <c r="L135" s="29" t="s">
        <v>21</v>
      </c>
      <c r="M135" s="23" t="s">
        <v>83</v>
      </c>
      <c r="N135" s="8" t="s">
        <v>173</v>
      </c>
    </row>
    <row r="136" spans="1:14" s="14" customFormat="1" ht="25.5" customHeight="1" x14ac:dyDescent="0.25">
      <c r="A136" s="59">
        <v>132</v>
      </c>
      <c r="B136" s="61" t="s">
        <v>13</v>
      </c>
      <c r="C136" s="61" t="s">
        <v>14</v>
      </c>
      <c r="D136" s="61" t="s">
        <v>15</v>
      </c>
      <c r="E136" s="23" t="s">
        <v>40</v>
      </c>
      <c r="F136" s="23" t="s">
        <v>24</v>
      </c>
      <c r="G136" s="23" t="s">
        <v>40</v>
      </c>
      <c r="H136" s="30" t="s">
        <v>84</v>
      </c>
      <c r="I136" s="7" t="s">
        <v>92</v>
      </c>
      <c r="J136" s="11" t="s">
        <v>297</v>
      </c>
      <c r="K136" s="12" t="s">
        <v>298</v>
      </c>
      <c r="L136" s="29" t="s">
        <v>21</v>
      </c>
      <c r="M136" s="23" t="s">
        <v>100</v>
      </c>
      <c r="N136" s="8"/>
    </row>
    <row r="137" spans="1:14" s="14" customFormat="1" ht="25.5" customHeight="1" x14ac:dyDescent="0.25">
      <c r="A137" s="59">
        <v>133</v>
      </c>
      <c r="B137" s="61" t="s">
        <v>13</v>
      </c>
      <c r="C137" s="61" t="s">
        <v>14</v>
      </c>
      <c r="D137" s="61" t="s">
        <v>102</v>
      </c>
      <c r="E137" s="6" t="s">
        <v>104</v>
      </c>
      <c r="F137" s="42" t="s">
        <v>105</v>
      </c>
      <c r="G137" s="6" t="s">
        <v>149</v>
      </c>
      <c r="H137" s="43">
        <v>4922</v>
      </c>
      <c r="I137" s="7" t="s">
        <v>92</v>
      </c>
      <c r="J137" s="11" t="s">
        <v>297</v>
      </c>
      <c r="K137" s="12" t="s">
        <v>298</v>
      </c>
      <c r="L137" s="47" t="s">
        <v>21</v>
      </c>
      <c r="M137" s="48" t="s">
        <v>151</v>
      </c>
      <c r="N137" s="8"/>
    </row>
    <row r="138" spans="1:14" s="14" customFormat="1" ht="25.5" customHeight="1" x14ac:dyDescent="0.25">
      <c r="A138" s="59">
        <v>134</v>
      </c>
      <c r="B138" s="61" t="s">
        <v>13</v>
      </c>
      <c r="C138" s="61" t="s">
        <v>14</v>
      </c>
      <c r="D138" s="61" t="s">
        <v>102</v>
      </c>
      <c r="E138" s="6" t="s">
        <v>112</v>
      </c>
      <c r="F138" s="42" t="s">
        <v>152</v>
      </c>
      <c r="G138" s="52" t="s">
        <v>155</v>
      </c>
      <c r="H138" s="49">
        <v>125005</v>
      </c>
      <c r="I138" s="7" t="s">
        <v>92</v>
      </c>
      <c r="J138" s="11" t="s">
        <v>297</v>
      </c>
      <c r="K138" s="12" t="s">
        <v>298</v>
      </c>
      <c r="L138" s="47" t="s">
        <v>21</v>
      </c>
      <c r="M138" s="48" t="s">
        <v>156</v>
      </c>
      <c r="N138" s="8"/>
    </row>
    <row r="139" spans="1:14" s="14" customFormat="1" ht="25.5" customHeight="1" x14ac:dyDescent="0.25">
      <c r="A139" s="59">
        <v>135</v>
      </c>
      <c r="B139" s="61" t="s">
        <v>13</v>
      </c>
      <c r="C139" s="61" t="s">
        <v>14</v>
      </c>
      <c r="D139" s="61" t="s">
        <v>102</v>
      </c>
      <c r="E139" s="6" t="s">
        <v>115</v>
      </c>
      <c r="F139" s="42" t="s">
        <v>116</v>
      </c>
      <c r="G139" s="52" t="s">
        <v>119</v>
      </c>
      <c r="H139" s="49">
        <v>98101</v>
      </c>
      <c r="I139" s="7" t="s">
        <v>92</v>
      </c>
      <c r="J139" s="11" t="s">
        <v>297</v>
      </c>
      <c r="K139" s="12" t="s">
        <v>298</v>
      </c>
      <c r="L139" s="47" t="s">
        <v>21</v>
      </c>
      <c r="M139" s="48" t="s">
        <v>120</v>
      </c>
      <c r="N139" s="8"/>
    </row>
    <row r="140" spans="1:14" s="14" customFormat="1" ht="25.5" customHeight="1" x14ac:dyDescent="0.25">
      <c r="A140" s="59">
        <v>136</v>
      </c>
      <c r="B140" s="61" t="s">
        <v>13</v>
      </c>
      <c r="C140" s="61" t="s">
        <v>14</v>
      </c>
      <c r="D140" s="61" t="s">
        <v>102</v>
      </c>
      <c r="E140" s="6" t="s">
        <v>121</v>
      </c>
      <c r="F140" s="6" t="s">
        <v>127</v>
      </c>
      <c r="G140" s="52" t="s">
        <v>137</v>
      </c>
      <c r="H140" s="49">
        <v>4921</v>
      </c>
      <c r="I140" s="7" t="s">
        <v>92</v>
      </c>
      <c r="J140" s="11" t="s">
        <v>297</v>
      </c>
      <c r="K140" s="12" t="s">
        <v>298</v>
      </c>
      <c r="L140" s="47" t="s">
        <v>21</v>
      </c>
      <c r="M140" s="48" t="s">
        <v>138</v>
      </c>
      <c r="N140" s="8"/>
    </row>
    <row r="141" spans="1:14" s="14" customFormat="1" ht="25.5" customHeight="1" x14ac:dyDescent="0.25">
      <c r="A141" s="59">
        <v>137</v>
      </c>
      <c r="B141" s="61" t="s">
        <v>13</v>
      </c>
      <c r="C141" s="61" t="s">
        <v>14</v>
      </c>
      <c r="D141" s="61" t="s">
        <v>102</v>
      </c>
      <c r="E141" s="6" t="s">
        <v>124</v>
      </c>
      <c r="F141" s="42" t="s">
        <v>105</v>
      </c>
      <c r="G141" s="52" t="s">
        <v>130</v>
      </c>
      <c r="H141" s="49">
        <v>4923</v>
      </c>
      <c r="I141" s="7" t="s">
        <v>92</v>
      </c>
      <c r="J141" s="11" t="s">
        <v>297</v>
      </c>
      <c r="K141" s="12" t="s">
        <v>298</v>
      </c>
      <c r="L141" s="47" t="s">
        <v>21</v>
      </c>
      <c r="M141" s="48" t="s">
        <v>131</v>
      </c>
      <c r="N141" s="8"/>
    </row>
    <row r="142" spans="1:14" s="14" customFormat="1" ht="25.5" customHeight="1" x14ac:dyDescent="0.25">
      <c r="A142" s="59">
        <v>138</v>
      </c>
      <c r="B142" s="61" t="s">
        <v>13</v>
      </c>
      <c r="C142" s="61" t="s">
        <v>14</v>
      </c>
      <c r="D142" s="61" t="s">
        <v>227</v>
      </c>
      <c r="E142" s="6" t="s">
        <v>228</v>
      </c>
      <c r="F142" s="6" t="s">
        <v>17</v>
      </c>
      <c r="G142" s="62" t="s">
        <v>255</v>
      </c>
      <c r="H142" s="63">
        <v>7705</v>
      </c>
      <c r="I142" s="7" t="s">
        <v>93</v>
      </c>
      <c r="J142" s="11" t="s">
        <v>297</v>
      </c>
      <c r="K142" s="12" t="s">
        <v>298</v>
      </c>
      <c r="L142" s="64" t="s">
        <v>21</v>
      </c>
      <c r="M142" s="65" t="s">
        <v>256</v>
      </c>
      <c r="N142" s="8"/>
    </row>
    <row r="143" spans="1:14" s="14" customFormat="1" ht="25.5" customHeight="1" x14ac:dyDescent="0.25">
      <c r="A143" s="59">
        <v>139</v>
      </c>
      <c r="B143" s="61" t="s">
        <v>13</v>
      </c>
      <c r="C143" s="61" t="s">
        <v>14</v>
      </c>
      <c r="D143" s="61" t="s">
        <v>227</v>
      </c>
      <c r="E143" s="6" t="s">
        <v>236</v>
      </c>
      <c r="F143" s="6" t="s">
        <v>17</v>
      </c>
      <c r="G143" s="62" t="s">
        <v>257</v>
      </c>
      <c r="H143" s="63">
        <v>7717</v>
      </c>
      <c r="I143" s="7" t="s">
        <v>93</v>
      </c>
      <c r="J143" s="11" t="s">
        <v>297</v>
      </c>
      <c r="K143" s="12" t="s">
        <v>298</v>
      </c>
      <c r="L143" s="64" t="s">
        <v>55</v>
      </c>
      <c r="M143" s="65" t="s">
        <v>258</v>
      </c>
      <c r="N143" s="8"/>
    </row>
    <row r="144" spans="1:14" s="14" customFormat="1" ht="25.5" customHeight="1" x14ac:dyDescent="0.25">
      <c r="A144" s="59">
        <v>140</v>
      </c>
      <c r="B144" s="61" t="s">
        <v>13</v>
      </c>
      <c r="C144" s="61" t="s">
        <v>14</v>
      </c>
      <c r="D144" s="61" t="s">
        <v>227</v>
      </c>
      <c r="E144" s="6" t="s">
        <v>236</v>
      </c>
      <c r="F144" s="6" t="s">
        <v>17</v>
      </c>
      <c r="G144" s="62" t="s">
        <v>259</v>
      </c>
      <c r="H144" s="63">
        <v>7703</v>
      </c>
      <c r="I144" s="7" t="s">
        <v>93</v>
      </c>
      <c r="J144" s="11" t="s">
        <v>297</v>
      </c>
      <c r="K144" s="12" t="s">
        <v>298</v>
      </c>
      <c r="L144" s="64" t="s">
        <v>21</v>
      </c>
      <c r="M144" s="65" t="s">
        <v>260</v>
      </c>
      <c r="N144" s="8"/>
    </row>
    <row r="145" spans="1:14" s="14" customFormat="1" ht="25.5" customHeight="1" x14ac:dyDescent="0.25">
      <c r="A145" s="59">
        <v>141</v>
      </c>
      <c r="B145" s="61" t="s">
        <v>13</v>
      </c>
      <c r="C145" s="61" t="s">
        <v>14</v>
      </c>
      <c r="D145" s="61" t="s">
        <v>227</v>
      </c>
      <c r="E145" s="6" t="s">
        <v>236</v>
      </c>
      <c r="F145" s="6" t="s">
        <v>17</v>
      </c>
      <c r="G145" s="62" t="s">
        <v>261</v>
      </c>
      <c r="H145" s="63">
        <v>7713</v>
      </c>
      <c r="I145" s="7" t="s">
        <v>93</v>
      </c>
      <c r="J145" s="11" t="s">
        <v>297</v>
      </c>
      <c r="K145" s="12" t="s">
        <v>298</v>
      </c>
      <c r="L145" s="64" t="s">
        <v>55</v>
      </c>
      <c r="M145" s="65" t="s">
        <v>262</v>
      </c>
      <c r="N145" s="8"/>
    </row>
    <row r="146" spans="1:14" s="14" customFormat="1" ht="25.5" customHeight="1" x14ac:dyDescent="0.25">
      <c r="A146" s="59">
        <v>142</v>
      </c>
      <c r="B146" s="61" t="s">
        <v>13</v>
      </c>
      <c r="C146" s="61" t="s">
        <v>14</v>
      </c>
      <c r="D146" s="61" t="s">
        <v>227</v>
      </c>
      <c r="E146" s="6" t="s">
        <v>236</v>
      </c>
      <c r="F146" s="6" t="s">
        <v>17</v>
      </c>
      <c r="G146" s="62" t="s">
        <v>263</v>
      </c>
      <c r="H146" s="63">
        <v>7725</v>
      </c>
      <c r="I146" s="7" t="s">
        <v>93</v>
      </c>
      <c r="J146" s="11" t="s">
        <v>297</v>
      </c>
      <c r="K146" s="12" t="s">
        <v>298</v>
      </c>
      <c r="L146" s="64" t="s">
        <v>55</v>
      </c>
      <c r="M146" s="65" t="s">
        <v>264</v>
      </c>
      <c r="N146" s="8"/>
    </row>
    <row r="147" spans="1:14" s="14" customFormat="1" ht="25.5" customHeight="1" x14ac:dyDescent="0.25">
      <c r="A147" s="59">
        <v>143</v>
      </c>
      <c r="B147" s="61" t="s">
        <v>13</v>
      </c>
      <c r="C147" s="61" t="s">
        <v>14</v>
      </c>
      <c r="D147" s="61" t="s">
        <v>227</v>
      </c>
      <c r="E147" s="6" t="s">
        <v>241</v>
      </c>
      <c r="F147" s="6" t="s">
        <v>242</v>
      </c>
      <c r="G147" s="62" t="s">
        <v>265</v>
      </c>
      <c r="H147" s="66" t="s">
        <v>266</v>
      </c>
      <c r="I147" s="7" t="s">
        <v>93</v>
      </c>
      <c r="J147" s="11" t="s">
        <v>297</v>
      </c>
      <c r="K147" s="12" t="s">
        <v>298</v>
      </c>
      <c r="L147" s="64" t="s">
        <v>21</v>
      </c>
      <c r="M147" s="65" t="s">
        <v>267</v>
      </c>
      <c r="N147" s="8"/>
    </row>
    <row r="148" spans="1:14" s="14" customFormat="1" ht="25.5" customHeight="1" x14ac:dyDescent="0.25">
      <c r="A148" s="59">
        <v>144</v>
      </c>
      <c r="B148" s="61" t="s">
        <v>13</v>
      </c>
      <c r="C148" s="61" t="s">
        <v>14</v>
      </c>
      <c r="D148" s="61" t="s">
        <v>227</v>
      </c>
      <c r="E148" s="6" t="s">
        <v>241</v>
      </c>
      <c r="F148" s="6" t="s">
        <v>242</v>
      </c>
      <c r="G148" s="62" t="s">
        <v>268</v>
      </c>
      <c r="H148" s="66" t="s">
        <v>269</v>
      </c>
      <c r="I148" s="7" t="s">
        <v>93</v>
      </c>
      <c r="J148" s="11" t="s">
        <v>297</v>
      </c>
      <c r="K148" s="12" t="s">
        <v>298</v>
      </c>
      <c r="L148" s="64" t="s">
        <v>55</v>
      </c>
      <c r="M148" s="65" t="s">
        <v>270</v>
      </c>
      <c r="N148" s="8"/>
    </row>
    <row r="149" spans="1:14" s="14" customFormat="1" ht="25.5" customHeight="1" x14ac:dyDescent="0.25">
      <c r="A149" s="59">
        <v>145</v>
      </c>
      <c r="B149" s="61" t="s">
        <v>13</v>
      </c>
      <c r="C149" s="61" t="s">
        <v>14</v>
      </c>
      <c r="D149" s="61" t="s">
        <v>227</v>
      </c>
      <c r="E149" s="67" t="s">
        <v>249</v>
      </c>
      <c r="F149" s="6" t="s">
        <v>242</v>
      </c>
      <c r="G149" s="62" t="s">
        <v>271</v>
      </c>
      <c r="H149" s="63">
        <v>47005</v>
      </c>
      <c r="I149" s="7" t="s">
        <v>93</v>
      </c>
      <c r="J149" s="11" t="s">
        <v>297</v>
      </c>
      <c r="K149" s="12" t="s">
        <v>298</v>
      </c>
      <c r="L149" s="64" t="s">
        <v>21</v>
      </c>
      <c r="M149" s="65" t="s">
        <v>272</v>
      </c>
      <c r="N149" s="8"/>
    </row>
    <row r="150" spans="1:14" s="14" customFormat="1" ht="25.5" customHeight="1" x14ac:dyDescent="0.25">
      <c r="A150" s="59">
        <v>146</v>
      </c>
      <c r="B150" s="61" t="s">
        <v>13</v>
      </c>
      <c r="C150" s="61" t="s">
        <v>14</v>
      </c>
      <c r="D150" s="61" t="s">
        <v>227</v>
      </c>
      <c r="E150" s="67" t="s">
        <v>249</v>
      </c>
      <c r="F150" s="6" t="s">
        <v>242</v>
      </c>
      <c r="G150" s="62" t="s">
        <v>273</v>
      </c>
      <c r="H150" s="63">
        <v>47011</v>
      </c>
      <c r="I150" s="7" t="s">
        <v>93</v>
      </c>
      <c r="J150" s="11" t="s">
        <v>297</v>
      </c>
      <c r="K150" s="12" t="s">
        <v>298</v>
      </c>
      <c r="L150" s="64" t="s">
        <v>55</v>
      </c>
      <c r="M150" s="65" t="s">
        <v>274</v>
      </c>
      <c r="N150" s="8"/>
    </row>
    <row r="151" spans="1:14" s="14" customFormat="1" ht="25.5" customHeight="1" x14ac:dyDescent="0.25">
      <c r="A151" s="59">
        <v>147</v>
      </c>
      <c r="B151" s="61" t="s">
        <v>13</v>
      </c>
      <c r="C151" s="61" t="s">
        <v>14</v>
      </c>
      <c r="D151" s="61" t="s">
        <v>227</v>
      </c>
      <c r="E151" s="6" t="s">
        <v>252</v>
      </c>
      <c r="F151" s="6" t="s">
        <v>17</v>
      </c>
      <c r="G151" s="62" t="s">
        <v>275</v>
      </c>
      <c r="H151" s="63">
        <v>7719</v>
      </c>
      <c r="I151" s="7" t="s">
        <v>93</v>
      </c>
      <c r="J151" s="11" t="s">
        <v>297</v>
      </c>
      <c r="K151" s="12" t="s">
        <v>298</v>
      </c>
      <c r="L151" s="64" t="s">
        <v>55</v>
      </c>
      <c r="M151" s="65" t="s">
        <v>276</v>
      </c>
      <c r="N151" s="8"/>
    </row>
    <row r="152" spans="1:14" s="14" customFormat="1" ht="25.5" customHeight="1" x14ac:dyDescent="0.25">
      <c r="A152" s="59">
        <v>148</v>
      </c>
      <c r="B152" s="61" t="s">
        <v>13</v>
      </c>
      <c r="C152" s="61" t="s">
        <v>14</v>
      </c>
      <c r="D152" s="61" t="s">
        <v>227</v>
      </c>
      <c r="E152" s="6" t="s">
        <v>252</v>
      </c>
      <c r="F152" s="6" t="s">
        <v>17</v>
      </c>
      <c r="G152" s="62" t="s">
        <v>277</v>
      </c>
      <c r="H152" s="63">
        <v>7708</v>
      </c>
      <c r="I152" s="7" t="s">
        <v>93</v>
      </c>
      <c r="J152" s="11" t="s">
        <v>297</v>
      </c>
      <c r="K152" s="12" t="s">
        <v>298</v>
      </c>
      <c r="L152" s="64" t="s">
        <v>21</v>
      </c>
      <c r="M152" s="65" t="s">
        <v>278</v>
      </c>
      <c r="N152" s="8"/>
    </row>
    <row r="153" spans="1:14" s="14" customFormat="1" ht="25.5" customHeight="1" x14ac:dyDescent="0.25">
      <c r="A153" s="59">
        <v>149</v>
      </c>
      <c r="B153" s="61" t="s">
        <v>13</v>
      </c>
      <c r="C153" s="61" t="s">
        <v>14</v>
      </c>
      <c r="D153" s="61" t="s">
        <v>15</v>
      </c>
      <c r="E153" s="6" t="s">
        <v>16</v>
      </c>
      <c r="F153" s="9" t="s">
        <v>17</v>
      </c>
      <c r="G153" s="23" t="s">
        <v>46</v>
      </c>
      <c r="H153" s="10">
        <v>7702</v>
      </c>
      <c r="I153" s="7" t="s">
        <v>93</v>
      </c>
      <c r="J153" s="11" t="s">
        <v>297</v>
      </c>
      <c r="K153" s="12" t="s">
        <v>298</v>
      </c>
      <c r="L153" s="13" t="s">
        <v>99</v>
      </c>
      <c r="M153" s="9" t="s">
        <v>47</v>
      </c>
      <c r="N153" s="8"/>
    </row>
    <row r="154" spans="1:14" s="14" customFormat="1" ht="25.5" customHeight="1" x14ac:dyDescent="0.25">
      <c r="A154" s="59">
        <v>150</v>
      </c>
      <c r="B154" s="61" t="s">
        <v>13</v>
      </c>
      <c r="C154" s="61" t="s">
        <v>14</v>
      </c>
      <c r="D154" s="61" t="s">
        <v>15</v>
      </c>
      <c r="E154" s="6" t="s">
        <v>16</v>
      </c>
      <c r="F154" s="9" t="s">
        <v>17</v>
      </c>
      <c r="G154" s="23" t="s">
        <v>48</v>
      </c>
      <c r="H154" s="10">
        <v>7710</v>
      </c>
      <c r="I154" s="7" t="s">
        <v>93</v>
      </c>
      <c r="J154" s="11" t="s">
        <v>297</v>
      </c>
      <c r="K154" s="12" t="s">
        <v>298</v>
      </c>
      <c r="L154" s="13" t="s">
        <v>99</v>
      </c>
      <c r="M154" s="9" t="s">
        <v>47</v>
      </c>
      <c r="N154" s="8"/>
    </row>
    <row r="155" spans="1:14" s="14" customFormat="1" ht="25.5" customHeight="1" x14ac:dyDescent="0.25">
      <c r="A155" s="59">
        <v>151</v>
      </c>
      <c r="B155" s="61" t="s">
        <v>13</v>
      </c>
      <c r="C155" s="61" t="s">
        <v>14</v>
      </c>
      <c r="D155" s="61" t="s">
        <v>15</v>
      </c>
      <c r="E155" s="9" t="s">
        <v>16</v>
      </c>
      <c r="F155" s="9" t="s">
        <v>17</v>
      </c>
      <c r="G155" s="23" t="s">
        <v>44</v>
      </c>
      <c r="H155" s="10">
        <v>7726</v>
      </c>
      <c r="I155" s="7" t="s">
        <v>93</v>
      </c>
      <c r="J155" s="11" t="s">
        <v>297</v>
      </c>
      <c r="K155" s="12" t="s">
        <v>298</v>
      </c>
      <c r="L155" s="13" t="s">
        <v>21</v>
      </c>
      <c r="M155" s="9" t="s">
        <v>45</v>
      </c>
      <c r="N155" s="8"/>
    </row>
    <row r="156" spans="1:14" s="14" customFormat="1" ht="25.5" customHeight="1" x14ac:dyDescent="0.25">
      <c r="A156" s="59">
        <v>152</v>
      </c>
      <c r="B156" s="61" t="s">
        <v>13</v>
      </c>
      <c r="C156" s="61" t="s">
        <v>14</v>
      </c>
      <c r="D156" s="61" t="s">
        <v>15</v>
      </c>
      <c r="E156" s="9" t="s">
        <v>16</v>
      </c>
      <c r="F156" s="9" t="s">
        <v>17</v>
      </c>
      <c r="G156" s="23" t="s">
        <v>42</v>
      </c>
      <c r="H156" s="10">
        <v>7721</v>
      </c>
      <c r="I156" s="7" t="s">
        <v>93</v>
      </c>
      <c r="J156" s="11" t="s">
        <v>297</v>
      </c>
      <c r="K156" s="12" t="s">
        <v>298</v>
      </c>
      <c r="L156" s="13" t="s">
        <v>99</v>
      </c>
      <c r="M156" s="9" t="s">
        <v>43</v>
      </c>
      <c r="N156" s="8"/>
    </row>
    <row r="157" spans="1:14" s="14" customFormat="1" ht="25.5" customHeight="1" x14ac:dyDescent="0.25">
      <c r="A157" s="59">
        <v>153</v>
      </c>
      <c r="B157" s="61" t="s">
        <v>13</v>
      </c>
      <c r="C157" s="61" t="s">
        <v>14</v>
      </c>
      <c r="D157" s="61" t="s">
        <v>15</v>
      </c>
      <c r="E157" s="9" t="s">
        <v>23</v>
      </c>
      <c r="F157" s="9" t="s">
        <v>51</v>
      </c>
      <c r="G157" s="23" t="s">
        <v>52</v>
      </c>
      <c r="H157" s="10">
        <v>66905</v>
      </c>
      <c r="I157" s="7" t="s">
        <v>93</v>
      </c>
      <c r="J157" s="11" t="s">
        <v>297</v>
      </c>
      <c r="K157" s="12" t="s">
        <v>298</v>
      </c>
      <c r="L157" s="13" t="s">
        <v>21</v>
      </c>
      <c r="M157" s="9" t="s">
        <v>53</v>
      </c>
      <c r="N157" s="8"/>
    </row>
    <row r="158" spans="1:14" s="14" customFormat="1" ht="25.5" customHeight="1" x14ac:dyDescent="0.25">
      <c r="A158" s="59">
        <v>154</v>
      </c>
      <c r="B158" s="61" t="s">
        <v>13</v>
      </c>
      <c r="C158" s="61" t="s">
        <v>14</v>
      </c>
      <c r="D158" s="61" t="s">
        <v>15</v>
      </c>
      <c r="E158" s="9" t="s">
        <v>23</v>
      </c>
      <c r="F158" s="9" t="s">
        <v>24</v>
      </c>
      <c r="G158" s="23" t="s">
        <v>54</v>
      </c>
      <c r="H158" s="10">
        <v>46807</v>
      </c>
      <c r="I158" s="7" t="s">
        <v>93</v>
      </c>
      <c r="J158" s="11" t="s">
        <v>297</v>
      </c>
      <c r="K158" s="12" t="s">
        <v>298</v>
      </c>
      <c r="L158" s="29" t="s">
        <v>99</v>
      </c>
      <c r="M158" s="9" t="s">
        <v>55</v>
      </c>
      <c r="N158" s="8"/>
    </row>
    <row r="159" spans="1:14" s="14" customFormat="1" ht="25.5" customHeight="1" x14ac:dyDescent="0.25">
      <c r="A159" s="59">
        <v>155</v>
      </c>
      <c r="B159" s="61" t="s">
        <v>13</v>
      </c>
      <c r="C159" s="61" t="s">
        <v>14</v>
      </c>
      <c r="D159" s="61" t="s">
        <v>15</v>
      </c>
      <c r="E159" s="9" t="s">
        <v>27</v>
      </c>
      <c r="F159" s="9" t="s">
        <v>24</v>
      </c>
      <c r="G159" s="23" t="s">
        <v>74</v>
      </c>
      <c r="H159" s="10">
        <v>46802</v>
      </c>
      <c r="I159" s="7" t="s">
        <v>93</v>
      </c>
      <c r="J159" s="11" t="s">
        <v>297</v>
      </c>
      <c r="K159" s="12" t="s">
        <v>298</v>
      </c>
      <c r="L159" s="13" t="s">
        <v>21</v>
      </c>
      <c r="M159" s="9" t="s">
        <v>29</v>
      </c>
      <c r="N159" s="8"/>
    </row>
    <row r="160" spans="1:14" s="14" customFormat="1" ht="25.5" customHeight="1" x14ac:dyDescent="0.25">
      <c r="A160" s="59">
        <v>156</v>
      </c>
      <c r="B160" s="61" t="s">
        <v>13</v>
      </c>
      <c r="C160" s="61" t="s">
        <v>14</v>
      </c>
      <c r="D160" s="61" t="s">
        <v>15</v>
      </c>
      <c r="E160" s="9" t="s">
        <v>30</v>
      </c>
      <c r="F160" s="9" t="s">
        <v>31</v>
      </c>
      <c r="G160" s="23" t="s">
        <v>58</v>
      </c>
      <c r="H160" s="10">
        <v>63002</v>
      </c>
      <c r="I160" s="7" t="s">
        <v>93</v>
      </c>
      <c r="J160" s="11" t="s">
        <v>297</v>
      </c>
      <c r="K160" s="12" t="s">
        <v>298</v>
      </c>
      <c r="L160" s="13" t="s">
        <v>21</v>
      </c>
      <c r="M160" s="9" t="s">
        <v>59</v>
      </c>
      <c r="N160" s="8"/>
    </row>
    <row r="161" spans="1:14" s="14" customFormat="1" ht="25.5" customHeight="1" x14ac:dyDescent="0.25">
      <c r="A161" s="59">
        <v>157</v>
      </c>
      <c r="B161" s="61" t="s">
        <v>13</v>
      </c>
      <c r="C161" s="61" t="s">
        <v>14</v>
      </c>
      <c r="D161" s="61" t="s">
        <v>15</v>
      </c>
      <c r="E161" s="9" t="s">
        <v>34</v>
      </c>
      <c r="F161" s="9" t="s">
        <v>17</v>
      </c>
      <c r="G161" s="23" t="s">
        <v>38</v>
      </c>
      <c r="H161" s="10">
        <v>7716</v>
      </c>
      <c r="I161" s="7" t="s">
        <v>93</v>
      </c>
      <c r="J161" s="11" t="s">
        <v>297</v>
      </c>
      <c r="K161" s="12" t="s">
        <v>298</v>
      </c>
      <c r="L161" s="29" t="s">
        <v>99</v>
      </c>
      <c r="M161" s="9" t="s">
        <v>39</v>
      </c>
      <c r="N161" s="8"/>
    </row>
    <row r="162" spans="1:14" s="14" customFormat="1" ht="25.5" customHeight="1" x14ac:dyDescent="0.25">
      <c r="A162" s="59">
        <v>158</v>
      </c>
      <c r="B162" s="61" t="s">
        <v>13</v>
      </c>
      <c r="C162" s="61" t="s">
        <v>14</v>
      </c>
      <c r="D162" s="61" t="s">
        <v>15</v>
      </c>
      <c r="E162" s="9" t="s">
        <v>34</v>
      </c>
      <c r="F162" s="9" t="s">
        <v>17</v>
      </c>
      <c r="G162" s="23" t="s">
        <v>34</v>
      </c>
      <c r="H162" s="10">
        <v>7712</v>
      </c>
      <c r="I162" s="7" t="s">
        <v>93</v>
      </c>
      <c r="J162" s="11" t="s">
        <v>297</v>
      </c>
      <c r="K162" s="12" t="s">
        <v>298</v>
      </c>
      <c r="L162" s="29" t="s">
        <v>21</v>
      </c>
      <c r="M162" s="9" t="s">
        <v>37</v>
      </c>
      <c r="N162" s="8"/>
    </row>
    <row r="163" spans="1:14" s="14" customFormat="1" ht="25.5" customHeight="1" x14ac:dyDescent="0.25">
      <c r="A163" s="59">
        <v>159</v>
      </c>
      <c r="B163" s="61" t="s">
        <v>13</v>
      </c>
      <c r="C163" s="61" t="s">
        <v>14</v>
      </c>
      <c r="D163" s="61" t="s">
        <v>15</v>
      </c>
      <c r="E163" s="9" t="s">
        <v>34</v>
      </c>
      <c r="F163" s="9" t="s">
        <v>17</v>
      </c>
      <c r="G163" s="23" t="s">
        <v>35</v>
      </c>
      <c r="H163" s="10">
        <v>7722</v>
      </c>
      <c r="I163" s="7" t="s">
        <v>93</v>
      </c>
      <c r="J163" s="11" t="s">
        <v>297</v>
      </c>
      <c r="K163" s="12" t="s">
        <v>298</v>
      </c>
      <c r="L163" s="29" t="s">
        <v>99</v>
      </c>
      <c r="M163" s="9" t="s">
        <v>36</v>
      </c>
      <c r="N163" s="8"/>
    </row>
    <row r="164" spans="1:14" s="14" customFormat="1" ht="25.5" customHeight="1" x14ac:dyDescent="0.25">
      <c r="A164" s="59">
        <v>160</v>
      </c>
      <c r="B164" s="61" t="s">
        <v>13</v>
      </c>
      <c r="C164" s="61" t="s">
        <v>14</v>
      </c>
      <c r="D164" s="61" t="s">
        <v>15</v>
      </c>
      <c r="E164" s="9" t="s">
        <v>40</v>
      </c>
      <c r="F164" s="9" t="s">
        <v>24</v>
      </c>
      <c r="G164" s="23" t="s">
        <v>60</v>
      </c>
      <c r="H164" s="10">
        <v>46806</v>
      </c>
      <c r="I164" s="7" t="s">
        <v>93</v>
      </c>
      <c r="J164" s="11" t="s">
        <v>297</v>
      </c>
      <c r="K164" s="12" t="s">
        <v>298</v>
      </c>
      <c r="L164" s="13" t="s">
        <v>21</v>
      </c>
      <c r="M164" s="9" t="s">
        <v>61</v>
      </c>
      <c r="N164" s="8"/>
    </row>
    <row r="165" spans="1:14" s="14" customFormat="1" ht="25.5" customHeight="1" x14ac:dyDescent="0.25">
      <c r="A165" s="59">
        <v>161</v>
      </c>
      <c r="B165" s="61" t="s">
        <v>13</v>
      </c>
      <c r="C165" s="61" t="s">
        <v>14</v>
      </c>
      <c r="D165" s="61" t="s">
        <v>102</v>
      </c>
      <c r="E165" s="6" t="s">
        <v>104</v>
      </c>
      <c r="F165" s="6" t="s">
        <v>105</v>
      </c>
      <c r="G165" s="6" t="s">
        <v>102</v>
      </c>
      <c r="H165" s="49">
        <v>4901</v>
      </c>
      <c r="I165" s="7" t="s">
        <v>93</v>
      </c>
      <c r="J165" s="11" t="s">
        <v>297</v>
      </c>
      <c r="K165" s="12" t="s">
        <v>298</v>
      </c>
      <c r="L165" s="47" t="s">
        <v>21</v>
      </c>
      <c r="M165" s="48" t="s">
        <v>111</v>
      </c>
      <c r="N165" s="8"/>
    </row>
    <row r="166" spans="1:14" s="14" customFormat="1" ht="25.5" customHeight="1" x14ac:dyDescent="0.25">
      <c r="A166" s="59">
        <v>162</v>
      </c>
      <c r="B166" s="61" t="s">
        <v>13</v>
      </c>
      <c r="C166" s="61" t="s">
        <v>14</v>
      </c>
      <c r="D166" s="61" t="s">
        <v>102</v>
      </c>
      <c r="E166" s="6" t="s">
        <v>112</v>
      </c>
      <c r="F166" s="42" t="s">
        <v>152</v>
      </c>
      <c r="G166" s="52" t="s">
        <v>161</v>
      </c>
      <c r="H166" s="49">
        <v>125003</v>
      </c>
      <c r="I166" s="7" t="s">
        <v>93</v>
      </c>
      <c r="J166" s="11" t="s">
        <v>297</v>
      </c>
      <c r="K166" s="12" t="s">
        <v>298</v>
      </c>
      <c r="L166" s="47" t="s">
        <v>21</v>
      </c>
      <c r="M166" s="48" t="s">
        <v>162</v>
      </c>
      <c r="N166" s="8"/>
    </row>
    <row r="167" spans="1:14" s="14" customFormat="1" ht="25.5" customHeight="1" x14ac:dyDescent="0.25">
      <c r="A167" s="59">
        <v>163</v>
      </c>
      <c r="B167" s="61" t="s">
        <v>13</v>
      </c>
      <c r="C167" s="61" t="s">
        <v>14</v>
      </c>
      <c r="D167" s="61" t="s">
        <v>102</v>
      </c>
      <c r="E167" s="6" t="s">
        <v>115</v>
      </c>
      <c r="F167" s="42" t="s">
        <v>116</v>
      </c>
      <c r="G167" s="52" t="s">
        <v>135</v>
      </c>
      <c r="H167" s="49">
        <v>98108</v>
      </c>
      <c r="I167" s="7" t="s">
        <v>93</v>
      </c>
      <c r="J167" s="11" t="s">
        <v>297</v>
      </c>
      <c r="K167" s="12" t="s">
        <v>298</v>
      </c>
      <c r="L167" s="47" t="s">
        <v>21</v>
      </c>
      <c r="M167" s="48" t="s">
        <v>136</v>
      </c>
      <c r="N167" s="8"/>
    </row>
    <row r="168" spans="1:14" s="14" customFormat="1" ht="25.5" customHeight="1" x14ac:dyDescent="0.25">
      <c r="A168" s="59">
        <v>164</v>
      </c>
      <c r="B168" s="61" t="s">
        <v>13</v>
      </c>
      <c r="C168" s="61" t="s">
        <v>14</v>
      </c>
      <c r="D168" s="61" t="s">
        <v>102</v>
      </c>
      <c r="E168" s="6" t="s">
        <v>121</v>
      </c>
      <c r="F168" s="6" t="s">
        <v>127</v>
      </c>
      <c r="G168" s="52" t="s">
        <v>137</v>
      </c>
      <c r="H168" s="49">
        <v>4921</v>
      </c>
      <c r="I168" s="7" t="s">
        <v>93</v>
      </c>
      <c r="J168" s="11" t="s">
        <v>297</v>
      </c>
      <c r="K168" s="12" t="s">
        <v>298</v>
      </c>
      <c r="L168" s="47" t="s">
        <v>21</v>
      </c>
      <c r="M168" s="48" t="s">
        <v>138</v>
      </c>
      <c r="N168" s="8"/>
    </row>
    <row r="169" spans="1:14" s="14" customFormat="1" ht="25.5" customHeight="1" x14ac:dyDescent="0.25">
      <c r="A169" s="59">
        <v>165</v>
      </c>
      <c r="B169" s="61" t="s">
        <v>13</v>
      </c>
      <c r="C169" s="61" t="s">
        <v>14</v>
      </c>
      <c r="D169" s="61" t="s">
        <v>102</v>
      </c>
      <c r="E169" s="6" t="s">
        <v>124</v>
      </c>
      <c r="F169" s="6" t="s">
        <v>127</v>
      </c>
      <c r="G169" s="52" t="s">
        <v>128</v>
      </c>
      <c r="H169" s="49">
        <v>4910</v>
      </c>
      <c r="I169" s="7" t="s">
        <v>93</v>
      </c>
      <c r="J169" s="11" t="s">
        <v>297</v>
      </c>
      <c r="K169" s="12" t="s">
        <v>298</v>
      </c>
      <c r="L169" s="47" t="s">
        <v>21</v>
      </c>
      <c r="M169" s="48" t="s">
        <v>129</v>
      </c>
      <c r="N169" s="8"/>
    </row>
    <row r="170" spans="1:14" s="14" customFormat="1" ht="25.5" customHeight="1" x14ac:dyDescent="0.25">
      <c r="A170" s="59">
        <v>166</v>
      </c>
      <c r="B170" s="61" t="s">
        <v>13</v>
      </c>
      <c r="C170" s="61" t="s">
        <v>14</v>
      </c>
      <c r="D170" s="61" t="s">
        <v>227</v>
      </c>
      <c r="E170" s="6" t="s">
        <v>228</v>
      </c>
      <c r="F170" s="6" t="s">
        <v>17</v>
      </c>
      <c r="G170" s="62" t="s">
        <v>229</v>
      </c>
      <c r="H170" s="63">
        <v>7718</v>
      </c>
      <c r="I170" s="7" t="s">
        <v>94</v>
      </c>
      <c r="J170" s="11" t="s">
        <v>297</v>
      </c>
      <c r="K170" s="12" t="s">
        <v>298</v>
      </c>
      <c r="L170" s="64" t="s">
        <v>55</v>
      </c>
      <c r="M170" s="65" t="s">
        <v>230</v>
      </c>
      <c r="N170" s="8"/>
    </row>
    <row r="171" spans="1:14" s="14" customFormat="1" ht="25.5" customHeight="1" x14ac:dyDescent="0.25">
      <c r="A171" s="59">
        <v>167</v>
      </c>
      <c r="B171" s="61" t="s">
        <v>13</v>
      </c>
      <c r="C171" s="61" t="s">
        <v>14</v>
      </c>
      <c r="D171" s="61" t="s">
        <v>227</v>
      </c>
      <c r="E171" s="6" t="s">
        <v>228</v>
      </c>
      <c r="F171" s="6" t="s">
        <v>17</v>
      </c>
      <c r="G171" s="62" t="s">
        <v>231</v>
      </c>
      <c r="H171" s="63">
        <v>7707</v>
      </c>
      <c r="I171" s="7" t="s">
        <v>94</v>
      </c>
      <c r="J171" s="11" t="s">
        <v>297</v>
      </c>
      <c r="K171" s="12" t="s">
        <v>298</v>
      </c>
      <c r="L171" s="64" t="s">
        <v>55</v>
      </c>
      <c r="M171" s="65" t="s">
        <v>232</v>
      </c>
      <c r="N171" s="8"/>
    </row>
    <row r="172" spans="1:14" s="14" customFormat="1" ht="25.5" customHeight="1" x14ac:dyDescent="0.25">
      <c r="A172" s="59">
        <v>168</v>
      </c>
      <c r="B172" s="61" t="s">
        <v>13</v>
      </c>
      <c r="C172" s="61" t="s">
        <v>14</v>
      </c>
      <c r="D172" s="61" t="s">
        <v>227</v>
      </c>
      <c r="E172" s="6" t="s">
        <v>228</v>
      </c>
      <c r="F172" s="6" t="s">
        <v>17</v>
      </c>
      <c r="G172" s="62" t="s">
        <v>233</v>
      </c>
      <c r="H172" s="66" t="s">
        <v>234</v>
      </c>
      <c r="I172" s="7" t="s">
        <v>94</v>
      </c>
      <c r="J172" s="11" t="s">
        <v>297</v>
      </c>
      <c r="K172" s="12" t="s">
        <v>298</v>
      </c>
      <c r="L172" s="64" t="s">
        <v>21</v>
      </c>
      <c r="M172" s="65" t="s">
        <v>235</v>
      </c>
      <c r="N172" s="8"/>
    </row>
    <row r="173" spans="1:14" s="14" customFormat="1" ht="25.5" customHeight="1" x14ac:dyDescent="0.25">
      <c r="A173" s="59">
        <v>169</v>
      </c>
      <c r="B173" s="61" t="s">
        <v>13</v>
      </c>
      <c r="C173" s="61" t="s">
        <v>14</v>
      </c>
      <c r="D173" s="61" t="s">
        <v>227</v>
      </c>
      <c r="E173" s="6" t="s">
        <v>236</v>
      </c>
      <c r="F173" s="6" t="s">
        <v>17</v>
      </c>
      <c r="G173" s="62" t="s">
        <v>237</v>
      </c>
      <c r="H173" s="63">
        <v>7711</v>
      </c>
      <c r="I173" s="7" t="s">
        <v>94</v>
      </c>
      <c r="J173" s="11" t="s">
        <v>297</v>
      </c>
      <c r="K173" s="12" t="s">
        <v>298</v>
      </c>
      <c r="L173" s="64" t="s">
        <v>21</v>
      </c>
      <c r="M173" s="65" t="s">
        <v>238</v>
      </c>
      <c r="N173" s="8"/>
    </row>
    <row r="174" spans="1:14" s="14" customFormat="1" ht="25.5" customHeight="1" x14ac:dyDescent="0.25">
      <c r="A174" s="59">
        <v>170</v>
      </c>
      <c r="B174" s="61" t="s">
        <v>13</v>
      </c>
      <c r="C174" s="61" t="s">
        <v>14</v>
      </c>
      <c r="D174" s="61" t="s">
        <v>227</v>
      </c>
      <c r="E174" s="6" t="s">
        <v>236</v>
      </c>
      <c r="F174" s="6" t="s">
        <v>17</v>
      </c>
      <c r="G174" s="62" t="s">
        <v>239</v>
      </c>
      <c r="H174" s="63">
        <v>7723</v>
      </c>
      <c r="I174" s="7" t="s">
        <v>94</v>
      </c>
      <c r="J174" s="11" t="s">
        <v>297</v>
      </c>
      <c r="K174" s="12" t="s">
        <v>298</v>
      </c>
      <c r="L174" s="64" t="s">
        <v>55</v>
      </c>
      <c r="M174" s="65" t="s">
        <v>240</v>
      </c>
      <c r="N174" s="8"/>
    </row>
    <row r="175" spans="1:14" s="14" customFormat="1" ht="25.5" customHeight="1" x14ac:dyDescent="0.25">
      <c r="A175" s="59">
        <v>171</v>
      </c>
      <c r="B175" s="61" t="s">
        <v>13</v>
      </c>
      <c r="C175" s="61" t="s">
        <v>14</v>
      </c>
      <c r="D175" s="61" t="s">
        <v>227</v>
      </c>
      <c r="E175" s="6" t="s">
        <v>241</v>
      </c>
      <c r="F175" s="6" t="s">
        <v>242</v>
      </c>
      <c r="G175" s="62" t="s">
        <v>243</v>
      </c>
      <c r="H175" s="66" t="s">
        <v>244</v>
      </c>
      <c r="I175" s="7" t="s">
        <v>94</v>
      </c>
      <c r="J175" s="11" t="s">
        <v>297</v>
      </c>
      <c r="K175" s="12" t="s">
        <v>298</v>
      </c>
      <c r="L175" s="64" t="s">
        <v>55</v>
      </c>
      <c r="M175" s="65" t="s">
        <v>245</v>
      </c>
      <c r="N175" s="8"/>
    </row>
    <row r="176" spans="1:14" s="14" customFormat="1" ht="25.5" customHeight="1" x14ac:dyDescent="0.25">
      <c r="A176" s="59">
        <v>172</v>
      </c>
      <c r="B176" s="61" t="s">
        <v>13</v>
      </c>
      <c r="C176" s="61" t="s">
        <v>14</v>
      </c>
      <c r="D176" s="61" t="s">
        <v>227</v>
      </c>
      <c r="E176" s="6" t="s">
        <v>241</v>
      </c>
      <c r="F176" s="6" t="s">
        <v>242</v>
      </c>
      <c r="G176" s="62" t="s">
        <v>246</v>
      </c>
      <c r="H176" s="66" t="s">
        <v>247</v>
      </c>
      <c r="I176" s="7" t="s">
        <v>94</v>
      </c>
      <c r="J176" s="11" t="s">
        <v>297</v>
      </c>
      <c r="K176" s="12" t="s">
        <v>298</v>
      </c>
      <c r="L176" s="64" t="s">
        <v>21</v>
      </c>
      <c r="M176" s="65" t="s">
        <v>248</v>
      </c>
      <c r="N176" s="8"/>
    </row>
    <row r="177" spans="1:14" s="14" customFormat="1" ht="25.5" customHeight="1" x14ac:dyDescent="0.25">
      <c r="A177" s="59">
        <v>173</v>
      </c>
      <c r="B177" s="61" t="s">
        <v>13</v>
      </c>
      <c r="C177" s="61" t="s">
        <v>14</v>
      </c>
      <c r="D177" s="61" t="s">
        <v>227</v>
      </c>
      <c r="E177" s="6" t="s">
        <v>249</v>
      </c>
      <c r="F177" s="6" t="s">
        <v>242</v>
      </c>
      <c r="G177" s="62" t="s">
        <v>250</v>
      </c>
      <c r="H177" s="63">
        <v>47001</v>
      </c>
      <c r="I177" s="7" t="s">
        <v>94</v>
      </c>
      <c r="J177" s="11" t="s">
        <v>297</v>
      </c>
      <c r="K177" s="12" t="s">
        <v>298</v>
      </c>
      <c r="L177" s="64" t="s">
        <v>21</v>
      </c>
      <c r="M177" s="65" t="s">
        <v>251</v>
      </c>
      <c r="N177" s="8"/>
    </row>
    <row r="178" spans="1:14" s="14" customFormat="1" ht="25.5" customHeight="1" x14ac:dyDescent="0.25">
      <c r="A178" s="59">
        <v>174</v>
      </c>
      <c r="B178" s="61" t="s">
        <v>13</v>
      </c>
      <c r="C178" s="61" t="s">
        <v>14</v>
      </c>
      <c r="D178" s="61" t="s">
        <v>227</v>
      </c>
      <c r="E178" s="6" t="s">
        <v>252</v>
      </c>
      <c r="F178" s="6" t="s">
        <v>17</v>
      </c>
      <c r="G178" s="62" t="s">
        <v>253</v>
      </c>
      <c r="H178" s="63">
        <v>7706</v>
      </c>
      <c r="I178" s="7" t="s">
        <v>94</v>
      </c>
      <c r="J178" s="11" t="s">
        <v>297</v>
      </c>
      <c r="K178" s="12" t="s">
        <v>298</v>
      </c>
      <c r="L178" s="64" t="s">
        <v>21</v>
      </c>
      <c r="M178" s="65" t="s">
        <v>254</v>
      </c>
      <c r="N178" s="8"/>
    </row>
    <row r="179" spans="1:14" s="14" customFormat="1" ht="25.5" customHeight="1" x14ac:dyDescent="0.25">
      <c r="A179" s="59">
        <v>175</v>
      </c>
      <c r="B179" s="61" t="s">
        <v>13</v>
      </c>
      <c r="C179" s="61" t="s">
        <v>14</v>
      </c>
      <c r="D179" s="61" t="s">
        <v>15</v>
      </c>
      <c r="E179" s="9" t="s">
        <v>16</v>
      </c>
      <c r="F179" s="9" t="s">
        <v>17</v>
      </c>
      <c r="G179" s="23" t="s">
        <v>62</v>
      </c>
      <c r="H179" s="10">
        <v>7709</v>
      </c>
      <c r="I179" s="7" t="s">
        <v>94</v>
      </c>
      <c r="J179" s="11" t="s">
        <v>297</v>
      </c>
      <c r="K179" s="12" t="s">
        <v>298</v>
      </c>
      <c r="L179" s="13" t="s">
        <v>21</v>
      </c>
      <c r="M179" s="9" t="s">
        <v>63</v>
      </c>
      <c r="N179" s="8"/>
    </row>
    <row r="180" spans="1:14" s="14" customFormat="1" ht="25.5" customHeight="1" x14ac:dyDescent="0.25">
      <c r="A180" s="59">
        <v>176</v>
      </c>
      <c r="B180" s="61" t="s">
        <v>13</v>
      </c>
      <c r="C180" s="61" t="s">
        <v>14</v>
      </c>
      <c r="D180" s="61" t="s">
        <v>15</v>
      </c>
      <c r="E180" s="9" t="s">
        <v>23</v>
      </c>
      <c r="F180" s="9" t="s">
        <v>24</v>
      </c>
      <c r="G180" s="23" t="s">
        <v>64</v>
      </c>
      <c r="H180" s="10">
        <v>46808</v>
      </c>
      <c r="I180" s="7" t="s">
        <v>94</v>
      </c>
      <c r="J180" s="11" t="s">
        <v>297</v>
      </c>
      <c r="K180" s="12" t="s">
        <v>298</v>
      </c>
      <c r="L180" s="13" t="s">
        <v>21</v>
      </c>
      <c r="M180" s="9" t="s">
        <v>65</v>
      </c>
      <c r="N180" s="8"/>
    </row>
    <row r="181" spans="1:14" s="14" customFormat="1" ht="25.5" customHeight="1" x14ac:dyDescent="0.25">
      <c r="A181" s="59">
        <v>177</v>
      </c>
      <c r="B181" s="61" t="s">
        <v>13</v>
      </c>
      <c r="C181" s="61" t="s">
        <v>14</v>
      </c>
      <c r="D181" s="61" t="s">
        <v>15</v>
      </c>
      <c r="E181" s="23" t="s">
        <v>27</v>
      </c>
      <c r="F181" s="23" t="s">
        <v>24</v>
      </c>
      <c r="G181" s="23" t="s">
        <v>68</v>
      </c>
      <c r="H181" s="25">
        <v>64801</v>
      </c>
      <c r="I181" s="7" t="s">
        <v>94</v>
      </c>
      <c r="J181" s="11" t="s">
        <v>297</v>
      </c>
      <c r="K181" s="12" t="s">
        <v>298</v>
      </c>
      <c r="L181" s="29" t="s">
        <v>21</v>
      </c>
      <c r="M181" s="23" t="s">
        <v>69</v>
      </c>
      <c r="N181" s="8"/>
    </row>
    <row r="182" spans="1:14" s="14" customFormat="1" ht="25.5" customHeight="1" x14ac:dyDescent="0.25">
      <c r="A182" s="59">
        <v>178</v>
      </c>
      <c r="B182" s="61" t="s">
        <v>13</v>
      </c>
      <c r="C182" s="61" t="s">
        <v>14</v>
      </c>
      <c r="D182" s="61" t="s">
        <v>15</v>
      </c>
      <c r="E182" s="23" t="s">
        <v>30</v>
      </c>
      <c r="F182" s="23" t="s">
        <v>31</v>
      </c>
      <c r="G182" s="23" t="s">
        <v>30</v>
      </c>
      <c r="H182" s="25">
        <v>63001</v>
      </c>
      <c r="I182" s="7" t="s">
        <v>94</v>
      </c>
      <c r="J182" s="11" t="s">
        <v>297</v>
      </c>
      <c r="K182" s="12" t="s">
        <v>298</v>
      </c>
      <c r="L182" s="29" t="s">
        <v>21</v>
      </c>
      <c r="M182" s="23" t="s">
        <v>70</v>
      </c>
      <c r="N182" s="8"/>
    </row>
    <row r="183" spans="1:14" s="14" customFormat="1" ht="25.5" customHeight="1" x14ac:dyDescent="0.25">
      <c r="A183" s="59">
        <v>179</v>
      </c>
      <c r="B183" s="61" t="s">
        <v>13</v>
      </c>
      <c r="C183" s="61" t="s">
        <v>14</v>
      </c>
      <c r="D183" s="61" t="s">
        <v>15</v>
      </c>
      <c r="E183" s="23" t="s">
        <v>34</v>
      </c>
      <c r="F183" s="23" t="s">
        <v>77</v>
      </c>
      <c r="G183" s="23" t="s">
        <v>78</v>
      </c>
      <c r="H183" s="30">
        <v>126301</v>
      </c>
      <c r="I183" s="7" t="s">
        <v>94</v>
      </c>
      <c r="J183" s="11" t="s">
        <v>297</v>
      </c>
      <c r="K183" s="12" t="s">
        <v>298</v>
      </c>
      <c r="L183" s="29" t="s">
        <v>21</v>
      </c>
      <c r="M183" s="23" t="s">
        <v>81</v>
      </c>
      <c r="N183" s="8"/>
    </row>
    <row r="184" spans="1:14" s="14" customFormat="1" ht="25.5" customHeight="1" x14ac:dyDescent="0.25">
      <c r="A184" s="59">
        <v>180</v>
      </c>
      <c r="B184" s="61" t="s">
        <v>13</v>
      </c>
      <c r="C184" s="61" t="s">
        <v>14</v>
      </c>
      <c r="D184" s="61" t="s">
        <v>15</v>
      </c>
      <c r="E184" s="23" t="s">
        <v>34</v>
      </c>
      <c r="F184" s="23" t="s">
        <v>77</v>
      </c>
      <c r="G184" s="23" t="s">
        <v>79</v>
      </c>
      <c r="H184" s="25">
        <v>126303</v>
      </c>
      <c r="I184" s="7" t="s">
        <v>94</v>
      </c>
      <c r="J184" s="11" t="s">
        <v>297</v>
      </c>
      <c r="K184" s="12" t="s">
        <v>298</v>
      </c>
      <c r="L184" s="29" t="s">
        <v>99</v>
      </c>
      <c r="M184" s="23" t="s">
        <v>82</v>
      </c>
      <c r="N184" s="8"/>
    </row>
    <row r="185" spans="1:14" s="14" customFormat="1" ht="25.5" customHeight="1" x14ac:dyDescent="0.25">
      <c r="A185" s="59">
        <v>181</v>
      </c>
      <c r="B185" s="61" t="s">
        <v>13</v>
      </c>
      <c r="C185" s="61" t="s">
        <v>14</v>
      </c>
      <c r="D185" s="61" t="s">
        <v>15</v>
      </c>
      <c r="E185" s="23" t="s">
        <v>34</v>
      </c>
      <c r="F185" s="23" t="s">
        <v>77</v>
      </c>
      <c r="G185" s="23" t="s">
        <v>80</v>
      </c>
      <c r="H185" s="25">
        <v>126302</v>
      </c>
      <c r="I185" s="7" t="s">
        <v>94</v>
      </c>
      <c r="J185" s="11" t="s">
        <v>297</v>
      </c>
      <c r="K185" s="12" t="s">
        <v>298</v>
      </c>
      <c r="L185" s="29" t="s">
        <v>99</v>
      </c>
      <c r="M185" s="23" t="s">
        <v>83</v>
      </c>
      <c r="N185" s="8"/>
    </row>
    <row r="186" spans="1:14" s="14" customFormat="1" ht="25.5" customHeight="1" x14ac:dyDescent="0.25">
      <c r="A186" s="59">
        <v>182</v>
      </c>
      <c r="B186" s="61" t="s">
        <v>13</v>
      </c>
      <c r="C186" s="61" t="s">
        <v>14</v>
      </c>
      <c r="D186" s="61" t="s">
        <v>15</v>
      </c>
      <c r="E186" s="9" t="s">
        <v>40</v>
      </c>
      <c r="F186" s="9" t="s">
        <v>24</v>
      </c>
      <c r="G186" s="23" t="s">
        <v>41</v>
      </c>
      <c r="H186" s="20" t="s">
        <v>85</v>
      </c>
      <c r="I186" s="7" t="s">
        <v>94</v>
      </c>
      <c r="J186" s="11" t="s">
        <v>297</v>
      </c>
      <c r="K186" s="12" t="s">
        <v>298</v>
      </c>
      <c r="L186" s="13" t="s">
        <v>21</v>
      </c>
      <c r="M186" s="9" t="s">
        <v>61</v>
      </c>
      <c r="N186" s="8"/>
    </row>
    <row r="187" spans="1:14" s="14" customFormat="1" ht="25.5" customHeight="1" x14ac:dyDescent="0.25">
      <c r="A187" s="59">
        <v>183</v>
      </c>
      <c r="B187" s="61" t="s">
        <v>13</v>
      </c>
      <c r="C187" s="61" t="s">
        <v>14</v>
      </c>
      <c r="D187" s="61" t="s">
        <v>102</v>
      </c>
      <c r="E187" s="6" t="s">
        <v>104</v>
      </c>
      <c r="F187" s="42" t="s">
        <v>105</v>
      </c>
      <c r="G187" s="6" t="s">
        <v>106</v>
      </c>
      <c r="H187" s="43">
        <v>4906</v>
      </c>
      <c r="I187" s="7" t="s">
        <v>94</v>
      </c>
      <c r="J187" s="11" t="s">
        <v>297</v>
      </c>
      <c r="K187" s="12" t="s">
        <v>298</v>
      </c>
      <c r="L187" s="47" t="s">
        <v>21</v>
      </c>
      <c r="M187" s="48" t="s">
        <v>110</v>
      </c>
      <c r="N187" s="8"/>
    </row>
    <row r="188" spans="1:14" s="14" customFormat="1" ht="25.5" customHeight="1" x14ac:dyDescent="0.25">
      <c r="A188" s="59">
        <v>184</v>
      </c>
      <c r="B188" s="61" t="s">
        <v>13</v>
      </c>
      <c r="C188" s="61" t="s">
        <v>14</v>
      </c>
      <c r="D188" s="61" t="s">
        <v>102</v>
      </c>
      <c r="E188" s="6" t="s">
        <v>112</v>
      </c>
      <c r="F188" s="42" t="s">
        <v>105</v>
      </c>
      <c r="G188" s="51" t="s">
        <v>113</v>
      </c>
      <c r="H188" s="49">
        <v>4909</v>
      </c>
      <c r="I188" s="7" t="s">
        <v>94</v>
      </c>
      <c r="J188" s="11" t="s">
        <v>297</v>
      </c>
      <c r="K188" s="12" t="s">
        <v>298</v>
      </c>
      <c r="L188" s="47" t="s">
        <v>21</v>
      </c>
      <c r="M188" s="48" t="s">
        <v>114</v>
      </c>
      <c r="N188" s="8"/>
    </row>
    <row r="189" spans="1:14" s="14" customFormat="1" ht="25.5" customHeight="1" x14ac:dyDescent="0.25">
      <c r="A189" s="59">
        <v>185</v>
      </c>
      <c r="B189" s="61" t="s">
        <v>13</v>
      </c>
      <c r="C189" s="61" t="s">
        <v>14</v>
      </c>
      <c r="D189" s="61" t="s">
        <v>102</v>
      </c>
      <c r="E189" s="6" t="s">
        <v>115</v>
      </c>
      <c r="F189" s="42" t="s">
        <v>116</v>
      </c>
      <c r="G189" s="52" t="s">
        <v>119</v>
      </c>
      <c r="H189" s="49">
        <v>98101</v>
      </c>
      <c r="I189" s="7" t="s">
        <v>94</v>
      </c>
      <c r="J189" s="11" t="s">
        <v>297</v>
      </c>
      <c r="K189" s="12" t="s">
        <v>298</v>
      </c>
      <c r="L189" s="47" t="s">
        <v>21</v>
      </c>
      <c r="M189" s="48" t="s">
        <v>120</v>
      </c>
      <c r="N189" s="8"/>
    </row>
    <row r="190" spans="1:14" s="14" customFormat="1" ht="25.5" customHeight="1" x14ac:dyDescent="0.25">
      <c r="A190" s="59">
        <v>186</v>
      </c>
      <c r="B190" s="61" t="s">
        <v>13</v>
      </c>
      <c r="C190" s="61" t="s">
        <v>14</v>
      </c>
      <c r="D190" s="61" t="s">
        <v>102</v>
      </c>
      <c r="E190" s="6" t="s">
        <v>121</v>
      </c>
      <c r="F190" s="42" t="s">
        <v>105</v>
      </c>
      <c r="G190" s="52" t="s">
        <v>121</v>
      </c>
      <c r="H190" s="49">
        <v>4902</v>
      </c>
      <c r="I190" s="7" t="s">
        <v>94</v>
      </c>
      <c r="J190" s="11" t="s">
        <v>297</v>
      </c>
      <c r="K190" s="12" t="s">
        <v>298</v>
      </c>
      <c r="L190" s="47" t="s">
        <v>21</v>
      </c>
      <c r="M190" s="48" t="s">
        <v>139</v>
      </c>
      <c r="N190" s="8"/>
    </row>
    <row r="191" spans="1:14" s="14" customFormat="1" ht="25.5" customHeight="1" x14ac:dyDescent="0.25">
      <c r="A191" s="59">
        <v>187</v>
      </c>
      <c r="B191" s="61" t="s">
        <v>13</v>
      </c>
      <c r="C191" s="61" t="s">
        <v>14</v>
      </c>
      <c r="D191" s="61" t="s">
        <v>102</v>
      </c>
      <c r="E191" s="6" t="s">
        <v>124</v>
      </c>
      <c r="F191" s="42" t="s">
        <v>105</v>
      </c>
      <c r="G191" s="52" t="s">
        <v>130</v>
      </c>
      <c r="H191" s="49">
        <v>4923</v>
      </c>
      <c r="I191" s="7" t="s">
        <v>94</v>
      </c>
      <c r="J191" s="11" t="s">
        <v>297</v>
      </c>
      <c r="K191" s="12" t="s">
        <v>298</v>
      </c>
      <c r="L191" s="47" t="s">
        <v>21</v>
      </c>
      <c r="M191" s="48" t="s">
        <v>131</v>
      </c>
      <c r="N191" s="8"/>
    </row>
    <row r="192" spans="1:14" s="14" customFormat="1" ht="25.5" customHeight="1" x14ac:dyDescent="0.25">
      <c r="A192" s="59">
        <v>188</v>
      </c>
      <c r="B192" s="61" t="s">
        <v>13</v>
      </c>
      <c r="C192" s="61" t="s">
        <v>14</v>
      </c>
      <c r="D192" s="61" t="s">
        <v>227</v>
      </c>
      <c r="E192" s="6" t="s">
        <v>236</v>
      </c>
      <c r="F192" s="6" t="s">
        <v>17</v>
      </c>
      <c r="G192" s="62" t="s">
        <v>261</v>
      </c>
      <c r="H192" s="63">
        <v>7713</v>
      </c>
      <c r="I192" s="7" t="s">
        <v>95</v>
      </c>
      <c r="J192" s="11" t="s">
        <v>297</v>
      </c>
      <c r="K192" s="12" t="s">
        <v>298</v>
      </c>
      <c r="L192" s="64" t="s">
        <v>55</v>
      </c>
      <c r="M192" s="65" t="s">
        <v>262</v>
      </c>
      <c r="N192" s="8"/>
    </row>
    <row r="193" spans="1:14" s="14" customFormat="1" ht="25.5" customHeight="1" x14ac:dyDescent="0.25">
      <c r="A193" s="59">
        <v>189</v>
      </c>
      <c r="B193" s="61" t="s">
        <v>13</v>
      </c>
      <c r="C193" s="61" t="s">
        <v>14</v>
      </c>
      <c r="D193" s="61" t="s">
        <v>227</v>
      </c>
      <c r="E193" s="6" t="s">
        <v>236</v>
      </c>
      <c r="F193" s="6" t="s">
        <v>17</v>
      </c>
      <c r="G193" s="62" t="s">
        <v>263</v>
      </c>
      <c r="H193" s="63">
        <v>7725</v>
      </c>
      <c r="I193" s="7" t="s">
        <v>95</v>
      </c>
      <c r="J193" s="11" t="s">
        <v>297</v>
      </c>
      <c r="K193" s="12" t="s">
        <v>298</v>
      </c>
      <c r="L193" s="64" t="s">
        <v>21</v>
      </c>
      <c r="M193" s="65" t="s">
        <v>264</v>
      </c>
      <c r="N193" s="8"/>
    </row>
    <row r="194" spans="1:14" s="14" customFormat="1" ht="25.5" customHeight="1" x14ac:dyDescent="0.25">
      <c r="A194" s="59">
        <v>190</v>
      </c>
      <c r="B194" s="61" t="s">
        <v>13</v>
      </c>
      <c r="C194" s="61" t="s">
        <v>14</v>
      </c>
      <c r="D194" s="61" t="s">
        <v>227</v>
      </c>
      <c r="E194" s="6" t="s">
        <v>249</v>
      </c>
      <c r="F194" s="6" t="s">
        <v>242</v>
      </c>
      <c r="G194" s="62" t="s">
        <v>283</v>
      </c>
      <c r="H194" s="63">
        <v>47002</v>
      </c>
      <c r="I194" s="7" t="s">
        <v>95</v>
      </c>
      <c r="J194" s="11" t="s">
        <v>297</v>
      </c>
      <c r="K194" s="12" t="s">
        <v>298</v>
      </c>
      <c r="L194" s="64" t="s">
        <v>21</v>
      </c>
      <c r="M194" s="65" t="s">
        <v>284</v>
      </c>
      <c r="N194" s="8"/>
    </row>
    <row r="195" spans="1:14" s="14" customFormat="1" ht="25.5" customHeight="1" x14ac:dyDescent="0.25">
      <c r="A195" s="59">
        <v>191</v>
      </c>
      <c r="B195" s="61" t="s">
        <v>13</v>
      </c>
      <c r="C195" s="61" t="s">
        <v>14</v>
      </c>
      <c r="D195" s="61" t="s">
        <v>15</v>
      </c>
      <c r="E195" s="9" t="s">
        <v>16</v>
      </c>
      <c r="F195" s="9" t="s">
        <v>17</v>
      </c>
      <c r="G195" s="23" t="s">
        <v>72</v>
      </c>
      <c r="H195" s="10">
        <v>7714</v>
      </c>
      <c r="I195" s="7" t="s">
        <v>95</v>
      </c>
      <c r="J195" s="11" t="s">
        <v>297</v>
      </c>
      <c r="K195" s="12" t="s">
        <v>298</v>
      </c>
      <c r="L195" s="13" t="s">
        <v>21</v>
      </c>
      <c r="M195" s="9" t="s">
        <v>73</v>
      </c>
      <c r="N195" s="8"/>
    </row>
    <row r="196" spans="1:14" s="14" customFormat="1" ht="25.5" customHeight="1" x14ac:dyDescent="0.25">
      <c r="A196" s="59">
        <v>192</v>
      </c>
      <c r="B196" s="61" t="s">
        <v>13</v>
      </c>
      <c r="C196" s="61" t="s">
        <v>14</v>
      </c>
      <c r="D196" s="61" t="s">
        <v>15</v>
      </c>
      <c r="E196" s="9" t="s">
        <v>16</v>
      </c>
      <c r="F196" s="9" t="s">
        <v>17</v>
      </c>
      <c r="G196" s="23" t="s">
        <v>49</v>
      </c>
      <c r="H196" s="10">
        <v>7728</v>
      </c>
      <c r="I196" s="7" t="s">
        <v>95</v>
      </c>
      <c r="J196" s="11" t="s">
        <v>297</v>
      </c>
      <c r="K196" s="12" t="s">
        <v>298</v>
      </c>
      <c r="L196" s="13" t="s">
        <v>21</v>
      </c>
      <c r="M196" s="9" t="s">
        <v>50</v>
      </c>
      <c r="N196" s="8"/>
    </row>
    <row r="197" spans="1:14" s="14" customFormat="1" ht="25.5" customHeight="1" x14ac:dyDescent="0.25">
      <c r="A197" s="59">
        <v>193</v>
      </c>
      <c r="B197" s="61" t="s">
        <v>13</v>
      </c>
      <c r="C197" s="61" t="s">
        <v>14</v>
      </c>
      <c r="D197" s="61" t="s">
        <v>15</v>
      </c>
      <c r="E197" s="9" t="s">
        <v>23</v>
      </c>
      <c r="F197" s="9" t="s">
        <v>24</v>
      </c>
      <c r="G197" s="23" t="s">
        <v>25</v>
      </c>
      <c r="H197" s="10">
        <v>46803</v>
      </c>
      <c r="I197" s="7" t="s">
        <v>95</v>
      </c>
      <c r="J197" s="11" t="s">
        <v>297</v>
      </c>
      <c r="K197" s="12" t="s">
        <v>298</v>
      </c>
      <c r="L197" s="29" t="s">
        <v>99</v>
      </c>
      <c r="M197" s="9" t="s">
        <v>26</v>
      </c>
      <c r="N197" s="8"/>
    </row>
    <row r="198" spans="1:14" s="14" customFormat="1" ht="25.5" customHeight="1" x14ac:dyDescent="0.25">
      <c r="A198" s="59">
        <v>194</v>
      </c>
      <c r="B198" s="61" t="s">
        <v>13</v>
      </c>
      <c r="C198" s="61" t="s">
        <v>14</v>
      </c>
      <c r="D198" s="61" t="s">
        <v>15</v>
      </c>
      <c r="E198" s="9" t="s">
        <v>23</v>
      </c>
      <c r="F198" s="9" t="s">
        <v>24</v>
      </c>
      <c r="G198" s="23" t="s">
        <v>66</v>
      </c>
      <c r="H198" s="10">
        <v>46810</v>
      </c>
      <c r="I198" s="7" t="s">
        <v>95</v>
      </c>
      <c r="J198" s="11" t="s">
        <v>297</v>
      </c>
      <c r="K198" s="12" t="s">
        <v>298</v>
      </c>
      <c r="L198" s="13" t="s">
        <v>21</v>
      </c>
      <c r="M198" s="9" t="s">
        <v>67</v>
      </c>
      <c r="N198" s="8"/>
    </row>
    <row r="199" spans="1:14" s="14" customFormat="1" ht="25.5" customHeight="1" x14ac:dyDescent="0.25">
      <c r="A199" s="59">
        <v>195</v>
      </c>
      <c r="B199" s="61" t="s">
        <v>13</v>
      </c>
      <c r="C199" s="61" t="s">
        <v>14</v>
      </c>
      <c r="D199" s="61" t="s">
        <v>15</v>
      </c>
      <c r="E199" s="9" t="s">
        <v>27</v>
      </c>
      <c r="F199" s="9" t="s">
        <v>24</v>
      </c>
      <c r="G199" s="23" t="s">
        <v>56</v>
      </c>
      <c r="H199" s="10">
        <v>46805</v>
      </c>
      <c r="I199" s="7" t="s">
        <v>95</v>
      </c>
      <c r="J199" s="11" t="s">
        <v>297</v>
      </c>
      <c r="K199" s="12" t="s">
        <v>298</v>
      </c>
      <c r="L199" s="13" t="s">
        <v>21</v>
      </c>
      <c r="M199" s="9" t="s">
        <v>57</v>
      </c>
      <c r="N199" s="8"/>
    </row>
    <row r="200" spans="1:14" s="14" customFormat="1" ht="25.5" customHeight="1" x14ac:dyDescent="0.25">
      <c r="A200" s="59">
        <v>196</v>
      </c>
      <c r="B200" s="61" t="s">
        <v>13</v>
      </c>
      <c r="C200" s="61" t="s">
        <v>14</v>
      </c>
      <c r="D200" s="61" t="s">
        <v>15</v>
      </c>
      <c r="E200" s="9" t="s">
        <v>34</v>
      </c>
      <c r="F200" s="9" t="s">
        <v>17</v>
      </c>
      <c r="G200" s="23" t="s">
        <v>38</v>
      </c>
      <c r="H200" s="10">
        <v>7716</v>
      </c>
      <c r="I200" s="7" t="s">
        <v>95</v>
      </c>
      <c r="J200" s="11" t="s">
        <v>297</v>
      </c>
      <c r="K200" s="12" t="s">
        <v>298</v>
      </c>
      <c r="L200" s="29" t="s">
        <v>99</v>
      </c>
      <c r="M200" s="9" t="s">
        <v>39</v>
      </c>
      <c r="N200" s="8"/>
    </row>
    <row r="201" spans="1:14" s="14" customFormat="1" ht="25.5" customHeight="1" x14ac:dyDescent="0.25">
      <c r="A201" s="59">
        <v>197</v>
      </c>
      <c r="B201" s="61" t="s">
        <v>13</v>
      </c>
      <c r="C201" s="61" t="s">
        <v>14</v>
      </c>
      <c r="D201" s="61" t="s">
        <v>15</v>
      </c>
      <c r="E201" s="9" t="s">
        <v>34</v>
      </c>
      <c r="F201" s="9" t="s">
        <v>17</v>
      </c>
      <c r="G201" s="23" t="s">
        <v>34</v>
      </c>
      <c r="H201" s="10">
        <v>7712</v>
      </c>
      <c r="I201" s="7" t="s">
        <v>95</v>
      </c>
      <c r="J201" s="11" t="s">
        <v>297</v>
      </c>
      <c r="K201" s="12" t="s">
        <v>298</v>
      </c>
      <c r="L201" s="29" t="s">
        <v>99</v>
      </c>
      <c r="M201" s="9" t="s">
        <v>37</v>
      </c>
      <c r="N201" s="8"/>
    </row>
    <row r="202" spans="1:14" s="14" customFormat="1" ht="25.5" customHeight="1" x14ac:dyDescent="0.25">
      <c r="A202" s="59">
        <v>198</v>
      </c>
      <c r="B202" s="61" t="s">
        <v>13</v>
      </c>
      <c r="C202" s="61" t="s">
        <v>14</v>
      </c>
      <c r="D202" s="61" t="s">
        <v>15</v>
      </c>
      <c r="E202" s="9" t="s">
        <v>34</v>
      </c>
      <c r="F202" s="9" t="s">
        <v>17</v>
      </c>
      <c r="G202" s="23" t="s">
        <v>35</v>
      </c>
      <c r="H202" s="10">
        <v>7722</v>
      </c>
      <c r="I202" s="7" t="s">
        <v>95</v>
      </c>
      <c r="J202" s="11" t="s">
        <v>297</v>
      </c>
      <c r="K202" s="12" t="s">
        <v>298</v>
      </c>
      <c r="L202" s="13" t="s">
        <v>21</v>
      </c>
      <c r="M202" s="9" t="s">
        <v>36</v>
      </c>
      <c r="N202" s="8"/>
    </row>
    <row r="203" spans="1:14" s="14" customFormat="1" ht="25.5" customHeight="1" x14ac:dyDescent="0.25">
      <c r="A203" s="59">
        <v>199</v>
      </c>
      <c r="B203" s="61" t="s">
        <v>13</v>
      </c>
      <c r="C203" s="61" t="s">
        <v>14</v>
      </c>
      <c r="D203" s="61" t="s">
        <v>15</v>
      </c>
      <c r="E203" s="9" t="s">
        <v>40</v>
      </c>
      <c r="F203" s="9" t="s">
        <v>24</v>
      </c>
      <c r="G203" s="23" t="s">
        <v>71</v>
      </c>
      <c r="H203" s="10">
        <v>46804</v>
      </c>
      <c r="I203" s="7" t="s">
        <v>95</v>
      </c>
      <c r="J203" s="11" t="s">
        <v>297</v>
      </c>
      <c r="K203" s="12" t="s">
        <v>298</v>
      </c>
      <c r="L203" s="13" t="s">
        <v>21</v>
      </c>
      <c r="M203" s="9" t="s">
        <v>61</v>
      </c>
      <c r="N203" s="8"/>
    </row>
    <row r="204" spans="1:14" s="14" customFormat="1" ht="25.5" customHeight="1" x14ac:dyDescent="0.25">
      <c r="A204" s="59">
        <v>200</v>
      </c>
      <c r="B204" s="61" t="s">
        <v>13</v>
      </c>
      <c r="C204" s="61" t="s">
        <v>14</v>
      </c>
      <c r="D204" s="61" t="s">
        <v>102</v>
      </c>
      <c r="E204" s="6" t="s">
        <v>104</v>
      </c>
      <c r="F204" s="6" t="s">
        <v>127</v>
      </c>
      <c r="G204" s="6" t="s">
        <v>144</v>
      </c>
      <c r="H204" s="49">
        <v>4908</v>
      </c>
      <c r="I204" s="7" t="s">
        <v>95</v>
      </c>
      <c r="J204" s="11" t="s">
        <v>297</v>
      </c>
      <c r="K204" s="12" t="s">
        <v>298</v>
      </c>
      <c r="L204" s="47" t="s">
        <v>21</v>
      </c>
      <c r="M204" s="48" t="s">
        <v>146</v>
      </c>
      <c r="N204" s="8"/>
    </row>
    <row r="205" spans="1:14" s="14" customFormat="1" ht="25.5" customHeight="1" x14ac:dyDescent="0.25">
      <c r="A205" s="59">
        <v>201</v>
      </c>
      <c r="B205" s="61" t="s">
        <v>13</v>
      </c>
      <c r="C205" s="61" t="s">
        <v>14</v>
      </c>
      <c r="D205" s="61" t="s">
        <v>102</v>
      </c>
      <c r="E205" s="6" t="s">
        <v>112</v>
      </c>
      <c r="F205" s="42" t="s">
        <v>105</v>
      </c>
      <c r="G205" s="52" t="s">
        <v>133</v>
      </c>
      <c r="H205" s="49">
        <v>4913</v>
      </c>
      <c r="I205" s="7" t="s">
        <v>95</v>
      </c>
      <c r="J205" s="11" t="s">
        <v>297</v>
      </c>
      <c r="K205" s="12" t="s">
        <v>298</v>
      </c>
      <c r="L205" s="47" t="s">
        <v>21</v>
      </c>
      <c r="M205" s="48" t="s">
        <v>134</v>
      </c>
      <c r="N205" s="8"/>
    </row>
    <row r="206" spans="1:14" s="14" customFormat="1" ht="25.5" customHeight="1" x14ac:dyDescent="0.25">
      <c r="A206" s="59">
        <v>202</v>
      </c>
      <c r="B206" s="61" t="s">
        <v>13</v>
      </c>
      <c r="C206" s="61" t="s">
        <v>14</v>
      </c>
      <c r="D206" s="61" t="s">
        <v>102</v>
      </c>
      <c r="E206" s="6" t="s">
        <v>115</v>
      </c>
      <c r="F206" s="42" t="s">
        <v>116</v>
      </c>
      <c r="G206" s="52" t="s">
        <v>117</v>
      </c>
      <c r="H206" s="49">
        <v>98107</v>
      </c>
      <c r="I206" s="7" t="s">
        <v>95</v>
      </c>
      <c r="J206" s="11" t="s">
        <v>297</v>
      </c>
      <c r="K206" s="12" t="s">
        <v>298</v>
      </c>
      <c r="L206" s="47" t="s">
        <v>21</v>
      </c>
      <c r="M206" s="48" t="s">
        <v>118</v>
      </c>
      <c r="N206" s="8"/>
    </row>
    <row r="207" spans="1:14" s="14" customFormat="1" ht="25.5" customHeight="1" x14ac:dyDescent="0.25">
      <c r="A207" s="59">
        <v>203</v>
      </c>
      <c r="B207" s="61" t="s">
        <v>13</v>
      </c>
      <c r="C207" s="61" t="s">
        <v>14</v>
      </c>
      <c r="D207" s="61" t="s">
        <v>102</v>
      </c>
      <c r="E207" s="6" t="s">
        <v>121</v>
      </c>
      <c r="F207" s="42" t="s">
        <v>105</v>
      </c>
      <c r="G207" s="52" t="s">
        <v>140</v>
      </c>
      <c r="H207" s="49">
        <v>4925</v>
      </c>
      <c r="I207" s="7" t="s">
        <v>95</v>
      </c>
      <c r="J207" s="11" t="s">
        <v>297</v>
      </c>
      <c r="K207" s="12" t="s">
        <v>298</v>
      </c>
      <c r="L207" s="47" t="s">
        <v>21</v>
      </c>
      <c r="M207" s="48" t="s">
        <v>141</v>
      </c>
      <c r="N207" s="8"/>
    </row>
    <row r="208" spans="1:14" s="14" customFormat="1" ht="25.5" customHeight="1" x14ac:dyDescent="0.25">
      <c r="A208" s="59">
        <v>204</v>
      </c>
      <c r="B208" s="61" t="s">
        <v>13</v>
      </c>
      <c r="C208" s="61" t="s">
        <v>14</v>
      </c>
      <c r="D208" s="61" t="s">
        <v>102</v>
      </c>
      <c r="E208" s="6" t="s">
        <v>124</v>
      </c>
      <c r="F208" s="42" t="s">
        <v>105</v>
      </c>
      <c r="G208" s="52" t="s">
        <v>125</v>
      </c>
      <c r="H208" s="49">
        <v>4912</v>
      </c>
      <c r="I208" s="7" t="s">
        <v>95</v>
      </c>
      <c r="J208" s="11" t="s">
        <v>297</v>
      </c>
      <c r="K208" s="12" t="s">
        <v>298</v>
      </c>
      <c r="L208" s="47" t="s">
        <v>21</v>
      </c>
      <c r="M208" s="48" t="s">
        <v>126</v>
      </c>
      <c r="N208" s="8"/>
    </row>
    <row r="209" spans="1:14" s="14" customFormat="1" ht="25.5" customHeight="1" x14ac:dyDescent="0.25">
      <c r="A209" s="59">
        <v>205</v>
      </c>
      <c r="B209" s="61" t="s">
        <v>13</v>
      </c>
      <c r="C209" s="61" t="s">
        <v>14</v>
      </c>
      <c r="D209" s="61" t="s">
        <v>227</v>
      </c>
      <c r="E209" s="6" t="s">
        <v>228</v>
      </c>
      <c r="F209" s="6" t="s">
        <v>17</v>
      </c>
      <c r="G209" s="62" t="s">
        <v>255</v>
      </c>
      <c r="H209" s="63">
        <v>7705</v>
      </c>
      <c r="I209" s="7" t="s">
        <v>96</v>
      </c>
      <c r="J209" s="11" t="s">
        <v>297</v>
      </c>
      <c r="K209" s="12" t="s">
        <v>298</v>
      </c>
      <c r="L209" s="64" t="s">
        <v>21</v>
      </c>
      <c r="M209" s="65" t="s">
        <v>256</v>
      </c>
      <c r="N209" s="8"/>
    </row>
    <row r="210" spans="1:14" s="14" customFormat="1" ht="25.5" customHeight="1" x14ac:dyDescent="0.25">
      <c r="A210" s="59">
        <v>206</v>
      </c>
      <c r="B210" s="61" t="s">
        <v>13</v>
      </c>
      <c r="C210" s="61" t="s">
        <v>14</v>
      </c>
      <c r="D210" s="61" t="s">
        <v>227</v>
      </c>
      <c r="E210" s="6" t="s">
        <v>236</v>
      </c>
      <c r="F210" s="6" t="s">
        <v>17</v>
      </c>
      <c r="G210" s="62" t="s">
        <v>257</v>
      </c>
      <c r="H210" s="63">
        <v>7717</v>
      </c>
      <c r="I210" s="7" t="s">
        <v>96</v>
      </c>
      <c r="J210" s="11" t="s">
        <v>297</v>
      </c>
      <c r="K210" s="12" t="s">
        <v>298</v>
      </c>
      <c r="L210" s="64" t="s">
        <v>21</v>
      </c>
      <c r="M210" s="65" t="s">
        <v>258</v>
      </c>
      <c r="N210" s="8"/>
    </row>
    <row r="211" spans="1:14" s="14" customFormat="1" ht="25.5" customHeight="1" x14ac:dyDescent="0.25">
      <c r="A211" s="59">
        <v>207</v>
      </c>
      <c r="B211" s="61" t="s">
        <v>13</v>
      </c>
      <c r="C211" s="61" t="s">
        <v>14</v>
      </c>
      <c r="D211" s="61" t="s">
        <v>227</v>
      </c>
      <c r="E211" s="6" t="s">
        <v>236</v>
      </c>
      <c r="F211" s="6" t="s">
        <v>17</v>
      </c>
      <c r="G211" s="62" t="s">
        <v>259</v>
      </c>
      <c r="H211" s="63">
        <v>7703</v>
      </c>
      <c r="I211" s="7" t="s">
        <v>96</v>
      </c>
      <c r="J211" s="11" t="s">
        <v>297</v>
      </c>
      <c r="K211" s="12" t="s">
        <v>298</v>
      </c>
      <c r="L211" s="64" t="s">
        <v>55</v>
      </c>
      <c r="M211" s="65" t="s">
        <v>260</v>
      </c>
      <c r="N211" s="8"/>
    </row>
    <row r="212" spans="1:14" s="14" customFormat="1" ht="25.5" customHeight="1" x14ac:dyDescent="0.25">
      <c r="A212" s="59">
        <v>208</v>
      </c>
      <c r="B212" s="61" t="s">
        <v>13</v>
      </c>
      <c r="C212" s="61" t="s">
        <v>14</v>
      </c>
      <c r="D212" s="61" t="s">
        <v>227</v>
      </c>
      <c r="E212" s="6" t="s">
        <v>241</v>
      </c>
      <c r="F212" s="6" t="s">
        <v>242</v>
      </c>
      <c r="G212" s="62" t="s">
        <v>265</v>
      </c>
      <c r="H212" s="66" t="s">
        <v>266</v>
      </c>
      <c r="I212" s="7" t="s">
        <v>96</v>
      </c>
      <c r="J212" s="11" t="s">
        <v>297</v>
      </c>
      <c r="K212" s="12" t="s">
        <v>298</v>
      </c>
      <c r="L212" s="64" t="s">
        <v>55</v>
      </c>
      <c r="M212" s="65" t="s">
        <v>267</v>
      </c>
      <c r="N212" s="8"/>
    </row>
    <row r="213" spans="1:14" s="14" customFormat="1" ht="25.5" customHeight="1" x14ac:dyDescent="0.25">
      <c r="A213" s="59">
        <v>209</v>
      </c>
      <c r="B213" s="61" t="s">
        <v>13</v>
      </c>
      <c r="C213" s="61" t="s">
        <v>14</v>
      </c>
      <c r="D213" s="61" t="s">
        <v>227</v>
      </c>
      <c r="E213" s="6" t="s">
        <v>241</v>
      </c>
      <c r="F213" s="6" t="s">
        <v>242</v>
      </c>
      <c r="G213" s="62" t="s">
        <v>268</v>
      </c>
      <c r="H213" s="66" t="s">
        <v>269</v>
      </c>
      <c r="I213" s="7" t="s">
        <v>96</v>
      </c>
      <c r="J213" s="11" t="s">
        <v>297</v>
      </c>
      <c r="K213" s="12" t="s">
        <v>298</v>
      </c>
      <c r="L213" s="64" t="s">
        <v>21</v>
      </c>
      <c r="M213" s="65" t="s">
        <v>270</v>
      </c>
      <c r="N213" s="8"/>
    </row>
    <row r="214" spans="1:14" s="14" customFormat="1" ht="25.5" customHeight="1" x14ac:dyDescent="0.25">
      <c r="A214" s="59">
        <v>210</v>
      </c>
      <c r="B214" s="61" t="s">
        <v>13</v>
      </c>
      <c r="C214" s="61" t="s">
        <v>14</v>
      </c>
      <c r="D214" s="61" t="s">
        <v>227</v>
      </c>
      <c r="E214" s="67" t="s">
        <v>249</v>
      </c>
      <c r="F214" s="6" t="s">
        <v>242</v>
      </c>
      <c r="G214" s="62" t="s">
        <v>271</v>
      </c>
      <c r="H214" s="63">
        <v>47005</v>
      </c>
      <c r="I214" s="7" t="s">
        <v>96</v>
      </c>
      <c r="J214" s="11" t="s">
        <v>297</v>
      </c>
      <c r="K214" s="12" t="s">
        <v>298</v>
      </c>
      <c r="L214" s="64" t="s">
        <v>55</v>
      </c>
      <c r="M214" s="65" t="s">
        <v>272</v>
      </c>
      <c r="N214" s="8"/>
    </row>
    <row r="215" spans="1:14" s="14" customFormat="1" ht="25.5" customHeight="1" x14ac:dyDescent="0.25">
      <c r="A215" s="59">
        <v>211</v>
      </c>
      <c r="B215" s="61" t="s">
        <v>13</v>
      </c>
      <c r="C215" s="61" t="s">
        <v>14</v>
      </c>
      <c r="D215" s="61" t="s">
        <v>227</v>
      </c>
      <c r="E215" s="67" t="s">
        <v>249</v>
      </c>
      <c r="F215" s="6" t="s">
        <v>242</v>
      </c>
      <c r="G215" s="62" t="s">
        <v>273</v>
      </c>
      <c r="H215" s="63">
        <v>47011</v>
      </c>
      <c r="I215" s="7" t="s">
        <v>96</v>
      </c>
      <c r="J215" s="11" t="s">
        <v>297</v>
      </c>
      <c r="K215" s="12" t="s">
        <v>298</v>
      </c>
      <c r="L215" s="64" t="s">
        <v>21</v>
      </c>
      <c r="M215" s="65" t="s">
        <v>274</v>
      </c>
      <c r="N215" s="8"/>
    </row>
    <row r="216" spans="1:14" s="14" customFormat="1" ht="25.5" customHeight="1" x14ac:dyDescent="0.25">
      <c r="A216" s="59">
        <v>212</v>
      </c>
      <c r="B216" s="61" t="s">
        <v>13</v>
      </c>
      <c r="C216" s="61" t="s">
        <v>14</v>
      </c>
      <c r="D216" s="61" t="s">
        <v>227</v>
      </c>
      <c r="E216" s="6" t="s">
        <v>252</v>
      </c>
      <c r="F216" s="6" t="s">
        <v>17</v>
      </c>
      <c r="G216" s="62" t="s">
        <v>275</v>
      </c>
      <c r="H216" s="63">
        <v>7719</v>
      </c>
      <c r="I216" s="7" t="s">
        <v>96</v>
      </c>
      <c r="J216" s="11" t="s">
        <v>297</v>
      </c>
      <c r="K216" s="12" t="s">
        <v>298</v>
      </c>
      <c r="L216" s="64" t="s">
        <v>21</v>
      </c>
      <c r="M216" s="65" t="s">
        <v>276</v>
      </c>
      <c r="N216" s="8"/>
    </row>
    <row r="217" spans="1:14" s="14" customFormat="1" ht="25.5" customHeight="1" x14ac:dyDescent="0.25">
      <c r="A217" s="59">
        <v>213</v>
      </c>
      <c r="B217" s="61" t="s">
        <v>13</v>
      </c>
      <c r="C217" s="61" t="s">
        <v>14</v>
      </c>
      <c r="D217" s="61" t="s">
        <v>227</v>
      </c>
      <c r="E217" s="6" t="s">
        <v>252</v>
      </c>
      <c r="F217" s="6" t="s">
        <v>17</v>
      </c>
      <c r="G217" s="62" t="s">
        <v>277</v>
      </c>
      <c r="H217" s="63">
        <v>7708</v>
      </c>
      <c r="I217" s="7" t="s">
        <v>96</v>
      </c>
      <c r="J217" s="11" t="s">
        <v>297</v>
      </c>
      <c r="K217" s="12" t="s">
        <v>298</v>
      </c>
      <c r="L217" s="64" t="s">
        <v>55</v>
      </c>
      <c r="M217" s="65" t="s">
        <v>278</v>
      </c>
      <c r="N217" s="8"/>
    </row>
    <row r="218" spans="1:14" s="14" customFormat="1" ht="25.5" customHeight="1" x14ac:dyDescent="0.25">
      <c r="A218" s="59">
        <v>214</v>
      </c>
      <c r="B218" s="61" t="s">
        <v>13</v>
      </c>
      <c r="C218" s="61" t="s">
        <v>14</v>
      </c>
      <c r="D218" s="61" t="s">
        <v>15</v>
      </c>
      <c r="E218" s="6" t="s">
        <v>16</v>
      </c>
      <c r="F218" s="9" t="s">
        <v>17</v>
      </c>
      <c r="G218" s="23" t="s">
        <v>46</v>
      </c>
      <c r="H218" s="10">
        <v>7702</v>
      </c>
      <c r="I218" s="7" t="s">
        <v>96</v>
      </c>
      <c r="J218" s="11" t="s">
        <v>297</v>
      </c>
      <c r="K218" s="12" t="s">
        <v>298</v>
      </c>
      <c r="L218" s="13" t="s">
        <v>99</v>
      </c>
      <c r="M218" s="9" t="s">
        <v>47</v>
      </c>
      <c r="N218" s="8"/>
    </row>
    <row r="219" spans="1:14" s="14" customFormat="1" ht="25.5" customHeight="1" x14ac:dyDescent="0.25">
      <c r="A219" s="59">
        <v>215</v>
      </c>
      <c r="B219" s="61" t="s">
        <v>13</v>
      </c>
      <c r="C219" s="61" t="s">
        <v>14</v>
      </c>
      <c r="D219" s="61" t="s">
        <v>15</v>
      </c>
      <c r="E219" s="6" t="s">
        <v>16</v>
      </c>
      <c r="F219" s="9" t="s">
        <v>17</v>
      </c>
      <c r="G219" s="23" t="s">
        <v>48</v>
      </c>
      <c r="H219" s="10">
        <v>7710</v>
      </c>
      <c r="I219" s="7" t="s">
        <v>96</v>
      </c>
      <c r="J219" s="11" t="s">
        <v>297</v>
      </c>
      <c r="K219" s="12" t="s">
        <v>298</v>
      </c>
      <c r="L219" s="13" t="s">
        <v>99</v>
      </c>
      <c r="M219" s="9" t="s">
        <v>47</v>
      </c>
      <c r="N219" s="8"/>
    </row>
    <row r="220" spans="1:14" s="14" customFormat="1" ht="25.5" customHeight="1" x14ac:dyDescent="0.25">
      <c r="A220" s="59">
        <v>216</v>
      </c>
      <c r="B220" s="61" t="s">
        <v>13</v>
      </c>
      <c r="C220" s="61" t="s">
        <v>14</v>
      </c>
      <c r="D220" s="61" t="s">
        <v>15</v>
      </c>
      <c r="E220" s="9" t="s">
        <v>16</v>
      </c>
      <c r="F220" s="9" t="s">
        <v>17</v>
      </c>
      <c r="G220" s="23" t="s">
        <v>44</v>
      </c>
      <c r="H220" s="10">
        <v>7726</v>
      </c>
      <c r="I220" s="7" t="s">
        <v>96</v>
      </c>
      <c r="J220" s="11" t="s">
        <v>297</v>
      </c>
      <c r="K220" s="12" t="s">
        <v>298</v>
      </c>
      <c r="L220" s="13" t="s">
        <v>21</v>
      </c>
      <c r="M220" s="9" t="s">
        <v>45</v>
      </c>
      <c r="N220" s="8"/>
    </row>
    <row r="221" spans="1:14" s="14" customFormat="1" ht="25.5" customHeight="1" x14ac:dyDescent="0.25">
      <c r="A221" s="59">
        <v>217</v>
      </c>
      <c r="B221" s="61" t="s">
        <v>13</v>
      </c>
      <c r="C221" s="61" t="s">
        <v>14</v>
      </c>
      <c r="D221" s="61" t="s">
        <v>15</v>
      </c>
      <c r="E221" s="9" t="s">
        <v>16</v>
      </c>
      <c r="F221" s="9" t="s">
        <v>17</v>
      </c>
      <c r="G221" s="23" t="s">
        <v>42</v>
      </c>
      <c r="H221" s="10">
        <v>7721</v>
      </c>
      <c r="I221" s="7" t="s">
        <v>96</v>
      </c>
      <c r="J221" s="11" t="s">
        <v>297</v>
      </c>
      <c r="K221" s="12" t="s">
        <v>298</v>
      </c>
      <c r="L221" s="13" t="s">
        <v>99</v>
      </c>
      <c r="M221" s="9" t="s">
        <v>43</v>
      </c>
      <c r="N221" s="8"/>
    </row>
    <row r="222" spans="1:14" s="14" customFormat="1" ht="25.5" customHeight="1" x14ac:dyDescent="0.25">
      <c r="A222" s="59">
        <v>218</v>
      </c>
      <c r="B222" s="61" t="s">
        <v>13</v>
      </c>
      <c r="C222" s="61" t="s">
        <v>14</v>
      </c>
      <c r="D222" s="61" t="s">
        <v>15</v>
      </c>
      <c r="E222" s="9" t="s">
        <v>23</v>
      </c>
      <c r="F222" s="9" t="s">
        <v>51</v>
      </c>
      <c r="G222" s="23" t="s">
        <v>52</v>
      </c>
      <c r="H222" s="10">
        <v>66905</v>
      </c>
      <c r="I222" s="7" t="s">
        <v>96</v>
      </c>
      <c r="J222" s="11" t="s">
        <v>297</v>
      </c>
      <c r="K222" s="12" t="s">
        <v>298</v>
      </c>
      <c r="L222" s="13" t="s">
        <v>21</v>
      </c>
      <c r="M222" s="9" t="s">
        <v>53</v>
      </c>
      <c r="N222" s="8"/>
    </row>
    <row r="223" spans="1:14" s="14" customFormat="1" ht="25.5" customHeight="1" x14ac:dyDescent="0.25">
      <c r="A223" s="59">
        <v>219</v>
      </c>
      <c r="B223" s="61" t="s">
        <v>13</v>
      </c>
      <c r="C223" s="61" t="s">
        <v>14</v>
      </c>
      <c r="D223" s="61" t="s">
        <v>15</v>
      </c>
      <c r="E223" s="9" t="s">
        <v>27</v>
      </c>
      <c r="F223" s="9" t="s">
        <v>24</v>
      </c>
      <c r="G223" s="23" t="s">
        <v>28</v>
      </c>
      <c r="H223" s="20" t="s">
        <v>86</v>
      </c>
      <c r="I223" s="7" t="s">
        <v>96</v>
      </c>
      <c r="J223" s="11" t="s">
        <v>297</v>
      </c>
      <c r="K223" s="12" t="s">
        <v>298</v>
      </c>
      <c r="L223" s="13" t="s">
        <v>21</v>
      </c>
      <c r="M223" s="9" t="s">
        <v>69</v>
      </c>
      <c r="N223" s="8"/>
    </row>
    <row r="224" spans="1:14" s="14" customFormat="1" ht="25.5" customHeight="1" x14ac:dyDescent="0.25">
      <c r="A224" s="59">
        <v>220</v>
      </c>
      <c r="B224" s="61" t="s">
        <v>13</v>
      </c>
      <c r="C224" s="61" t="s">
        <v>14</v>
      </c>
      <c r="D224" s="61" t="s">
        <v>15</v>
      </c>
      <c r="E224" s="9" t="s">
        <v>30</v>
      </c>
      <c r="F224" s="9" t="s">
        <v>31</v>
      </c>
      <c r="G224" s="23" t="s">
        <v>75</v>
      </c>
      <c r="H224" s="10">
        <v>63004</v>
      </c>
      <c r="I224" s="7" t="s">
        <v>96</v>
      </c>
      <c r="J224" s="11" t="s">
        <v>297</v>
      </c>
      <c r="K224" s="12" t="s">
        <v>298</v>
      </c>
      <c r="L224" s="13" t="s">
        <v>21</v>
      </c>
      <c r="M224" s="9" t="s">
        <v>76</v>
      </c>
      <c r="N224" s="8"/>
    </row>
    <row r="225" spans="1:14" s="14" customFormat="1" ht="25.5" customHeight="1" x14ac:dyDescent="0.25">
      <c r="A225" s="59">
        <v>221</v>
      </c>
      <c r="B225" s="61" t="s">
        <v>13</v>
      </c>
      <c r="C225" s="61" t="s">
        <v>14</v>
      </c>
      <c r="D225" s="61" t="s">
        <v>15</v>
      </c>
      <c r="E225" s="23" t="s">
        <v>30</v>
      </c>
      <c r="F225" s="23" t="s">
        <v>31</v>
      </c>
      <c r="G225" s="23" t="s">
        <v>30</v>
      </c>
      <c r="H225" s="25">
        <v>63001</v>
      </c>
      <c r="I225" s="7" t="s">
        <v>96</v>
      </c>
      <c r="J225" s="11" t="s">
        <v>297</v>
      </c>
      <c r="K225" s="12" t="s">
        <v>298</v>
      </c>
      <c r="L225" s="29" t="s">
        <v>21</v>
      </c>
      <c r="M225" s="23" t="s">
        <v>70</v>
      </c>
      <c r="N225" s="8"/>
    </row>
    <row r="226" spans="1:14" s="14" customFormat="1" ht="25.5" customHeight="1" x14ac:dyDescent="0.25">
      <c r="A226" s="59">
        <v>222</v>
      </c>
      <c r="B226" s="61" t="s">
        <v>13</v>
      </c>
      <c r="C226" s="61" t="s">
        <v>14</v>
      </c>
      <c r="D226" s="61" t="s">
        <v>15</v>
      </c>
      <c r="E226" s="9" t="s">
        <v>30</v>
      </c>
      <c r="F226" s="9" t="s">
        <v>31</v>
      </c>
      <c r="G226" s="23" t="s">
        <v>75</v>
      </c>
      <c r="H226" s="10">
        <v>63004</v>
      </c>
      <c r="I226" s="7" t="s">
        <v>96</v>
      </c>
      <c r="J226" s="11" t="s">
        <v>297</v>
      </c>
      <c r="K226" s="12" t="s">
        <v>298</v>
      </c>
      <c r="L226" s="13" t="s">
        <v>21</v>
      </c>
      <c r="M226" s="9" t="s">
        <v>76</v>
      </c>
      <c r="N226" s="8"/>
    </row>
    <row r="227" spans="1:14" s="14" customFormat="1" ht="25.5" customHeight="1" x14ac:dyDescent="0.25">
      <c r="A227" s="59">
        <v>223</v>
      </c>
      <c r="B227" s="61" t="s">
        <v>13</v>
      </c>
      <c r="C227" s="61" t="s">
        <v>14</v>
      </c>
      <c r="D227" s="61" t="s">
        <v>15</v>
      </c>
      <c r="E227" s="9" t="s">
        <v>30</v>
      </c>
      <c r="F227" s="9" t="s">
        <v>31</v>
      </c>
      <c r="G227" s="23" t="s">
        <v>32</v>
      </c>
      <c r="H227" s="10">
        <v>63003</v>
      </c>
      <c r="I227" s="7" t="s">
        <v>96</v>
      </c>
      <c r="J227" s="11" t="s">
        <v>297</v>
      </c>
      <c r="K227" s="12" t="s">
        <v>298</v>
      </c>
      <c r="L227" s="13" t="s">
        <v>21</v>
      </c>
      <c r="M227" s="9" t="s">
        <v>33</v>
      </c>
      <c r="N227" s="8"/>
    </row>
    <row r="228" spans="1:14" s="14" customFormat="1" ht="25.5" customHeight="1" x14ac:dyDescent="0.25">
      <c r="A228" s="59">
        <v>224</v>
      </c>
      <c r="B228" s="61" t="s">
        <v>13</v>
      </c>
      <c r="C228" s="61" t="s">
        <v>14</v>
      </c>
      <c r="D228" s="61" t="s">
        <v>15</v>
      </c>
      <c r="E228" s="9" t="s">
        <v>40</v>
      </c>
      <c r="F228" s="9" t="s">
        <v>24</v>
      </c>
      <c r="G228" s="23" t="s">
        <v>60</v>
      </c>
      <c r="H228" s="10">
        <v>46806</v>
      </c>
      <c r="I228" s="7" t="s">
        <v>96</v>
      </c>
      <c r="J228" s="11" t="s">
        <v>297</v>
      </c>
      <c r="K228" s="12" t="s">
        <v>298</v>
      </c>
      <c r="L228" s="13" t="s">
        <v>21</v>
      </c>
      <c r="M228" s="9" t="s">
        <v>61</v>
      </c>
      <c r="N228" s="8"/>
    </row>
    <row r="229" spans="1:14" s="14" customFormat="1" ht="25.5" customHeight="1" x14ac:dyDescent="0.25">
      <c r="A229" s="59">
        <v>225</v>
      </c>
      <c r="B229" s="61" t="s">
        <v>13</v>
      </c>
      <c r="C229" s="61" t="s">
        <v>14</v>
      </c>
      <c r="D229" s="61" t="s">
        <v>102</v>
      </c>
      <c r="E229" s="6" t="s">
        <v>104</v>
      </c>
      <c r="F229" s="6" t="s">
        <v>105</v>
      </c>
      <c r="G229" s="6" t="s">
        <v>169</v>
      </c>
      <c r="H229" s="49">
        <v>4920</v>
      </c>
      <c r="I229" s="7" t="s">
        <v>96</v>
      </c>
      <c r="J229" s="11" t="s">
        <v>297</v>
      </c>
      <c r="K229" s="12" t="s">
        <v>298</v>
      </c>
      <c r="L229" s="47" t="s">
        <v>21</v>
      </c>
      <c r="M229" s="48" t="s">
        <v>171</v>
      </c>
      <c r="N229" s="8"/>
    </row>
    <row r="230" spans="1:14" s="14" customFormat="1" ht="25.5" customHeight="1" x14ac:dyDescent="0.25">
      <c r="A230" s="59">
        <v>226</v>
      </c>
      <c r="B230" s="61" t="s">
        <v>13</v>
      </c>
      <c r="C230" s="61" t="s">
        <v>14</v>
      </c>
      <c r="D230" s="61" t="s">
        <v>102</v>
      </c>
      <c r="E230" s="6" t="s">
        <v>112</v>
      </c>
      <c r="F230" s="6" t="s">
        <v>127</v>
      </c>
      <c r="G230" s="52" t="s">
        <v>147</v>
      </c>
      <c r="H230" s="49">
        <v>4909</v>
      </c>
      <c r="I230" s="7" t="s">
        <v>96</v>
      </c>
      <c r="J230" s="11" t="s">
        <v>297</v>
      </c>
      <c r="K230" s="12" t="s">
        <v>298</v>
      </c>
      <c r="L230" s="47" t="s">
        <v>21</v>
      </c>
      <c r="M230" s="48" t="s">
        <v>148</v>
      </c>
      <c r="N230" s="8"/>
    </row>
    <row r="231" spans="1:14" s="14" customFormat="1" ht="25.5" customHeight="1" x14ac:dyDescent="0.25">
      <c r="A231" s="59">
        <v>227</v>
      </c>
      <c r="B231" s="61" t="s">
        <v>13</v>
      </c>
      <c r="C231" s="61" t="s">
        <v>14</v>
      </c>
      <c r="D231" s="61" t="s">
        <v>102</v>
      </c>
      <c r="E231" s="6" t="s">
        <v>115</v>
      </c>
      <c r="F231" s="42" t="s">
        <v>116</v>
      </c>
      <c r="G231" s="52" t="s">
        <v>135</v>
      </c>
      <c r="H231" s="49">
        <v>98108</v>
      </c>
      <c r="I231" s="7" t="s">
        <v>96</v>
      </c>
      <c r="J231" s="11" t="s">
        <v>297</v>
      </c>
      <c r="K231" s="12" t="s">
        <v>298</v>
      </c>
      <c r="L231" s="47" t="s">
        <v>21</v>
      </c>
      <c r="M231" s="48" t="s">
        <v>136</v>
      </c>
      <c r="N231" s="8"/>
    </row>
    <row r="232" spans="1:14" s="14" customFormat="1" ht="25.5" customHeight="1" x14ac:dyDescent="0.25">
      <c r="A232" s="59">
        <v>228</v>
      </c>
      <c r="B232" s="61" t="s">
        <v>13</v>
      </c>
      <c r="C232" s="61" t="s">
        <v>14</v>
      </c>
      <c r="D232" s="61" t="s">
        <v>102</v>
      </c>
      <c r="E232" s="6" t="s">
        <v>121</v>
      </c>
      <c r="F232" s="42" t="s">
        <v>105</v>
      </c>
      <c r="G232" s="52" t="s">
        <v>122</v>
      </c>
      <c r="H232" s="49">
        <v>4917</v>
      </c>
      <c r="I232" s="7" t="s">
        <v>96</v>
      </c>
      <c r="J232" s="11" t="s">
        <v>297</v>
      </c>
      <c r="K232" s="12" t="s">
        <v>298</v>
      </c>
      <c r="L232" s="47" t="s">
        <v>21</v>
      </c>
      <c r="M232" s="48" t="s">
        <v>123</v>
      </c>
      <c r="N232" s="8"/>
    </row>
    <row r="233" spans="1:14" s="14" customFormat="1" ht="25.5" customHeight="1" x14ac:dyDescent="0.25">
      <c r="A233" s="59">
        <v>229</v>
      </c>
      <c r="B233" s="61" t="s">
        <v>13</v>
      </c>
      <c r="C233" s="61" t="s">
        <v>14</v>
      </c>
      <c r="D233" s="61" t="s">
        <v>102</v>
      </c>
      <c r="E233" s="6" t="s">
        <v>124</v>
      </c>
      <c r="F233" s="6" t="s">
        <v>127</v>
      </c>
      <c r="G233" s="52" t="s">
        <v>128</v>
      </c>
      <c r="H233" s="49">
        <v>4910</v>
      </c>
      <c r="I233" s="7" t="s">
        <v>96</v>
      </c>
      <c r="J233" s="11" t="s">
        <v>297</v>
      </c>
      <c r="K233" s="12" t="s">
        <v>298</v>
      </c>
      <c r="L233" s="47" t="s">
        <v>21</v>
      </c>
      <c r="M233" s="48" t="s">
        <v>129</v>
      </c>
      <c r="N233" s="8"/>
    </row>
    <row r="234" spans="1:14" s="14" customFormat="1" ht="25.5" customHeight="1" x14ac:dyDescent="0.25">
      <c r="A234" s="59">
        <v>230</v>
      </c>
      <c r="B234" s="61" t="s">
        <v>13</v>
      </c>
      <c r="C234" s="61" t="s">
        <v>14</v>
      </c>
      <c r="D234" s="61" t="s">
        <v>227</v>
      </c>
      <c r="E234" s="6" t="s">
        <v>228</v>
      </c>
      <c r="F234" s="6" t="s">
        <v>17</v>
      </c>
      <c r="G234" s="62" t="s">
        <v>229</v>
      </c>
      <c r="H234" s="63">
        <v>7718</v>
      </c>
      <c r="I234" s="7" t="s">
        <v>97</v>
      </c>
      <c r="J234" s="11" t="s">
        <v>297</v>
      </c>
      <c r="K234" s="12" t="s">
        <v>298</v>
      </c>
      <c r="L234" s="64" t="s">
        <v>55</v>
      </c>
      <c r="M234" s="65" t="s">
        <v>230</v>
      </c>
      <c r="N234" s="8"/>
    </row>
    <row r="235" spans="1:14" s="14" customFormat="1" ht="25.5" customHeight="1" x14ac:dyDescent="0.25">
      <c r="A235" s="59">
        <v>231</v>
      </c>
      <c r="B235" s="61" t="s">
        <v>13</v>
      </c>
      <c r="C235" s="61" t="s">
        <v>14</v>
      </c>
      <c r="D235" s="61" t="s">
        <v>227</v>
      </c>
      <c r="E235" s="6" t="s">
        <v>228</v>
      </c>
      <c r="F235" s="6" t="s">
        <v>17</v>
      </c>
      <c r="G235" s="62" t="s">
        <v>231</v>
      </c>
      <c r="H235" s="63">
        <v>7707</v>
      </c>
      <c r="I235" s="7" t="s">
        <v>97</v>
      </c>
      <c r="J235" s="11" t="s">
        <v>297</v>
      </c>
      <c r="K235" s="12" t="s">
        <v>298</v>
      </c>
      <c r="L235" s="64" t="s">
        <v>21</v>
      </c>
      <c r="M235" s="65" t="s">
        <v>232</v>
      </c>
      <c r="N235" s="8"/>
    </row>
    <row r="236" spans="1:14" s="14" customFormat="1" ht="25.5" customHeight="1" x14ac:dyDescent="0.25">
      <c r="A236" s="59">
        <v>232</v>
      </c>
      <c r="B236" s="61" t="s">
        <v>13</v>
      </c>
      <c r="C236" s="61" t="s">
        <v>14</v>
      </c>
      <c r="D236" s="61" t="s">
        <v>227</v>
      </c>
      <c r="E236" s="6" t="s">
        <v>228</v>
      </c>
      <c r="F236" s="6" t="s">
        <v>17</v>
      </c>
      <c r="G236" s="62" t="s">
        <v>233</v>
      </c>
      <c r="H236" s="66" t="s">
        <v>234</v>
      </c>
      <c r="I236" s="7" t="s">
        <v>97</v>
      </c>
      <c r="J236" s="11" t="s">
        <v>297</v>
      </c>
      <c r="K236" s="12" t="s">
        <v>298</v>
      </c>
      <c r="L236" s="64" t="s">
        <v>55</v>
      </c>
      <c r="M236" s="65" t="s">
        <v>235</v>
      </c>
      <c r="N236" s="8"/>
    </row>
    <row r="237" spans="1:14" s="14" customFormat="1" ht="25.5" customHeight="1" x14ac:dyDescent="0.25">
      <c r="A237" s="59">
        <v>233</v>
      </c>
      <c r="B237" s="61" t="s">
        <v>13</v>
      </c>
      <c r="C237" s="61" t="s">
        <v>14</v>
      </c>
      <c r="D237" s="61" t="s">
        <v>227</v>
      </c>
      <c r="E237" s="6" t="s">
        <v>236</v>
      </c>
      <c r="F237" s="6" t="s">
        <v>17</v>
      </c>
      <c r="G237" s="62" t="s">
        <v>237</v>
      </c>
      <c r="H237" s="63">
        <v>7711</v>
      </c>
      <c r="I237" s="7" t="s">
        <v>97</v>
      </c>
      <c r="J237" s="11" t="s">
        <v>297</v>
      </c>
      <c r="K237" s="12" t="s">
        <v>298</v>
      </c>
      <c r="L237" s="64" t="s">
        <v>21</v>
      </c>
      <c r="M237" s="65" t="s">
        <v>238</v>
      </c>
      <c r="N237" s="8"/>
    </row>
    <row r="238" spans="1:14" s="14" customFormat="1" ht="25.5" customHeight="1" x14ac:dyDescent="0.25">
      <c r="A238" s="59">
        <v>234</v>
      </c>
      <c r="B238" s="61" t="s">
        <v>13</v>
      </c>
      <c r="C238" s="61" t="s">
        <v>14</v>
      </c>
      <c r="D238" s="61" t="s">
        <v>227</v>
      </c>
      <c r="E238" s="6" t="s">
        <v>236</v>
      </c>
      <c r="F238" s="6" t="s">
        <v>17</v>
      </c>
      <c r="G238" s="62" t="s">
        <v>239</v>
      </c>
      <c r="H238" s="63">
        <v>7723</v>
      </c>
      <c r="I238" s="7" t="s">
        <v>97</v>
      </c>
      <c r="J238" s="11" t="s">
        <v>297</v>
      </c>
      <c r="K238" s="12" t="s">
        <v>298</v>
      </c>
      <c r="L238" s="64" t="s">
        <v>55</v>
      </c>
      <c r="M238" s="65" t="s">
        <v>240</v>
      </c>
      <c r="N238" s="8"/>
    </row>
    <row r="239" spans="1:14" s="14" customFormat="1" ht="25.5" customHeight="1" x14ac:dyDescent="0.25">
      <c r="A239" s="59">
        <v>235</v>
      </c>
      <c r="B239" s="61" t="s">
        <v>13</v>
      </c>
      <c r="C239" s="61" t="s">
        <v>14</v>
      </c>
      <c r="D239" s="61" t="s">
        <v>227</v>
      </c>
      <c r="E239" s="6" t="s">
        <v>241</v>
      </c>
      <c r="F239" s="6" t="s">
        <v>242</v>
      </c>
      <c r="G239" s="62" t="s">
        <v>243</v>
      </c>
      <c r="H239" s="66" t="s">
        <v>244</v>
      </c>
      <c r="I239" s="7" t="s">
        <v>97</v>
      </c>
      <c r="J239" s="11" t="s">
        <v>297</v>
      </c>
      <c r="K239" s="12" t="s">
        <v>298</v>
      </c>
      <c r="L239" s="64" t="s">
        <v>21</v>
      </c>
      <c r="M239" s="65" t="s">
        <v>245</v>
      </c>
      <c r="N239" s="8"/>
    </row>
    <row r="240" spans="1:14" s="14" customFormat="1" ht="25.5" customHeight="1" x14ac:dyDescent="0.25">
      <c r="A240" s="59">
        <v>236</v>
      </c>
      <c r="B240" s="61" t="s">
        <v>13</v>
      </c>
      <c r="C240" s="61" t="s">
        <v>14</v>
      </c>
      <c r="D240" s="61" t="s">
        <v>227</v>
      </c>
      <c r="E240" s="6" t="s">
        <v>241</v>
      </c>
      <c r="F240" s="6" t="s">
        <v>242</v>
      </c>
      <c r="G240" s="62" t="s">
        <v>246</v>
      </c>
      <c r="H240" s="66" t="s">
        <v>247</v>
      </c>
      <c r="I240" s="7" t="s">
        <v>97</v>
      </c>
      <c r="J240" s="11" t="s">
        <v>297</v>
      </c>
      <c r="K240" s="12" t="s">
        <v>298</v>
      </c>
      <c r="L240" s="64" t="s">
        <v>55</v>
      </c>
      <c r="M240" s="65" t="s">
        <v>248</v>
      </c>
      <c r="N240" s="8"/>
    </row>
    <row r="241" spans="1:14" s="14" customFormat="1" ht="25.5" customHeight="1" x14ac:dyDescent="0.25">
      <c r="A241" s="59">
        <v>237</v>
      </c>
      <c r="B241" s="61" t="s">
        <v>13</v>
      </c>
      <c r="C241" s="61" t="s">
        <v>14</v>
      </c>
      <c r="D241" s="61" t="s">
        <v>227</v>
      </c>
      <c r="E241" s="6" t="s">
        <v>249</v>
      </c>
      <c r="F241" s="6" t="s">
        <v>242</v>
      </c>
      <c r="G241" s="62" t="s">
        <v>250</v>
      </c>
      <c r="H241" s="63">
        <v>47001</v>
      </c>
      <c r="I241" s="7" t="s">
        <v>97</v>
      </c>
      <c r="J241" s="11" t="s">
        <v>297</v>
      </c>
      <c r="K241" s="12" t="s">
        <v>298</v>
      </c>
      <c r="L241" s="64" t="s">
        <v>21</v>
      </c>
      <c r="M241" s="65" t="s">
        <v>251</v>
      </c>
      <c r="N241" s="8"/>
    </row>
    <row r="242" spans="1:14" s="14" customFormat="1" ht="25.5" customHeight="1" x14ac:dyDescent="0.25">
      <c r="A242" s="59">
        <v>238</v>
      </c>
      <c r="B242" s="61" t="s">
        <v>13</v>
      </c>
      <c r="C242" s="61" t="s">
        <v>14</v>
      </c>
      <c r="D242" s="61" t="s">
        <v>227</v>
      </c>
      <c r="E242" s="6" t="s">
        <v>252</v>
      </c>
      <c r="F242" s="6" t="s">
        <v>17</v>
      </c>
      <c r="G242" s="62" t="s">
        <v>253</v>
      </c>
      <c r="H242" s="63">
        <v>7706</v>
      </c>
      <c r="I242" s="7" t="s">
        <v>97</v>
      </c>
      <c r="J242" s="11" t="s">
        <v>297</v>
      </c>
      <c r="K242" s="12" t="s">
        <v>298</v>
      </c>
      <c r="L242" s="64" t="s">
        <v>21</v>
      </c>
      <c r="M242" s="65" t="s">
        <v>254</v>
      </c>
      <c r="N242" s="8"/>
    </row>
    <row r="243" spans="1:14" s="14" customFormat="1" ht="25.5" customHeight="1" x14ac:dyDescent="0.25">
      <c r="A243" s="59">
        <v>239</v>
      </c>
      <c r="B243" s="61" t="s">
        <v>13</v>
      </c>
      <c r="C243" s="61" t="s">
        <v>14</v>
      </c>
      <c r="D243" s="61" t="s">
        <v>15</v>
      </c>
      <c r="E243" s="9" t="s">
        <v>16</v>
      </c>
      <c r="F243" s="9" t="s">
        <v>17</v>
      </c>
      <c r="G243" s="23" t="s">
        <v>18</v>
      </c>
      <c r="H243" s="10">
        <v>7720</v>
      </c>
      <c r="I243" s="7" t="s">
        <v>97</v>
      </c>
      <c r="J243" s="11" t="s">
        <v>297</v>
      </c>
      <c r="K243" s="12" t="s">
        <v>298</v>
      </c>
      <c r="L243" s="13" t="s">
        <v>21</v>
      </c>
      <c r="M243" s="9" t="s">
        <v>22</v>
      </c>
      <c r="N243" s="8"/>
    </row>
    <row r="244" spans="1:14" s="14" customFormat="1" ht="25.5" customHeight="1" x14ac:dyDescent="0.25">
      <c r="A244" s="59">
        <v>240</v>
      </c>
      <c r="B244" s="61" t="s">
        <v>13</v>
      </c>
      <c r="C244" s="61" t="s">
        <v>14</v>
      </c>
      <c r="D244" s="61" t="s">
        <v>15</v>
      </c>
      <c r="E244" s="9" t="s">
        <v>23</v>
      </c>
      <c r="F244" s="9" t="s">
        <v>24</v>
      </c>
      <c r="G244" s="23" t="s">
        <v>25</v>
      </c>
      <c r="H244" s="10">
        <v>46803</v>
      </c>
      <c r="I244" s="7" t="s">
        <v>97</v>
      </c>
      <c r="J244" s="11" t="s">
        <v>297</v>
      </c>
      <c r="K244" s="12" t="s">
        <v>298</v>
      </c>
      <c r="L244" s="13" t="s">
        <v>21</v>
      </c>
      <c r="M244" s="9" t="s">
        <v>26</v>
      </c>
      <c r="N244" s="8"/>
    </row>
    <row r="245" spans="1:14" s="14" customFormat="1" ht="25.5" customHeight="1" x14ac:dyDescent="0.25">
      <c r="A245" s="59">
        <v>241</v>
      </c>
      <c r="B245" s="61" t="s">
        <v>13</v>
      </c>
      <c r="C245" s="61" t="s">
        <v>14</v>
      </c>
      <c r="D245" s="61" t="s">
        <v>15</v>
      </c>
      <c r="E245" s="23" t="s">
        <v>23</v>
      </c>
      <c r="F245" s="23" t="s">
        <v>24</v>
      </c>
      <c r="G245" s="23" t="s">
        <v>66</v>
      </c>
      <c r="H245" s="25">
        <v>46810</v>
      </c>
      <c r="I245" s="7" t="s">
        <v>97</v>
      </c>
      <c r="J245" s="11" t="s">
        <v>297</v>
      </c>
      <c r="K245" s="12" t="s">
        <v>298</v>
      </c>
      <c r="L245" s="29" t="s">
        <v>99</v>
      </c>
      <c r="M245" s="23" t="s">
        <v>67</v>
      </c>
      <c r="N245" s="8"/>
    </row>
    <row r="246" spans="1:14" s="14" customFormat="1" ht="25.5" customHeight="1" x14ac:dyDescent="0.25">
      <c r="A246" s="59">
        <v>242</v>
      </c>
      <c r="B246" s="61" t="s">
        <v>13</v>
      </c>
      <c r="C246" s="61" t="s">
        <v>14</v>
      </c>
      <c r="D246" s="61" t="s">
        <v>15</v>
      </c>
      <c r="E246" s="23" t="s">
        <v>27</v>
      </c>
      <c r="F246" s="23" t="s">
        <v>24</v>
      </c>
      <c r="G246" s="23" t="s">
        <v>68</v>
      </c>
      <c r="H246" s="25">
        <v>64801</v>
      </c>
      <c r="I246" s="7" t="s">
        <v>97</v>
      </c>
      <c r="J246" s="11" t="s">
        <v>297</v>
      </c>
      <c r="K246" s="12" t="s">
        <v>298</v>
      </c>
      <c r="L246" s="29" t="s">
        <v>21</v>
      </c>
      <c r="M246" s="23" t="s">
        <v>69</v>
      </c>
      <c r="N246" s="8"/>
    </row>
    <row r="247" spans="1:14" s="14" customFormat="1" ht="25.5" customHeight="1" x14ac:dyDescent="0.25">
      <c r="A247" s="59">
        <v>243</v>
      </c>
      <c r="B247" s="61" t="s">
        <v>13</v>
      </c>
      <c r="C247" s="61" t="s">
        <v>14</v>
      </c>
      <c r="D247" s="61" t="s">
        <v>15</v>
      </c>
      <c r="E247" s="23" t="s">
        <v>30</v>
      </c>
      <c r="F247" s="23" t="s">
        <v>31</v>
      </c>
      <c r="G247" s="23" t="s">
        <v>30</v>
      </c>
      <c r="H247" s="25">
        <v>63001</v>
      </c>
      <c r="I247" s="7" t="s">
        <v>97</v>
      </c>
      <c r="J247" s="11" t="s">
        <v>297</v>
      </c>
      <c r="K247" s="12" t="s">
        <v>298</v>
      </c>
      <c r="L247" s="29" t="s">
        <v>21</v>
      </c>
      <c r="M247" s="23" t="s">
        <v>70</v>
      </c>
      <c r="N247" s="8"/>
    </row>
    <row r="248" spans="1:14" s="14" customFormat="1" ht="25.5" customHeight="1" x14ac:dyDescent="0.25">
      <c r="A248" s="59">
        <v>244</v>
      </c>
      <c r="B248" s="61" t="s">
        <v>13</v>
      </c>
      <c r="C248" s="61" t="s">
        <v>14</v>
      </c>
      <c r="D248" s="61" t="s">
        <v>15</v>
      </c>
      <c r="E248" s="23" t="s">
        <v>34</v>
      </c>
      <c r="F248" s="23" t="s">
        <v>77</v>
      </c>
      <c r="G248" s="23" t="s">
        <v>78</v>
      </c>
      <c r="H248" s="30">
        <v>126301</v>
      </c>
      <c r="I248" s="7" t="s">
        <v>97</v>
      </c>
      <c r="J248" s="11" t="s">
        <v>297</v>
      </c>
      <c r="K248" s="12" t="s">
        <v>298</v>
      </c>
      <c r="L248" s="29" t="s">
        <v>99</v>
      </c>
      <c r="M248" s="23" t="s">
        <v>81</v>
      </c>
      <c r="N248" s="8"/>
    </row>
    <row r="249" spans="1:14" s="14" customFormat="1" ht="25.5" customHeight="1" x14ac:dyDescent="0.25">
      <c r="A249" s="59">
        <v>245</v>
      </c>
      <c r="B249" s="61" t="s">
        <v>13</v>
      </c>
      <c r="C249" s="61" t="s">
        <v>14</v>
      </c>
      <c r="D249" s="61" t="s">
        <v>15</v>
      </c>
      <c r="E249" s="23" t="s">
        <v>34</v>
      </c>
      <c r="F249" s="23" t="s">
        <v>77</v>
      </c>
      <c r="G249" s="23" t="s">
        <v>79</v>
      </c>
      <c r="H249" s="25">
        <v>126303</v>
      </c>
      <c r="I249" s="7" t="s">
        <v>97</v>
      </c>
      <c r="J249" s="11" t="s">
        <v>297</v>
      </c>
      <c r="K249" s="12" t="s">
        <v>298</v>
      </c>
      <c r="L249" s="29" t="s">
        <v>21</v>
      </c>
      <c r="M249" s="23" t="s">
        <v>82</v>
      </c>
      <c r="N249" s="8"/>
    </row>
    <row r="250" spans="1:14" s="14" customFormat="1" ht="25.5" customHeight="1" x14ac:dyDescent="0.25">
      <c r="A250" s="59">
        <v>246</v>
      </c>
      <c r="B250" s="61" t="s">
        <v>13</v>
      </c>
      <c r="C250" s="61" t="s">
        <v>14</v>
      </c>
      <c r="D250" s="61" t="s">
        <v>15</v>
      </c>
      <c r="E250" s="23" t="s">
        <v>34</v>
      </c>
      <c r="F250" s="23" t="s">
        <v>77</v>
      </c>
      <c r="G250" s="23" t="s">
        <v>80</v>
      </c>
      <c r="H250" s="25">
        <v>126302</v>
      </c>
      <c r="I250" s="7" t="s">
        <v>97</v>
      </c>
      <c r="J250" s="11" t="s">
        <v>297</v>
      </c>
      <c r="K250" s="12" t="s">
        <v>298</v>
      </c>
      <c r="L250" s="29" t="s">
        <v>99</v>
      </c>
      <c r="M250" s="23" t="s">
        <v>83</v>
      </c>
      <c r="N250" s="8"/>
    </row>
    <row r="251" spans="1:14" s="14" customFormat="1" ht="25.5" customHeight="1" x14ac:dyDescent="0.25">
      <c r="A251" s="59">
        <v>247</v>
      </c>
      <c r="B251" s="61" t="s">
        <v>13</v>
      </c>
      <c r="C251" s="61" t="s">
        <v>14</v>
      </c>
      <c r="D251" s="61" t="s">
        <v>15</v>
      </c>
      <c r="E251" s="23" t="s">
        <v>40</v>
      </c>
      <c r="F251" s="23" t="s">
        <v>24</v>
      </c>
      <c r="G251" s="23" t="s">
        <v>40</v>
      </c>
      <c r="H251" s="30" t="s">
        <v>84</v>
      </c>
      <c r="I251" s="7" t="s">
        <v>97</v>
      </c>
      <c r="J251" s="11" t="s">
        <v>297</v>
      </c>
      <c r="K251" s="12" t="s">
        <v>298</v>
      </c>
      <c r="L251" s="29" t="s">
        <v>21</v>
      </c>
      <c r="M251" s="23" t="s">
        <v>100</v>
      </c>
      <c r="N251" s="8"/>
    </row>
    <row r="252" spans="1:14" s="14" customFormat="1" ht="25.5" customHeight="1" x14ac:dyDescent="0.25">
      <c r="A252" s="59">
        <v>248</v>
      </c>
      <c r="B252" s="61" t="s">
        <v>13</v>
      </c>
      <c r="C252" s="61" t="s">
        <v>14</v>
      </c>
      <c r="D252" s="61" t="s">
        <v>102</v>
      </c>
      <c r="E252" s="6" t="s">
        <v>104</v>
      </c>
      <c r="F252" s="6" t="s">
        <v>105</v>
      </c>
      <c r="G252" s="6" t="s">
        <v>158</v>
      </c>
      <c r="H252" s="49">
        <v>4911</v>
      </c>
      <c r="I252" s="7" t="s">
        <v>97</v>
      </c>
      <c r="J252" s="11" t="s">
        <v>297</v>
      </c>
      <c r="K252" s="12" t="s">
        <v>298</v>
      </c>
      <c r="L252" s="47" t="s">
        <v>21</v>
      </c>
      <c r="M252" s="48" t="s">
        <v>160</v>
      </c>
      <c r="N252" s="8"/>
    </row>
    <row r="253" spans="1:14" s="14" customFormat="1" ht="25.5" customHeight="1" x14ac:dyDescent="0.25">
      <c r="A253" s="59">
        <v>249</v>
      </c>
      <c r="B253" s="61" t="s">
        <v>13</v>
      </c>
      <c r="C253" s="61" t="s">
        <v>14</v>
      </c>
      <c r="D253" s="61" t="s">
        <v>102</v>
      </c>
      <c r="E253" s="6" t="s">
        <v>112</v>
      </c>
      <c r="F253" s="42" t="s">
        <v>152</v>
      </c>
      <c r="G253" s="51" t="s">
        <v>153</v>
      </c>
      <c r="H253" s="49">
        <v>125001</v>
      </c>
      <c r="I253" s="7" t="s">
        <v>97</v>
      </c>
      <c r="J253" s="11" t="s">
        <v>297</v>
      </c>
      <c r="K253" s="12" t="s">
        <v>298</v>
      </c>
      <c r="L253" s="47" t="s">
        <v>21</v>
      </c>
      <c r="M253" s="48" t="s">
        <v>154</v>
      </c>
      <c r="N253" s="8"/>
    </row>
    <row r="254" spans="1:14" s="14" customFormat="1" ht="25.5" customHeight="1" x14ac:dyDescent="0.25">
      <c r="A254" s="59">
        <v>250</v>
      </c>
      <c r="B254" s="61" t="s">
        <v>13</v>
      </c>
      <c r="C254" s="61" t="s">
        <v>14</v>
      </c>
      <c r="D254" s="61" t="s">
        <v>102</v>
      </c>
      <c r="E254" s="6" t="s">
        <v>115</v>
      </c>
      <c r="F254" s="42" t="s">
        <v>116</v>
      </c>
      <c r="G254" s="52" t="s">
        <v>119</v>
      </c>
      <c r="H254" s="49">
        <v>98101</v>
      </c>
      <c r="I254" s="7" t="s">
        <v>97</v>
      </c>
      <c r="J254" s="11" t="s">
        <v>297</v>
      </c>
      <c r="K254" s="12" t="s">
        <v>298</v>
      </c>
      <c r="L254" s="47" t="s">
        <v>21</v>
      </c>
      <c r="M254" s="48" t="s">
        <v>120</v>
      </c>
      <c r="N254" s="8"/>
    </row>
    <row r="255" spans="1:14" s="14" customFormat="1" ht="25.5" customHeight="1" x14ac:dyDescent="0.25">
      <c r="A255" s="59">
        <v>251</v>
      </c>
      <c r="B255" s="61" t="s">
        <v>13</v>
      </c>
      <c r="C255" s="61" t="s">
        <v>14</v>
      </c>
      <c r="D255" s="61" t="s">
        <v>102</v>
      </c>
      <c r="E255" s="6" t="s">
        <v>121</v>
      </c>
      <c r="F255" s="6" t="s">
        <v>127</v>
      </c>
      <c r="G255" s="52" t="s">
        <v>137</v>
      </c>
      <c r="H255" s="49">
        <v>4921</v>
      </c>
      <c r="I255" s="7" t="s">
        <v>97</v>
      </c>
      <c r="J255" s="11" t="s">
        <v>297</v>
      </c>
      <c r="K255" s="12" t="s">
        <v>298</v>
      </c>
      <c r="L255" s="47" t="s">
        <v>21</v>
      </c>
      <c r="M255" s="48" t="s">
        <v>138</v>
      </c>
      <c r="N255" s="8"/>
    </row>
    <row r="256" spans="1:14" s="14" customFormat="1" ht="25.5" customHeight="1" x14ac:dyDescent="0.25">
      <c r="A256" s="59">
        <v>252</v>
      </c>
      <c r="B256" s="61" t="s">
        <v>13</v>
      </c>
      <c r="C256" s="61" t="s">
        <v>14</v>
      </c>
      <c r="D256" s="61" t="s">
        <v>102</v>
      </c>
      <c r="E256" s="6" t="s">
        <v>124</v>
      </c>
      <c r="F256" s="42" t="s">
        <v>105</v>
      </c>
      <c r="G256" s="52" t="s">
        <v>130</v>
      </c>
      <c r="H256" s="49">
        <v>4923</v>
      </c>
      <c r="I256" s="7" t="s">
        <v>97</v>
      </c>
      <c r="J256" s="11" t="s">
        <v>297</v>
      </c>
      <c r="K256" s="12" t="s">
        <v>298</v>
      </c>
      <c r="L256" s="47" t="s">
        <v>21</v>
      </c>
      <c r="M256" s="48" t="s">
        <v>131</v>
      </c>
      <c r="N256" s="8"/>
    </row>
    <row r="257" spans="1:14" s="14" customFormat="1" ht="25.5" customHeight="1" x14ac:dyDescent="0.25">
      <c r="A257" s="59">
        <v>253</v>
      </c>
      <c r="B257" s="61" t="s">
        <v>13</v>
      </c>
      <c r="C257" s="61" t="s">
        <v>14</v>
      </c>
      <c r="D257" s="61" t="s">
        <v>227</v>
      </c>
      <c r="E257" s="6" t="s">
        <v>228</v>
      </c>
      <c r="F257" s="6" t="s">
        <v>17</v>
      </c>
      <c r="G257" s="62" t="s">
        <v>255</v>
      </c>
      <c r="H257" s="63">
        <v>7705</v>
      </c>
      <c r="I257" s="7" t="s">
        <v>98</v>
      </c>
      <c r="J257" s="11" t="s">
        <v>297</v>
      </c>
      <c r="K257" s="12" t="s">
        <v>298</v>
      </c>
      <c r="L257" s="64" t="s">
        <v>21</v>
      </c>
      <c r="M257" s="65" t="s">
        <v>256</v>
      </c>
      <c r="N257" s="8"/>
    </row>
    <row r="258" spans="1:14" s="14" customFormat="1" ht="25.5" customHeight="1" x14ac:dyDescent="0.25">
      <c r="A258" s="59">
        <v>254</v>
      </c>
      <c r="B258" s="61" t="s">
        <v>13</v>
      </c>
      <c r="C258" s="61" t="s">
        <v>14</v>
      </c>
      <c r="D258" s="61" t="s">
        <v>227</v>
      </c>
      <c r="E258" s="6" t="s">
        <v>236</v>
      </c>
      <c r="F258" s="6" t="s">
        <v>17</v>
      </c>
      <c r="G258" s="62" t="s">
        <v>257</v>
      </c>
      <c r="H258" s="63">
        <v>7717</v>
      </c>
      <c r="I258" s="7" t="s">
        <v>98</v>
      </c>
      <c r="J258" s="11" t="s">
        <v>297</v>
      </c>
      <c r="K258" s="12" t="s">
        <v>298</v>
      </c>
      <c r="L258" s="64" t="s">
        <v>55</v>
      </c>
      <c r="M258" s="65" t="s">
        <v>258</v>
      </c>
      <c r="N258" s="8"/>
    </row>
    <row r="259" spans="1:14" s="14" customFormat="1" ht="25.5" customHeight="1" x14ac:dyDescent="0.25">
      <c r="A259" s="59">
        <v>255</v>
      </c>
      <c r="B259" s="61" t="s">
        <v>13</v>
      </c>
      <c r="C259" s="61" t="s">
        <v>14</v>
      </c>
      <c r="D259" s="61" t="s">
        <v>227</v>
      </c>
      <c r="E259" s="6" t="s">
        <v>236</v>
      </c>
      <c r="F259" s="6" t="s">
        <v>17</v>
      </c>
      <c r="G259" s="62" t="s">
        <v>259</v>
      </c>
      <c r="H259" s="63">
        <v>7703</v>
      </c>
      <c r="I259" s="7" t="s">
        <v>98</v>
      </c>
      <c r="J259" s="11" t="s">
        <v>297</v>
      </c>
      <c r="K259" s="12" t="s">
        <v>298</v>
      </c>
      <c r="L259" s="64" t="s">
        <v>21</v>
      </c>
      <c r="M259" s="65" t="s">
        <v>260</v>
      </c>
      <c r="N259" s="8"/>
    </row>
    <row r="260" spans="1:14" s="14" customFormat="1" ht="25.5" customHeight="1" x14ac:dyDescent="0.25">
      <c r="A260" s="59">
        <v>256</v>
      </c>
      <c r="B260" s="61" t="s">
        <v>13</v>
      </c>
      <c r="C260" s="61" t="s">
        <v>14</v>
      </c>
      <c r="D260" s="61" t="s">
        <v>227</v>
      </c>
      <c r="E260" s="6" t="s">
        <v>241</v>
      </c>
      <c r="F260" s="6" t="s">
        <v>242</v>
      </c>
      <c r="G260" s="62" t="s">
        <v>265</v>
      </c>
      <c r="H260" s="66" t="s">
        <v>266</v>
      </c>
      <c r="I260" s="7" t="s">
        <v>98</v>
      </c>
      <c r="J260" s="11" t="s">
        <v>297</v>
      </c>
      <c r="K260" s="12" t="s">
        <v>298</v>
      </c>
      <c r="L260" s="64" t="s">
        <v>21</v>
      </c>
      <c r="M260" s="65" t="s">
        <v>267</v>
      </c>
      <c r="N260" s="8"/>
    </row>
    <row r="261" spans="1:14" s="14" customFormat="1" ht="25.5" customHeight="1" x14ac:dyDescent="0.25">
      <c r="A261" s="59">
        <v>257</v>
      </c>
      <c r="B261" s="61" t="s">
        <v>13</v>
      </c>
      <c r="C261" s="61" t="s">
        <v>14</v>
      </c>
      <c r="D261" s="61" t="s">
        <v>227</v>
      </c>
      <c r="E261" s="6" t="s">
        <v>241</v>
      </c>
      <c r="F261" s="6" t="s">
        <v>242</v>
      </c>
      <c r="G261" s="62" t="s">
        <v>268</v>
      </c>
      <c r="H261" s="66" t="s">
        <v>269</v>
      </c>
      <c r="I261" s="7" t="s">
        <v>98</v>
      </c>
      <c r="J261" s="11" t="s">
        <v>297</v>
      </c>
      <c r="K261" s="12" t="s">
        <v>298</v>
      </c>
      <c r="L261" s="64" t="s">
        <v>55</v>
      </c>
      <c r="M261" s="65" t="s">
        <v>270</v>
      </c>
      <c r="N261" s="8"/>
    </row>
    <row r="262" spans="1:14" s="14" customFormat="1" ht="25.5" customHeight="1" x14ac:dyDescent="0.25">
      <c r="A262" s="59">
        <v>258</v>
      </c>
      <c r="B262" s="61" t="s">
        <v>13</v>
      </c>
      <c r="C262" s="61" t="s">
        <v>14</v>
      </c>
      <c r="D262" s="61" t="s">
        <v>227</v>
      </c>
      <c r="E262" s="67" t="s">
        <v>249</v>
      </c>
      <c r="F262" s="6" t="s">
        <v>242</v>
      </c>
      <c r="G262" s="62" t="s">
        <v>271</v>
      </c>
      <c r="H262" s="63">
        <v>47005</v>
      </c>
      <c r="I262" s="7" t="s">
        <v>98</v>
      </c>
      <c r="J262" s="11" t="s">
        <v>297</v>
      </c>
      <c r="K262" s="12" t="s">
        <v>298</v>
      </c>
      <c r="L262" s="64" t="s">
        <v>21</v>
      </c>
      <c r="M262" s="65" t="s">
        <v>272</v>
      </c>
      <c r="N262" s="8"/>
    </row>
    <row r="263" spans="1:14" s="14" customFormat="1" ht="25.5" customHeight="1" x14ac:dyDescent="0.25">
      <c r="A263" s="59">
        <v>259</v>
      </c>
      <c r="B263" s="61" t="s">
        <v>13</v>
      </c>
      <c r="C263" s="61" t="s">
        <v>14</v>
      </c>
      <c r="D263" s="61" t="s">
        <v>227</v>
      </c>
      <c r="E263" s="67" t="s">
        <v>249</v>
      </c>
      <c r="F263" s="6" t="s">
        <v>242</v>
      </c>
      <c r="G263" s="62" t="s">
        <v>273</v>
      </c>
      <c r="H263" s="63">
        <v>47011</v>
      </c>
      <c r="I263" s="7" t="s">
        <v>98</v>
      </c>
      <c r="J263" s="11" t="s">
        <v>297</v>
      </c>
      <c r="K263" s="12" t="s">
        <v>298</v>
      </c>
      <c r="L263" s="64" t="s">
        <v>55</v>
      </c>
      <c r="M263" s="65" t="s">
        <v>274</v>
      </c>
      <c r="N263" s="8"/>
    </row>
    <row r="264" spans="1:14" s="14" customFormat="1" ht="25.5" customHeight="1" x14ac:dyDescent="0.25">
      <c r="A264" s="59">
        <v>260</v>
      </c>
      <c r="B264" s="61" t="s">
        <v>13</v>
      </c>
      <c r="C264" s="61" t="s">
        <v>14</v>
      </c>
      <c r="D264" s="61" t="s">
        <v>227</v>
      </c>
      <c r="E264" s="6" t="s">
        <v>252</v>
      </c>
      <c r="F264" s="6" t="s">
        <v>17</v>
      </c>
      <c r="G264" s="62" t="s">
        <v>275</v>
      </c>
      <c r="H264" s="63">
        <v>7719</v>
      </c>
      <c r="I264" s="7" t="s">
        <v>98</v>
      </c>
      <c r="J264" s="11" t="s">
        <v>297</v>
      </c>
      <c r="K264" s="12" t="s">
        <v>298</v>
      </c>
      <c r="L264" s="64" t="s">
        <v>55</v>
      </c>
      <c r="M264" s="65" t="s">
        <v>276</v>
      </c>
      <c r="N264" s="8"/>
    </row>
    <row r="265" spans="1:14" s="14" customFormat="1" ht="25.5" customHeight="1" x14ac:dyDescent="0.25">
      <c r="A265" s="59">
        <v>261</v>
      </c>
      <c r="B265" s="61" t="s">
        <v>13</v>
      </c>
      <c r="C265" s="61" t="s">
        <v>14</v>
      </c>
      <c r="D265" s="61" t="s">
        <v>227</v>
      </c>
      <c r="E265" s="6" t="s">
        <v>252</v>
      </c>
      <c r="F265" s="6" t="s">
        <v>17</v>
      </c>
      <c r="G265" s="62" t="s">
        <v>277</v>
      </c>
      <c r="H265" s="63">
        <v>7708</v>
      </c>
      <c r="I265" s="7" t="s">
        <v>98</v>
      </c>
      <c r="J265" s="11" t="s">
        <v>297</v>
      </c>
      <c r="K265" s="12" t="s">
        <v>298</v>
      </c>
      <c r="L265" s="64" t="s">
        <v>21</v>
      </c>
      <c r="M265" s="65" t="s">
        <v>278</v>
      </c>
      <c r="N265" s="8"/>
    </row>
    <row r="266" spans="1:14" s="14" customFormat="1" ht="25.5" customHeight="1" x14ac:dyDescent="0.25">
      <c r="A266" s="59">
        <v>262</v>
      </c>
      <c r="B266" s="61" t="s">
        <v>13</v>
      </c>
      <c r="C266" s="61" t="s">
        <v>14</v>
      </c>
      <c r="D266" s="61" t="s">
        <v>15</v>
      </c>
      <c r="E266" s="6" t="s">
        <v>16</v>
      </c>
      <c r="F266" s="9" t="s">
        <v>17</v>
      </c>
      <c r="G266" s="23" t="s">
        <v>46</v>
      </c>
      <c r="H266" s="10">
        <v>7702</v>
      </c>
      <c r="I266" s="7" t="s">
        <v>98</v>
      </c>
      <c r="J266" s="11" t="s">
        <v>297</v>
      </c>
      <c r="K266" s="12" t="s">
        <v>298</v>
      </c>
      <c r="L266" s="13" t="s">
        <v>99</v>
      </c>
      <c r="M266" s="9" t="s">
        <v>47</v>
      </c>
      <c r="N266" s="8"/>
    </row>
    <row r="267" spans="1:14" s="14" customFormat="1" ht="25.5" customHeight="1" x14ac:dyDescent="0.25">
      <c r="A267" s="59">
        <v>263</v>
      </c>
      <c r="B267" s="61" t="s">
        <v>13</v>
      </c>
      <c r="C267" s="61" t="s">
        <v>14</v>
      </c>
      <c r="D267" s="61" t="s">
        <v>15</v>
      </c>
      <c r="E267" s="6" t="s">
        <v>16</v>
      </c>
      <c r="F267" s="9" t="s">
        <v>17</v>
      </c>
      <c r="G267" s="23" t="s">
        <v>48</v>
      </c>
      <c r="H267" s="10">
        <v>7710</v>
      </c>
      <c r="I267" s="7" t="s">
        <v>98</v>
      </c>
      <c r="J267" s="11" t="s">
        <v>297</v>
      </c>
      <c r="K267" s="12" t="s">
        <v>298</v>
      </c>
      <c r="L267" s="13" t="s">
        <v>99</v>
      </c>
      <c r="M267" s="9" t="s">
        <v>47</v>
      </c>
      <c r="N267" s="8"/>
    </row>
    <row r="268" spans="1:14" s="14" customFormat="1" ht="25.5" customHeight="1" x14ac:dyDescent="0.25">
      <c r="A268" s="59">
        <v>264</v>
      </c>
      <c r="B268" s="61" t="s">
        <v>13</v>
      </c>
      <c r="C268" s="61" t="s">
        <v>14</v>
      </c>
      <c r="D268" s="61" t="s">
        <v>15</v>
      </c>
      <c r="E268" s="9" t="s">
        <v>16</v>
      </c>
      <c r="F268" s="9" t="s">
        <v>17</v>
      </c>
      <c r="G268" s="23" t="s">
        <v>44</v>
      </c>
      <c r="H268" s="10">
        <v>7726</v>
      </c>
      <c r="I268" s="7" t="s">
        <v>98</v>
      </c>
      <c r="J268" s="11" t="s">
        <v>297</v>
      </c>
      <c r="K268" s="12" t="s">
        <v>298</v>
      </c>
      <c r="L268" s="13" t="s">
        <v>99</v>
      </c>
      <c r="M268" s="9" t="s">
        <v>45</v>
      </c>
      <c r="N268" s="8"/>
    </row>
    <row r="269" spans="1:14" s="14" customFormat="1" ht="25.5" customHeight="1" x14ac:dyDescent="0.25">
      <c r="A269" s="59">
        <v>265</v>
      </c>
      <c r="B269" s="61" t="s">
        <v>13</v>
      </c>
      <c r="C269" s="61" t="s">
        <v>14</v>
      </c>
      <c r="D269" s="61" t="s">
        <v>15</v>
      </c>
      <c r="E269" s="9" t="s">
        <v>16</v>
      </c>
      <c r="F269" s="9" t="s">
        <v>17</v>
      </c>
      <c r="G269" s="23" t="s">
        <v>42</v>
      </c>
      <c r="H269" s="10">
        <v>7721</v>
      </c>
      <c r="I269" s="7" t="s">
        <v>98</v>
      </c>
      <c r="J269" s="11" t="s">
        <v>297</v>
      </c>
      <c r="K269" s="12" t="s">
        <v>298</v>
      </c>
      <c r="L269" s="13" t="s">
        <v>21</v>
      </c>
      <c r="M269" s="9" t="s">
        <v>43</v>
      </c>
      <c r="N269" s="8"/>
    </row>
    <row r="270" spans="1:14" s="14" customFormat="1" ht="25.5" customHeight="1" x14ac:dyDescent="0.25">
      <c r="A270" s="59">
        <v>266</v>
      </c>
      <c r="B270" s="61" t="s">
        <v>13</v>
      </c>
      <c r="C270" s="61" t="s">
        <v>14</v>
      </c>
      <c r="D270" s="61" t="s">
        <v>15</v>
      </c>
      <c r="E270" s="9" t="s">
        <v>23</v>
      </c>
      <c r="F270" s="9" t="s">
        <v>51</v>
      </c>
      <c r="G270" s="23" t="s">
        <v>52</v>
      </c>
      <c r="H270" s="10">
        <v>66905</v>
      </c>
      <c r="I270" s="7" t="s">
        <v>98</v>
      </c>
      <c r="J270" s="11" t="s">
        <v>297</v>
      </c>
      <c r="K270" s="12" t="s">
        <v>298</v>
      </c>
      <c r="L270" s="13" t="s">
        <v>21</v>
      </c>
      <c r="M270" s="9" t="s">
        <v>53</v>
      </c>
      <c r="N270" s="8"/>
    </row>
    <row r="271" spans="1:14" s="14" customFormat="1" ht="25.5" customHeight="1" x14ac:dyDescent="0.25">
      <c r="A271" s="59">
        <v>267</v>
      </c>
      <c r="B271" s="61" t="s">
        <v>13</v>
      </c>
      <c r="C271" s="61" t="s">
        <v>14</v>
      </c>
      <c r="D271" s="61" t="s">
        <v>15</v>
      </c>
      <c r="E271" s="9" t="s">
        <v>23</v>
      </c>
      <c r="F271" s="9" t="s">
        <v>24</v>
      </c>
      <c r="G271" s="23" t="s">
        <v>54</v>
      </c>
      <c r="H271" s="10">
        <v>46807</v>
      </c>
      <c r="I271" s="7" t="s">
        <v>98</v>
      </c>
      <c r="J271" s="11" t="s">
        <v>297</v>
      </c>
      <c r="K271" s="12" t="s">
        <v>298</v>
      </c>
      <c r="L271" s="29" t="s">
        <v>99</v>
      </c>
      <c r="M271" s="9" t="s">
        <v>55</v>
      </c>
      <c r="N271" s="8"/>
    </row>
    <row r="272" spans="1:14" s="14" customFormat="1" ht="25.5" customHeight="1" x14ac:dyDescent="0.25">
      <c r="A272" s="59">
        <v>268</v>
      </c>
      <c r="B272" s="61" t="s">
        <v>13</v>
      </c>
      <c r="C272" s="61" t="s">
        <v>14</v>
      </c>
      <c r="D272" s="61" t="s">
        <v>15</v>
      </c>
      <c r="E272" s="9" t="s">
        <v>27</v>
      </c>
      <c r="F272" s="9" t="s">
        <v>24</v>
      </c>
      <c r="G272" s="23" t="s">
        <v>74</v>
      </c>
      <c r="H272" s="10">
        <v>46802</v>
      </c>
      <c r="I272" s="7" t="s">
        <v>98</v>
      </c>
      <c r="J272" s="11" t="s">
        <v>297</v>
      </c>
      <c r="K272" s="12" t="s">
        <v>298</v>
      </c>
      <c r="L272" s="13" t="s">
        <v>21</v>
      </c>
      <c r="M272" s="9" t="s">
        <v>29</v>
      </c>
      <c r="N272" s="8"/>
    </row>
    <row r="273" spans="1:14" s="14" customFormat="1" ht="25.5" customHeight="1" x14ac:dyDescent="0.25">
      <c r="A273" s="59">
        <v>269</v>
      </c>
      <c r="B273" s="61" t="s">
        <v>13</v>
      </c>
      <c r="C273" s="61" t="s">
        <v>14</v>
      </c>
      <c r="D273" s="61" t="s">
        <v>15</v>
      </c>
      <c r="E273" s="9" t="s">
        <v>30</v>
      </c>
      <c r="F273" s="9" t="s">
        <v>31</v>
      </c>
      <c r="G273" s="23" t="s">
        <v>58</v>
      </c>
      <c r="H273" s="10">
        <v>63002</v>
      </c>
      <c r="I273" s="7" t="s">
        <v>98</v>
      </c>
      <c r="J273" s="11" t="s">
        <v>297</v>
      </c>
      <c r="K273" s="12" t="s">
        <v>298</v>
      </c>
      <c r="L273" s="13" t="s">
        <v>21</v>
      </c>
      <c r="M273" s="9" t="s">
        <v>59</v>
      </c>
      <c r="N273" s="8"/>
    </row>
    <row r="274" spans="1:14" s="14" customFormat="1" ht="25.5" customHeight="1" x14ac:dyDescent="0.25">
      <c r="A274" s="59">
        <v>270</v>
      </c>
      <c r="B274" s="61" t="s">
        <v>13</v>
      </c>
      <c r="C274" s="61" t="s">
        <v>14</v>
      </c>
      <c r="D274" s="61" t="s">
        <v>15</v>
      </c>
      <c r="E274" s="9" t="s">
        <v>34</v>
      </c>
      <c r="F274" s="9" t="s">
        <v>17</v>
      </c>
      <c r="G274" s="23" t="s">
        <v>38</v>
      </c>
      <c r="H274" s="10">
        <v>7716</v>
      </c>
      <c r="I274" s="7" t="s">
        <v>98</v>
      </c>
      <c r="J274" s="11" t="s">
        <v>297</v>
      </c>
      <c r="K274" s="12" t="s">
        <v>298</v>
      </c>
      <c r="L274" s="29" t="s">
        <v>21</v>
      </c>
      <c r="M274" s="9" t="s">
        <v>39</v>
      </c>
      <c r="N274" s="8"/>
    </row>
    <row r="275" spans="1:14" s="14" customFormat="1" ht="25.5" customHeight="1" x14ac:dyDescent="0.25">
      <c r="A275" s="59">
        <v>271</v>
      </c>
      <c r="B275" s="61" t="s">
        <v>13</v>
      </c>
      <c r="C275" s="61" t="s">
        <v>14</v>
      </c>
      <c r="D275" s="61" t="s">
        <v>15</v>
      </c>
      <c r="E275" s="9" t="s">
        <v>34</v>
      </c>
      <c r="F275" s="9" t="s">
        <v>17</v>
      </c>
      <c r="G275" s="23" t="s">
        <v>34</v>
      </c>
      <c r="H275" s="10">
        <v>7712</v>
      </c>
      <c r="I275" s="7" t="s">
        <v>98</v>
      </c>
      <c r="J275" s="11" t="s">
        <v>297</v>
      </c>
      <c r="K275" s="12" t="s">
        <v>298</v>
      </c>
      <c r="L275" s="29" t="s">
        <v>99</v>
      </c>
      <c r="M275" s="9" t="s">
        <v>37</v>
      </c>
      <c r="N275" s="8"/>
    </row>
    <row r="276" spans="1:14" s="14" customFormat="1" ht="25.5" customHeight="1" x14ac:dyDescent="0.25">
      <c r="A276" s="59">
        <v>272</v>
      </c>
      <c r="B276" s="61" t="s">
        <v>13</v>
      </c>
      <c r="C276" s="61" t="s">
        <v>14</v>
      </c>
      <c r="D276" s="61" t="s">
        <v>15</v>
      </c>
      <c r="E276" s="9" t="s">
        <v>34</v>
      </c>
      <c r="F276" s="9" t="s">
        <v>17</v>
      </c>
      <c r="G276" s="23" t="s">
        <v>35</v>
      </c>
      <c r="H276" s="10">
        <v>7722</v>
      </c>
      <c r="I276" s="7" t="s">
        <v>98</v>
      </c>
      <c r="J276" s="11" t="s">
        <v>297</v>
      </c>
      <c r="K276" s="12" t="s">
        <v>298</v>
      </c>
      <c r="L276" s="29" t="s">
        <v>99</v>
      </c>
      <c r="M276" s="9" t="s">
        <v>36</v>
      </c>
      <c r="N276" s="8"/>
    </row>
    <row r="277" spans="1:14" s="14" customFormat="1" ht="25.5" customHeight="1" x14ac:dyDescent="0.25">
      <c r="A277" s="59">
        <v>273</v>
      </c>
      <c r="B277" s="61" t="s">
        <v>13</v>
      </c>
      <c r="C277" s="61" t="s">
        <v>14</v>
      </c>
      <c r="D277" s="61" t="s">
        <v>15</v>
      </c>
      <c r="E277" s="9" t="s">
        <v>40</v>
      </c>
      <c r="F277" s="9" t="s">
        <v>24</v>
      </c>
      <c r="G277" s="23" t="s">
        <v>60</v>
      </c>
      <c r="H277" s="10">
        <v>46806</v>
      </c>
      <c r="I277" s="7" t="s">
        <v>98</v>
      </c>
      <c r="J277" s="11" t="s">
        <v>297</v>
      </c>
      <c r="K277" s="12" t="s">
        <v>298</v>
      </c>
      <c r="L277" s="13" t="s">
        <v>21</v>
      </c>
      <c r="M277" s="9" t="s">
        <v>61</v>
      </c>
      <c r="N277" s="8"/>
    </row>
    <row r="278" spans="1:14" s="14" customFormat="1" ht="25.5" customHeight="1" x14ac:dyDescent="0.25">
      <c r="A278" s="59">
        <v>274</v>
      </c>
      <c r="B278" s="61" t="s">
        <v>13</v>
      </c>
      <c r="C278" s="61" t="s">
        <v>14</v>
      </c>
      <c r="D278" s="61" t="s">
        <v>102</v>
      </c>
      <c r="E278" s="6" t="s">
        <v>104</v>
      </c>
      <c r="F278" s="42" t="s">
        <v>105</v>
      </c>
      <c r="G278" s="6" t="s">
        <v>149</v>
      </c>
      <c r="H278" s="43">
        <v>4922</v>
      </c>
      <c r="I278" s="7" t="s">
        <v>98</v>
      </c>
      <c r="J278" s="11" t="s">
        <v>297</v>
      </c>
      <c r="K278" s="12" t="s">
        <v>298</v>
      </c>
      <c r="L278" s="47" t="s">
        <v>21</v>
      </c>
      <c r="M278" s="48" t="s">
        <v>151</v>
      </c>
      <c r="N278" s="8"/>
    </row>
    <row r="279" spans="1:14" s="14" customFormat="1" ht="25.5" customHeight="1" x14ac:dyDescent="0.25">
      <c r="A279" s="59">
        <v>275</v>
      </c>
      <c r="B279" s="61" t="s">
        <v>13</v>
      </c>
      <c r="C279" s="61" t="s">
        <v>14</v>
      </c>
      <c r="D279" s="61" t="s">
        <v>102</v>
      </c>
      <c r="E279" s="6" t="s">
        <v>112</v>
      </c>
      <c r="F279" s="42" t="s">
        <v>152</v>
      </c>
      <c r="G279" s="51" t="s">
        <v>163</v>
      </c>
      <c r="H279" s="49">
        <v>125002</v>
      </c>
      <c r="I279" s="7" t="s">
        <v>98</v>
      </c>
      <c r="J279" s="11" t="s">
        <v>297</v>
      </c>
      <c r="K279" s="12" t="s">
        <v>298</v>
      </c>
      <c r="L279" s="47" t="s">
        <v>55</v>
      </c>
      <c r="M279" s="48" t="s">
        <v>164</v>
      </c>
      <c r="N279" s="8"/>
    </row>
    <row r="280" spans="1:14" s="14" customFormat="1" ht="25.5" customHeight="1" x14ac:dyDescent="0.25">
      <c r="A280" s="59">
        <v>276</v>
      </c>
      <c r="B280" s="61" t="s">
        <v>13</v>
      </c>
      <c r="C280" s="61" t="s">
        <v>14</v>
      </c>
      <c r="D280" s="61" t="s">
        <v>102</v>
      </c>
      <c r="E280" s="6" t="s">
        <v>115</v>
      </c>
      <c r="F280" s="42" t="s">
        <v>116</v>
      </c>
      <c r="G280" s="52" t="s">
        <v>135</v>
      </c>
      <c r="H280" s="49">
        <v>98108</v>
      </c>
      <c r="I280" s="7" t="s">
        <v>98</v>
      </c>
      <c r="J280" s="11" t="s">
        <v>297</v>
      </c>
      <c r="K280" s="12" t="s">
        <v>298</v>
      </c>
      <c r="L280" s="47" t="s">
        <v>21</v>
      </c>
      <c r="M280" s="48" t="s">
        <v>136</v>
      </c>
      <c r="N280" s="8"/>
    </row>
    <row r="281" spans="1:14" s="14" customFormat="1" ht="25.5" customHeight="1" x14ac:dyDescent="0.25">
      <c r="A281" s="59">
        <v>277</v>
      </c>
      <c r="B281" s="61" t="s">
        <v>13</v>
      </c>
      <c r="C281" s="61" t="s">
        <v>14</v>
      </c>
      <c r="D281" s="61" t="s">
        <v>102</v>
      </c>
      <c r="E281" s="6" t="s">
        <v>121</v>
      </c>
      <c r="F281" s="6" t="s">
        <v>127</v>
      </c>
      <c r="G281" s="52" t="s">
        <v>137</v>
      </c>
      <c r="H281" s="49">
        <v>4921</v>
      </c>
      <c r="I281" s="7" t="s">
        <v>98</v>
      </c>
      <c r="J281" s="11" t="s">
        <v>297</v>
      </c>
      <c r="K281" s="12" t="s">
        <v>298</v>
      </c>
      <c r="L281" s="47" t="s">
        <v>21</v>
      </c>
      <c r="M281" s="48" t="s">
        <v>138</v>
      </c>
      <c r="N281" s="8"/>
    </row>
    <row r="282" spans="1:14" s="14" customFormat="1" ht="25.5" customHeight="1" x14ac:dyDescent="0.25">
      <c r="A282" s="59">
        <v>278</v>
      </c>
      <c r="B282" s="61" t="s">
        <v>13</v>
      </c>
      <c r="C282" s="61" t="s">
        <v>14</v>
      </c>
      <c r="D282" s="61" t="s">
        <v>102</v>
      </c>
      <c r="E282" s="6" t="s">
        <v>124</v>
      </c>
      <c r="F282" s="6" t="s">
        <v>127</v>
      </c>
      <c r="G282" s="52" t="s">
        <v>128</v>
      </c>
      <c r="H282" s="49">
        <v>4910</v>
      </c>
      <c r="I282" s="7" t="s">
        <v>98</v>
      </c>
      <c r="J282" s="11" t="s">
        <v>297</v>
      </c>
      <c r="K282" s="12" t="s">
        <v>298</v>
      </c>
      <c r="L282" s="47" t="s">
        <v>21</v>
      </c>
      <c r="M282" s="48" t="s">
        <v>129</v>
      </c>
      <c r="N282" s="8"/>
    </row>
  </sheetData>
  <autoFilter ref="A4:N282"/>
  <mergeCells count="13">
    <mergeCell ref="J2:K2"/>
    <mergeCell ref="L2:L3"/>
    <mergeCell ref="M2:M3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rintOptions horizontalCentered="1"/>
  <pageMargins left="1.5" right="0.25" top="0.5" bottom="0.25" header="0.25" footer="0.25"/>
  <pageSetup paperSize="5" scale="57" fitToHeight="9" orientation="landscape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517"/>
  <sheetViews>
    <sheetView view="pageBreakPreview" zoomScale="85" zoomScaleSheetLayoutView="85" workbookViewId="0">
      <selection activeCell="H12" sqref="H12"/>
    </sheetView>
  </sheetViews>
  <sheetFormatPr defaultColWidth="9.140625" defaultRowHeight="26.25" x14ac:dyDescent="0.4"/>
  <cols>
    <col min="1" max="1" width="9" style="15" customWidth="1"/>
    <col min="2" max="2" width="8.42578125" style="1" bestFit="1" customWidth="1"/>
    <col min="3" max="3" width="9.7109375" style="16" bestFit="1" customWidth="1"/>
    <col min="4" max="4" width="15.85546875" style="16" customWidth="1"/>
    <col min="5" max="5" width="14.28515625" style="17" customWidth="1"/>
    <col min="6" max="6" width="23" style="17" customWidth="1"/>
    <col min="7" max="7" width="24.5703125" style="33" customWidth="1"/>
    <col min="8" max="8" width="12.28515625" style="16" customWidth="1"/>
    <col min="9" max="9" width="14.7109375" style="18" customWidth="1"/>
    <col min="10" max="10" width="11.5703125" style="16" customWidth="1"/>
    <col min="11" max="11" width="10.5703125" style="16" customWidth="1"/>
    <col min="12" max="12" width="27.85546875" style="19" bestFit="1" customWidth="1"/>
    <col min="13" max="13" width="54.7109375" style="16" customWidth="1"/>
    <col min="14" max="14" width="0" style="1" hidden="1" customWidth="1"/>
    <col min="15" max="16384" width="9.140625" style="1"/>
  </cols>
  <sheetData>
    <row r="1" spans="1:14" ht="63.75" customHeight="1" x14ac:dyDescent="0.25">
      <c r="A1" s="106" t="s">
        <v>204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</row>
    <row r="2" spans="1:14" s="2" customFormat="1" ht="16.5" customHeight="1" x14ac:dyDescent="0.25">
      <c r="A2" s="107" t="s">
        <v>0</v>
      </c>
      <c r="B2" s="107" t="s">
        <v>1</v>
      </c>
      <c r="C2" s="108" t="s">
        <v>2</v>
      </c>
      <c r="D2" s="108" t="s">
        <v>3</v>
      </c>
      <c r="E2" s="108" t="s">
        <v>4</v>
      </c>
      <c r="F2" s="104" t="s">
        <v>5</v>
      </c>
      <c r="G2" s="109" t="s">
        <v>6</v>
      </c>
      <c r="H2" s="104" t="s">
        <v>7</v>
      </c>
      <c r="I2" s="104" t="s">
        <v>8</v>
      </c>
      <c r="J2" s="102" t="s">
        <v>9</v>
      </c>
      <c r="K2" s="103"/>
      <c r="L2" s="104" t="s">
        <v>10</v>
      </c>
      <c r="M2" s="104" t="s">
        <v>10</v>
      </c>
    </row>
    <row r="3" spans="1:14" s="2" customFormat="1" ht="18" customHeight="1" x14ac:dyDescent="0.25">
      <c r="A3" s="107"/>
      <c r="B3" s="107"/>
      <c r="C3" s="108"/>
      <c r="D3" s="108"/>
      <c r="E3" s="108"/>
      <c r="F3" s="105"/>
      <c r="G3" s="110"/>
      <c r="H3" s="105"/>
      <c r="I3" s="105"/>
      <c r="J3" s="32" t="s">
        <v>11</v>
      </c>
      <c r="K3" s="32" t="s">
        <v>12</v>
      </c>
      <c r="L3" s="105"/>
      <c r="M3" s="105"/>
    </row>
    <row r="4" spans="1:14" s="2" customFormat="1" ht="24.75" customHeight="1" x14ac:dyDescent="0.25">
      <c r="A4" s="31">
        <v>1</v>
      </c>
      <c r="B4" s="31">
        <v>2</v>
      </c>
      <c r="C4" s="32">
        <v>3</v>
      </c>
      <c r="D4" s="32">
        <v>4</v>
      </c>
      <c r="E4" s="32">
        <v>5</v>
      </c>
      <c r="F4" s="32">
        <v>6</v>
      </c>
      <c r="G4" s="24">
        <v>7</v>
      </c>
      <c r="H4" s="32">
        <v>8</v>
      </c>
      <c r="I4" s="32">
        <v>9</v>
      </c>
      <c r="J4" s="32">
        <v>10</v>
      </c>
      <c r="K4" s="32">
        <v>11</v>
      </c>
      <c r="L4" s="4">
        <v>12</v>
      </c>
      <c r="M4" s="4">
        <v>13</v>
      </c>
    </row>
    <row r="5" spans="1:14" s="2" customFormat="1" ht="24" customHeight="1" x14ac:dyDescent="0.25">
      <c r="A5" s="59">
        <v>1</v>
      </c>
      <c r="B5" s="61" t="s">
        <v>13</v>
      </c>
      <c r="C5" s="61" t="s">
        <v>14</v>
      </c>
      <c r="D5" s="61" t="s">
        <v>227</v>
      </c>
      <c r="E5" s="6" t="s">
        <v>228</v>
      </c>
      <c r="F5" s="6" t="s">
        <v>17</v>
      </c>
      <c r="G5" s="62" t="s">
        <v>229</v>
      </c>
      <c r="H5" s="63">
        <v>7718</v>
      </c>
      <c r="I5" s="7" t="s">
        <v>178</v>
      </c>
      <c r="J5" s="11" t="s">
        <v>297</v>
      </c>
      <c r="K5" s="12" t="s">
        <v>298</v>
      </c>
      <c r="L5" s="64" t="s">
        <v>21</v>
      </c>
      <c r="M5" s="65" t="s">
        <v>230</v>
      </c>
    </row>
    <row r="6" spans="1:14" s="2" customFormat="1" ht="24" customHeight="1" x14ac:dyDescent="0.25">
      <c r="A6" s="59">
        <v>2</v>
      </c>
      <c r="B6" s="61" t="s">
        <v>13</v>
      </c>
      <c r="C6" s="61" t="s">
        <v>14</v>
      </c>
      <c r="D6" s="61" t="s">
        <v>227</v>
      </c>
      <c r="E6" s="6" t="s">
        <v>228</v>
      </c>
      <c r="F6" s="6" t="s">
        <v>17</v>
      </c>
      <c r="G6" s="62" t="s">
        <v>231</v>
      </c>
      <c r="H6" s="63">
        <v>7707</v>
      </c>
      <c r="I6" s="7" t="s">
        <v>178</v>
      </c>
      <c r="J6" s="11" t="s">
        <v>297</v>
      </c>
      <c r="K6" s="12" t="s">
        <v>298</v>
      </c>
      <c r="L6" s="64" t="s">
        <v>55</v>
      </c>
      <c r="M6" s="65" t="s">
        <v>232</v>
      </c>
    </row>
    <row r="7" spans="1:14" s="2" customFormat="1" ht="24" customHeight="1" x14ac:dyDescent="0.25">
      <c r="A7" s="59">
        <v>3</v>
      </c>
      <c r="B7" s="61" t="s">
        <v>13</v>
      </c>
      <c r="C7" s="61" t="s">
        <v>14</v>
      </c>
      <c r="D7" s="61" t="s">
        <v>227</v>
      </c>
      <c r="E7" s="6" t="s">
        <v>228</v>
      </c>
      <c r="F7" s="6" t="s">
        <v>17</v>
      </c>
      <c r="G7" s="62" t="s">
        <v>233</v>
      </c>
      <c r="H7" s="66" t="s">
        <v>234</v>
      </c>
      <c r="I7" s="7" t="s">
        <v>178</v>
      </c>
      <c r="J7" s="11" t="s">
        <v>297</v>
      </c>
      <c r="K7" s="12" t="s">
        <v>298</v>
      </c>
      <c r="L7" s="64" t="s">
        <v>55</v>
      </c>
      <c r="M7" s="65" t="s">
        <v>235</v>
      </c>
    </row>
    <row r="8" spans="1:14" s="2" customFormat="1" ht="24" customHeight="1" x14ac:dyDescent="0.25">
      <c r="A8" s="59">
        <v>4</v>
      </c>
      <c r="B8" s="61" t="s">
        <v>13</v>
      </c>
      <c r="C8" s="61" t="s">
        <v>14</v>
      </c>
      <c r="D8" s="61" t="s">
        <v>227</v>
      </c>
      <c r="E8" s="6" t="s">
        <v>236</v>
      </c>
      <c r="F8" s="6" t="s">
        <v>17</v>
      </c>
      <c r="G8" s="62" t="s">
        <v>237</v>
      </c>
      <c r="H8" s="63">
        <v>7711</v>
      </c>
      <c r="I8" s="7" t="s">
        <v>178</v>
      </c>
      <c r="J8" s="11" t="s">
        <v>297</v>
      </c>
      <c r="K8" s="12" t="s">
        <v>298</v>
      </c>
      <c r="L8" s="64" t="s">
        <v>21</v>
      </c>
      <c r="M8" s="65" t="s">
        <v>238</v>
      </c>
    </row>
    <row r="9" spans="1:14" s="2" customFormat="1" ht="24" customHeight="1" x14ac:dyDescent="0.25">
      <c r="A9" s="59">
        <v>5</v>
      </c>
      <c r="B9" s="61" t="s">
        <v>13</v>
      </c>
      <c r="C9" s="61" t="s">
        <v>14</v>
      </c>
      <c r="D9" s="61" t="s">
        <v>227</v>
      </c>
      <c r="E9" s="6" t="s">
        <v>236</v>
      </c>
      <c r="F9" s="6" t="s">
        <v>17</v>
      </c>
      <c r="G9" s="62" t="s">
        <v>239</v>
      </c>
      <c r="H9" s="63">
        <v>7723</v>
      </c>
      <c r="I9" s="7" t="s">
        <v>178</v>
      </c>
      <c r="J9" s="11" t="s">
        <v>297</v>
      </c>
      <c r="K9" s="12" t="s">
        <v>298</v>
      </c>
      <c r="L9" s="64" t="s">
        <v>55</v>
      </c>
      <c r="M9" s="65" t="s">
        <v>240</v>
      </c>
    </row>
    <row r="10" spans="1:14" s="2" customFormat="1" ht="24" customHeight="1" x14ac:dyDescent="0.25">
      <c r="A10" s="59">
        <v>6</v>
      </c>
      <c r="B10" s="61" t="s">
        <v>13</v>
      </c>
      <c r="C10" s="61" t="s">
        <v>14</v>
      </c>
      <c r="D10" s="61" t="s">
        <v>227</v>
      </c>
      <c r="E10" s="6" t="s">
        <v>241</v>
      </c>
      <c r="F10" s="6" t="s">
        <v>242</v>
      </c>
      <c r="G10" s="62" t="s">
        <v>243</v>
      </c>
      <c r="H10" s="66" t="s">
        <v>244</v>
      </c>
      <c r="I10" s="7" t="s">
        <v>178</v>
      </c>
      <c r="J10" s="11" t="s">
        <v>297</v>
      </c>
      <c r="K10" s="12" t="s">
        <v>298</v>
      </c>
      <c r="L10" s="64" t="s">
        <v>21</v>
      </c>
      <c r="M10" s="65" t="s">
        <v>245</v>
      </c>
    </row>
    <row r="11" spans="1:14" s="2" customFormat="1" ht="24" customHeight="1" x14ac:dyDescent="0.25">
      <c r="A11" s="59">
        <v>7</v>
      </c>
      <c r="B11" s="61" t="s">
        <v>13</v>
      </c>
      <c r="C11" s="61" t="s">
        <v>14</v>
      </c>
      <c r="D11" s="61" t="s">
        <v>227</v>
      </c>
      <c r="E11" s="6" t="s">
        <v>241</v>
      </c>
      <c r="F11" s="6" t="s">
        <v>242</v>
      </c>
      <c r="G11" s="62" t="s">
        <v>246</v>
      </c>
      <c r="H11" s="66" t="s">
        <v>247</v>
      </c>
      <c r="I11" s="7" t="s">
        <v>178</v>
      </c>
      <c r="J11" s="11" t="s">
        <v>297</v>
      </c>
      <c r="K11" s="12" t="s">
        <v>298</v>
      </c>
      <c r="L11" s="64" t="s">
        <v>55</v>
      </c>
      <c r="M11" s="65" t="s">
        <v>248</v>
      </c>
    </row>
    <row r="12" spans="1:14" s="2" customFormat="1" ht="24" customHeight="1" x14ac:dyDescent="0.25">
      <c r="A12" s="59">
        <v>8</v>
      </c>
      <c r="B12" s="61" t="s">
        <v>13</v>
      </c>
      <c r="C12" s="61" t="s">
        <v>14</v>
      </c>
      <c r="D12" s="61" t="s">
        <v>227</v>
      </c>
      <c r="E12" s="6" t="s">
        <v>249</v>
      </c>
      <c r="F12" s="6" t="s">
        <v>242</v>
      </c>
      <c r="G12" s="62" t="s">
        <v>250</v>
      </c>
      <c r="H12" s="63">
        <v>47001</v>
      </c>
      <c r="I12" s="7" t="s">
        <v>178</v>
      </c>
      <c r="J12" s="11" t="s">
        <v>297</v>
      </c>
      <c r="K12" s="12" t="s">
        <v>298</v>
      </c>
      <c r="L12" s="64" t="s">
        <v>21</v>
      </c>
      <c r="M12" s="65" t="s">
        <v>251</v>
      </c>
    </row>
    <row r="13" spans="1:14" s="2" customFormat="1" ht="24" customHeight="1" x14ac:dyDescent="0.25">
      <c r="A13" s="59">
        <v>9</v>
      </c>
      <c r="B13" s="61" t="s">
        <v>13</v>
      </c>
      <c r="C13" s="61" t="s">
        <v>14</v>
      </c>
      <c r="D13" s="61" t="s">
        <v>227</v>
      </c>
      <c r="E13" s="6" t="s">
        <v>252</v>
      </c>
      <c r="F13" s="6" t="s">
        <v>17</v>
      </c>
      <c r="G13" s="62" t="s">
        <v>253</v>
      </c>
      <c r="H13" s="63">
        <v>7706</v>
      </c>
      <c r="I13" s="7" t="s">
        <v>178</v>
      </c>
      <c r="J13" s="11" t="s">
        <v>297</v>
      </c>
      <c r="K13" s="12" t="s">
        <v>298</v>
      </c>
      <c r="L13" s="64" t="s">
        <v>21</v>
      </c>
      <c r="M13" s="65" t="s">
        <v>254</v>
      </c>
    </row>
    <row r="14" spans="1:14" s="14" customFormat="1" ht="24" customHeight="1" x14ac:dyDescent="0.25">
      <c r="A14" s="59">
        <v>10</v>
      </c>
      <c r="B14" s="61" t="s">
        <v>13</v>
      </c>
      <c r="C14" s="61" t="s">
        <v>14</v>
      </c>
      <c r="D14" s="61" t="s">
        <v>15</v>
      </c>
      <c r="E14" s="9" t="s">
        <v>16</v>
      </c>
      <c r="F14" s="9" t="s">
        <v>17</v>
      </c>
      <c r="G14" s="23" t="s">
        <v>62</v>
      </c>
      <c r="H14" s="10">
        <v>7709</v>
      </c>
      <c r="I14" s="7" t="s">
        <v>178</v>
      </c>
      <c r="J14" s="11" t="s">
        <v>297</v>
      </c>
      <c r="K14" s="12" t="s">
        <v>298</v>
      </c>
      <c r="L14" s="13" t="s">
        <v>21</v>
      </c>
      <c r="M14" s="9" t="s">
        <v>63</v>
      </c>
      <c r="N14" s="8" t="s">
        <v>175</v>
      </c>
    </row>
    <row r="15" spans="1:14" s="14" customFormat="1" ht="24" customHeight="1" x14ac:dyDescent="0.25">
      <c r="A15" s="59">
        <v>11</v>
      </c>
      <c r="B15" s="61" t="s">
        <v>13</v>
      </c>
      <c r="C15" s="61" t="s">
        <v>14</v>
      </c>
      <c r="D15" s="61" t="s">
        <v>15</v>
      </c>
      <c r="E15" s="9" t="s">
        <v>23</v>
      </c>
      <c r="F15" s="9" t="s">
        <v>24</v>
      </c>
      <c r="G15" s="23" t="s">
        <v>64</v>
      </c>
      <c r="H15" s="10">
        <v>46808</v>
      </c>
      <c r="I15" s="7" t="s">
        <v>178</v>
      </c>
      <c r="J15" s="11" t="s">
        <v>297</v>
      </c>
      <c r="K15" s="12" t="s">
        <v>298</v>
      </c>
      <c r="L15" s="13" t="s">
        <v>21</v>
      </c>
      <c r="M15" s="9" t="s">
        <v>190</v>
      </c>
      <c r="N15" s="8" t="s">
        <v>175</v>
      </c>
    </row>
    <row r="16" spans="1:14" s="14" customFormat="1" ht="24" customHeight="1" x14ac:dyDescent="0.25">
      <c r="A16" s="59">
        <v>12</v>
      </c>
      <c r="B16" s="61" t="s">
        <v>13</v>
      </c>
      <c r="C16" s="61" t="s">
        <v>14</v>
      </c>
      <c r="D16" s="61" t="s">
        <v>15</v>
      </c>
      <c r="E16" s="23" t="s">
        <v>27</v>
      </c>
      <c r="F16" s="23" t="s">
        <v>24</v>
      </c>
      <c r="G16" s="23" t="s">
        <v>68</v>
      </c>
      <c r="H16" s="25">
        <v>64801</v>
      </c>
      <c r="I16" s="7" t="s">
        <v>178</v>
      </c>
      <c r="J16" s="11" t="s">
        <v>297</v>
      </c>
      <c r="K16" s="12" t="s">
        <v>298</v>
      </c>
      <c r="L16" s="29" t="s">
        <v>21</v>
      </c>
      <c r="M16" s="23" t="s">
        <v>69</v>
      </c>
      <c r="N16" s="8" t="s">
        <v>175</v>
      </c>
    </row>
    <row r="17" spans="1:14" s="14" customFormat="1" ht="24" customHeight="1" x14ac:dyDescent="0.25">
      <c r="A17" s="59">
        <v>13</v>
      </c>
      <c r="B17" s="61" t="s">
        <v>13</v>
      </c>
      <c r="C17" s="61" t="s">
        <v>14</v>
      </c>
      <c r="D17" s="61" t="s">
        <v>15</v>
      </c>
      <c r="E17" s="23" t="s">
        <v>30</v>
      </c>
      <c r="F17" s="23" t="s">
        <v>31</v>
      </c>
      <c r="G17" s="23" t="s">
        <v>30</v>
      </c>
      <c r="H17" s="25">
        <v>63001</v>
      </c>
      <c r="I17" s="7" t="s">
        <v>178</v>
      </c>
      <c r="J17" s="11" t="s">
        <v>297</v>
      </c>
      <c r="K17" s="12" t="s">
        <v>298</v>
      </c>
      <c r="L17" s="29" t="s">
        <v>21</v>
      </c>
      <c r="M17" s="23" t="s">
        <v>70</v>
      </c>
      <c r="N17" s="8" t="s">
        <v>175</v>
      </c>
    </row>
    <row r="18" spans="1:14" ht="24" customHeight="1" x14ac:dyDescent="0.25">
      <c r="A18" s="59">
        <v>14</v>
      </c>
      <c r="B18" s="61" t="s">
        <v>13</v>
      </c>
      <c r="C18" s="61" t="s">
        <v>14</v>
      </c>
      <c r="D18" s="61" t="s">
        <v>15</v>
      </c>
      <c r="E18" s="23" t="s">
        <v>34</v>
      </c>
      <c r="F18" s="23" t="s">
        <v>77</v>
      </c>
      <c r="G18" s="23" t="s">
        <v>79</v>
      </c>
      <c r="H18" s="25">
        <v>126303</v>
      </c>
      <c r="I18" s="7" t="s">
        <v>178</v>
      </c>
      <c r="J18" s="11" t="s">
        <v>297</v>
      </c>
      <c r="K18" s="12" t="s">
        <v>298</v>
      </c>
      <c r="L18" s="29" t="s">
        <v>21</v>
      </c>
      <c r="M18" s="23" t="s">
        <v>82</v>
      </c>
      <c r="N18" s="8" t="s">
        <v>175</v>
      </c>
    </row>
    <row r="19" spans="1:14" ht="24" customHeight="1" x14ac:dyDescent="0.25">
      <c r="A19" s="59">
        <v>15</v>
      </c>
      <c r="B19" s="61" t="s">
        <v>13</v>
      </c>
      <c r="C19" s="61" t="s">
        <v>14</v>
      </c>
      <c r="D19" s="61" t="s">
        <v>15</v>
      </c>
      <c r="E19" s="23" t="s">
        <v>34</v>
      </c>
      <c r="F19" s="23" t="s">
        <v>77</v>
      </c>
      <c r="G19" s="23" t="s">
        <v>80</v>
      </c>
      <c r="H19" s="25">
        <v>126302</v>
      </c>
      <c r="I19" s="7" t="s">
        <v>178</v>
      </c>
      <c r="J19" s="11" t="s">
        <v>297</v>
      </c>
      <c r="K19" s="12" t="s">
        <v>298</v>
      </c>
      <c r="L19" s="29" t="s">
        <v>99</v>
      </c>
      <c r="M19" s="23" t="s">
        <v>83</v>
      </c>
      <c r="N19" s="8" t="s">
        <v>175</v>
      </c>
    </row>
    <row r="20" spans="1:14" ht="24" customHeight="1" x14ac:dyDescent="0.25">
      <c r="A20" s="59">
        <v>16</v>
      </c>
      <c r="B20" s="61" t="s">
        <v>13</v>
      </c>
      <c r="C20" s="61" t="s">
        <v>14</v>
      </c>
      <c r="D20" s="61" t="s">
        <v>15</v>
      </c>
      <c r="E20" s="9" t="s">
        <v>40</v>
      </c>
      <c r="F20" s="9" t="s">
        <v>24</v>
      </c>
      <c r="G20" s="23" t="s">
        <v>41</v>
      </c>
      <c r="H20" s="20" t="s">
        <v>85</v>
      </c>
      <c r="I20" s="7" t="s">
        <v>178</v>
      </c>
      <c r="J20" s="11" t="s">
        <v>297</v>
      </c>
      <c r="K20" s="12" t="s">
        <v>298</v>
      </c>
      <c r="L20" s="13" t="s">
        <v>21</v>
      </c>
      <c r="M20" s="9" t="s">
        <v>61</v>
      </c>
      <c r="N20" s="8" t="s">
        <v>175</v>
      </c>
    </row>
    <row r="21" spans="1:14" ht="24" customHeight="1" x14ac:dyDescent="0.25">
      <c r="A21" s="59">
        <v>17</v>
      </c>
      <c r="B21" s="61" t="s">
        <v>13</v>
      </c>
      <c r="C21" s="61" t="s">
        <v>14</v>
      </c>
      <c r="D21" s="61" t="s">
        <v>102</v>
      </c>
      <c r="E21" s="6" t="s">
        <v>104</v>
      </c>
      <c r="F21" s="42" t="s">
        <v>105</v>
      </c>
      <c r="G21" s="6" t="s">
        <v>106</v>
      </c>
      <c r="H21" s="43">
        <v>4906</v>
      </c>
      <c r="I21" s="7" t="s">
        <v>178</v>
      </c>
      <c r="J21" s="11" t="s">
        <v>297</v>
      </c>
      <c r="K21" s="12" t="s">
        <v>298</v>
      </c>
      <c r="L21" s="47" t="s">
        <v>21</v>
      </c>
      <c r="M21" s="48" t="s">
        <v>110</v>
      </c>
      <c r="N21" s="8"/>
    </row>
    <row r="22" spans="1:14" ht="24" customHeight="1" x14ac:dyDescent="0.25">
      <c r="A22" s="59">
        <v>18</v>
      </c>
      <c r="B22" s="61" t="s">
        <v>13</v>
      </c>
      <c r="C22" s="61" t="s">
        <v>14</v>
      </c>
      <c r="D22" s="61" t="s">
        <v>102</v>
      </c>
      <c r="E22" s="6" t="s">
        <v>104</v>
      </c>
      <c r="F22" s="6" t="s">
        <v>105</v>
      </c>
      <c r="G22" s="6" t="s">
        <v>102</v>
      </c>
      <c r="H22" s="49">
        <v>4901</v>
      </c>
      <c r="I22" s="7" t="s">
        <v>178</v>
      </c>
      <c r="J22" s="11" t="s">
        <v>297</v>
      </c>
      <c r="K22" s="12" t="s">
        <v>298</v>
      </c>
      <c r="L22" s="47" t="s">
        <v>55</v>
      </c>
      <c r="M22" s="48" t="s">
        <v>111</v>
      </c>
      <c r="N22" s="8"/>
    </row>
    <row r="23" spans="1:14" ht="24" customHeight="1" x14ac:dyDescent="0.25">
      <c r="A23" s="59">
        <v>19</v>
      </c>
      <c r="B23" s="61" t="s">
        <v>13</v>
      </c>
      <c r="C23" s="61" t="s">
        <v>14</v>
      </c>
      <c r="D23" s="61" t="s">
        <v>102</v>
      </c>
      <c r="E23" s="6" t="s">
        <v>112</v>
      </c>
      <c r="F23" s="42" t="s">
        <v>105</v>
      </c>
      <c r="G23" s="51" t="s">
        <v>113</v>
      </c>
      <c r="H23" s="49">
        <v>4909</v>
      </c>
      <c r="I23" s="7" t="s">
        <v>178</v>
      </c>
      <c r="J23" s="11" t="s">
        <v>297</v>
      </c>
      <c r="K23" s="12" t="s">
        <v>298</v>
      </c>
      <c r="L23" s="47" t="s">
        <v>21</v>
      </c>
      <c r="M23" s="48" t="s">
        <v>114</v>
      </c>
      <c r="N23" s="8"/>
    </row>
    <row r="24" spans="1:14" ht="24" customHeight="1" x14ac:dyDescent="0.25">
      <c r="A24" s="59">
        <v>20</v>
      </c>
      <c r="B24" s="61" t="s">
        <v>13</v>
      </c>
      <c r="C24" s="61" t="s">
        <v>14</v>
      </c>
      <c r="D24" s="61" t="s">
        <v>102</v>
      </c>
      <c r="E24" s="6" t="s">
        <v>115</v>
      </c>
      <c r="F24" s="42" t="s">
        <v>116</v>
      </c>
      <c r="G24" s="52" t="s">
        <v>117</v>
      </c>
      <c r="H24" s="49">
        <v>98107</v>
      </c>
      <c r="I24" s="7" t="s">
        <v>178</v>
      </c>
      <c r="J24" s="11" t="s">
        <v>297</v>
      </c>
      <c r="K24" s="12" t="s">
        <v>298</v>
      </c>
      <c r="L24" s="47" t="s">
        <v>21</v>
      </c>
      <c r="M24" s="48" t="s">
        <v>118</v>
      </c>
      <c r="N24" s="8"/>
    </row>
    <row r="25" spans="1:14" ht="24" customHeight="1" x14ac:dyDescent="0.25">
      <c r="A25" s="59">
        <v>21</v>
      </c>
      <c r="B25" s="61" t="s">
        <v>13</v>
      </c>
      <c r="C25" s="61" t="s">
        <v>14</v>
      </c>
      <c r="D25" s="61" t="s">
        <v>102</v>
      </c>
      <c r="E25" s="6" t="s">
        <v>115</v>
      </c>
      <c r="F25" s="42" t="s">
        <v>116</v>
      </c>
      <c r="G25" s="52" t="s">
        <v>119</v>
      </c>
      <c r="H25" s="49">
        <v>98101</v>
      </c>
      <c r="I25" s="7" t="s">
        <v>178</v>
      </c>
      <c r="J25" s="11" t="s">
        <v>297</v>
      </c>
      <c r="K25" s="12" t="s">
        <v>298</v>
      </c>
      <c r="L25" s="47" t="s">
        <v>55</v>
      </c>
      <c r="M25" s="48" t="s">
        <v>120</v>
      </c>
      <c r="N25" s="8"/>
    </row>
    <row r="26" spans="1:14" ht="24" customHeight="1" x14ac:dyDescent="0.25">
      <c r="A26" s="59">
        <v>22</v>
      </c>
      <c r="B26" s="61" t="s">
        <v>13</v>
      </c>
      <c r="C26" s="61" t="s">
        <v>14</v>
      </c>
      <c r="D26" s="61" t="s">
        <v>102</v>
      </c>
      <c r="E26" s="6" t="s">
        <v>121</v>
      </c>
      <c r="F26" s="42" t="s">
        <v>105</v>
      </c>
      <c r="G26" s="52" t="s">
        <v>122</v>
      </c>
      <c r="H26" s="49">
        <v>4917</v>
      </c>
      <c r="I26" s="7" t="s">
        <v>178</v>
      </c>
      <c r="J26" s="11" t="s">
        <v>297</v>
      </c>
      <c r="K26" s="12" t="s">
        <v>298</v>
      </c>
      <c r="L26" s="47" t="s">
        <v>21</v>
      </c>
      <c r="M26" s="48" t="s">
        <v>123</v>
      </c>
      <c r="N26" s="8"/>
    </row>
    <row r="27" spans="1:14" ht="24" customHeight="1" x14ac:dyDescent="0.25">
      <c r="A27" s="59">
        <v>23</v>
      </c>
      <c r="B27" s="61" t="s">
        <v>13</v>
      </c>
      <c r="C27" s="61" t="s">
        <v>14</v>
      </c>
      <c r="D27" s="61" t="s">
        <v>102</v>
      </c>
      <c r="E27" s="6" t="s">
        <v>124</v>
      </c>
      <c r="F27" s="42" t="s">
        <v>105</v>
      </c>
      <c r="G27" s="52" t="s">
        <v>125</v>
      </c>
      <c r="H27" s="49">
        <v>4912</v>
      </c>
      <c r="I27" s="7" t="s">
        <v>178</v>
      </c>
      <c r="J27" s="11" t="s">
        <v>297</v>
      </c>
      <c r="K27" s="12" t="s">
        <v>298</v>
      </c>
      <c r="L27" s="47" t="s">
        <v>21</v>
      </c>
      <c r="M27" s="48" t="s">
        <v>126</v>
      </c>
      <c r="N27" s="8"/>
    </row>
    <row r="28" spans="1:14" ht="24" customHeight="1" x14ac:dyDescent="0.25">
      <c r="A28" s="59">
        <v>24</v>
      </c>
      <c r="B28" s="61" t="s">
        <v>13</v>
      </c>
      <c r="C28" s="61" t="s">
        <v>14</v>
      </c>
      <c r="D28" s="61" t="s">
        <v>102</v>
      </c>
      <c r="E28" s="6" t="s">
        <v>124</v>
      </c>
      <c r="F28" s="6" t="s">
        <v>127</v>
      </c>
      <c r="G28" s="52" t="s">
        <v>128</v>
      </c>
      <c r="H28" s="49">
        <v>4910</v>
      </c>
      <c r="I28" s="7" t="s">
        <v>178</v>
      </c>
      <c r="J28" s="11" t="s">
        <v>297</v>
      </c>
      <c r="K28" s="12" t="s">
        <v>298</v>
      </c>
      <c r="L28" s="47" t="s">
        <v>55</v>
      </c>
      <c r="M28" s="48" t="s">
        <v>129</v>
      </c>
      <c r="N28" s="8"/>
    </row>
    <row r="29" spans="1:14" ht="24" customHeight="1" x14ac:dyDescent="0.25">
      <c r="A29" s="59">
        <v>25</v>
      </c>
      <c r="B29" s="61" t="s">
        <v>13</v>
      </c>
      <c r="C29" s="61" t="s">
        <v>14</v>
      </c>
      <c r="D29" s="61" t="s">
        <v>102</v>
      </c>
      <c r="E29" s="6" t="s">
        <v>124</v>
      </c>
      <c r="F29" s="42" t="s">
        <v>105</v>
      </c>
      <c r="G29" s="52" t="s">
        <v>130</v>
      </c>
      <c r="H29" s="49">
        <v>4923</v>
      </c>
      <c r="I29" s="7" t="s">
        <v>178</v>
      </c>
      <c r="J29" s="11" t="s">
        <v>297</v>
      </c>
      <c r="K29" s="12" t="s">
        <v>298</v>
      </c>
      <c r="L29" s="47" t="s">
        <v>55</v>
      </c>
      <c r="M29" s="48" t="s">
        <v>131</v>
      </c>
      <c r="N29" s="8"/>
    </row>
    <row r="30" spans="1:14" ht="24" customHeight="1" x14ac:dyDescent="0.25">
      <c r="A30" s="59">
        <v>26</v>
      </c>
      <c r="B30" s="61" t="s">
        <v>13</v>
      </c>
      <c r="C30" s="61" t="s">
        <v>14</v>
      </c>
      <c r="D30" s="61" t="s">
        <v>227</v>
      </c>
      <c r="E30" s="6" t="s">
        <v>228</v>
      </c>
      <c r="F30" s="6" t="s">
        <v>17</v>
      </c>
      <c r="G30" s="62" t="s">
        <v>255</v>
      </c>
      <c r="H30" s="63">
        <v>7705</v>
      </c>
      <c r="I30" s="7" t="s">
        <v>179</v>
      </c>
      <c r="J30" s="11" t="s">
        <v>297</v>
      </c>
      <c r="K30" s="12" t="s">
        <v>298</v>
      </c>
      <c r="L30" s="64" t="s">
        <v>21</v>
      </c>
      <c r="M30" s="65" t="s">
        <v>256</v>
      </c>
      <c r="N30" s="8"/>
    </row>
    <row r="31" spans="1:14" ht="24" customHeight="1" x14ac:dyDescent="0.25">
      <c r="A31" s="59">
        <v>27</v>
      </c>
      <c r="B31" s="61" t="s">
        <v>13</v>
      </c>
      <c r="C31" s="61" t="s">
        <v>14</v>
      </c>
      <c r="D31" s="61" t="s">
        <v>227</v>
      </c>
      <c r="E31" s="6" t="s">
        <v>236</v>
      </c>
      <c r="F31" s="6" t="s">
        <v>17</v>
      </c>
      <c r="G31" s="62" t="s">
        <v>257</v>
      </c>
      <c r="H31" s="63">
        <v>7717</v>
      </c>
      <c r="I31" s="7" t="s">
        <v>179</v>
      </c>
      <c r="J31" s="11" t="s">
        <v>297</v>
      </c>
      <c r="K31" s="12" t="s">
        <v>298</v>
      </c>
      <c r="L31" s="64" t="s">
        <v>21</v>
      </c>
      <c r="M31" s="65" t="s">
        <v>258</v>
      </c>
      <c r="N31" s="8"/>
    </row>
    <row r="32" spans="1:14" ht="24" customHeight="1" x14ac:dyDescent="0.25">
      <c r="A32" s="59">
        <v>28</v>
      </c>
      <c r="B32" s="61" t="s">
        <v>13</v>
      </c>
      <c r="C32" s="61" t="s">
        <v>14</v>
      </c>
      <c r="D32" s="61" t="s">
        <v>227</v>
      </c>
      <c r="E32" s="6" t="s">
        <v>236</v>
      </c>
      <c r="F32" s="6" t="s">
        <v>17</v>
      </c>
      <c r="G32" s="62" t="s">
        <v>259</v>
      </c>
      <c r="H32" s="63">
        <v>7703</v>
      </c>
      <c r="I32" s="7" t="s">
        <v>179</v>
      </c>
      <c r="J32" s="11" t="s">
        <v>297</v>
      </c>
      <c r="K32" s="12" t="s">
        <v>298</v>
      </c>
      <c r="L32" s="64" t="s">
        <v>55</v>
      </c>
      <c r="M32" s="65" t="s">
        <v>260</v>
      </c>
      <c r="N32" s="8"/>
    </row>
    <row r="33" spans="1:14" ht="24" customHeight="1" x14ac:dyDescent="0.25">
      <c r="A33" s="59">
        <v>29</v>
      </c>
      <c r="B33" s="61" t="s">
        <v>13</v>
      </c>
      <c r="C33" s="61" t="s">
        <v>14</v>
      </c>
      <c r="D33" s="61" t="s">
        <v>227</v>
      </c>
      <c r="E33" s="6" t="s">
        <v>241</v>
      </c>
      <c r="F33" s="6" t="s">
        <v>242</v>
      </c>
      <c r="G33" s="62" t="s">
        <v>265</v>
      </c>
      <c r="H33" s="66" t="s">
        <v>266</v>
      </c>
      <c r="I33" s="7" t="s">
        <v>179</v>
      </c>
      <c r="J33" s="11" t="s">
        <v>297</v>
      </c>
      <c r="K33" s="12" t="s">
        <v>298</v>
      </c>
      <c r="L33" s="64" t="s">
        <v>21</v>
      </c>
      <c r="M33" s="65" t="s">
        <v>267</v>
      </c>
      <c r="N33" s="8"/>
    </row>
    <row r="34" spans="1:14" ht="24" customHeight="1" x14ac:dyDescent="0.25">
      <c r="A34" s="59">
        <v>30</v>
      </c>
      <c r="B34" s="61" t="s">
        <v>13</v>
      </c>
      <c r="C34" s="61" t="s">
        <v>14</v>
      </c>
      <c r="D34" s="61" t="s">
        <v>227</v>
      </c>
      <c r="E34" s="6" t="s">
        <v>241</v>
      </c>
      <c r="F34" s="6" t="s">
        <v>242</v>
      </c>
      <c r="G34" s="62" t="s">
        <v>268</v>
      </c>
      <c r="H34" s="66" t="s">
        <v>269</v>
      </c>
      <c r="I34" s="7" t="s">
        <v>179</v>
      </c>
      <c r="J34" s="11" t="s">
        <v>297</v>
      </c>
      <c r="K34" s="12" t="s">
        <v>298</v>
      </c>
      <c r="L34" s="64" t="s">
        <v>55</v>
      </c>
      <c r="M34" s="65" t="s">
        <v>270</v>
      </c>
      <c r="N34" s="8"/>
    </row>
    <row r="35" spans="1:14" ht="24" customHeight="1" x14ac:dyDescent="0.25">
      <c r="A35" s="59">
        <v>31</v>
      </c>
      <c r="B35" s="61" t="s">
        <v>13</v>
      </c>
      <c r="C35" s="61" t="s">
        <v>14</v>
      </c>
      <c r="D35" s="61" t="s">
        <v>227</v>
      </c>
      <c r="E35" s="67" t="s">
        <v>249</v>
      </c>
      <c r="F35" s="6" t="s">
        <v>242</v>
      </c>
      <c r="G35" s="62" t="s">
        <v>271</v>
      </c>
      <c r="H35" s="63">
        <v>47005</v>
      </c>
      <c r="I35" s="7" t="s">
        <v>179</v>
      </c>
      <c r="J35" s="11" t="s">
        <v>297</v>
      </c>
      <c r="K35" s="12" t="s">
        <v>298</v>
      </c>
      <c r="L35" s="64" t="s">
        <v>21</v>
      </c>
      <c r="M35" s="65" t="s">
        <v>272</v>
      </c>
      <c r="N35" s="8"/>
    </row>
    <row r="36" spans="1:14" ht="24" customHeight="1" x14ac:dyDescent="0.25">
      <c r="A36" s="59">
        <v>32</v>
      </c>
      <c r="B36" s="61" t="s">
        <v>13</v>
      </c>
      <c r="C36" s="61" t="s">
        <v>14</v>
      </c>
      <c r="D36" s="61" t="s">
        <v>227</v>
      </c>
      <c r="E36" s="67" t="s">
        <v>249</v>
      </c>
      <c r="F36" s="6" t="s">
        <v>242</v>
      </c>
      <c r="G36" s="62" t="s">
        <v>273</v>
      </c>
      <c r="H36" s="63">
        <v>47011</v>
      </c>
      <c r="I36" s="7" t="s">
        <v>179</v>
      </c>
      <c r="J36" s="11" t="s">
        <v>297</v>
      </c>
      <c r="K36" s="12" t="s">
        <v>298</v>
      </c>
      <c r="L36" s="64" t="s">
        <v>55</v>
      </c>
      <c r="M36" s="65" t="s">
        <v>274</v>
      </c>
      <c r="N36" s="8"/>
    </row>
    <row r="37" spans="1:14" ht="24" customHeight="1" x14ac:dyDescent="0.25">
      <c r="A37" s="59">
        <v>33</v>
      </c>
      <c r="B37" s="61" t="s">
        <v>13</v>
      </c>
      <c r="C37" s="61" t="s">
        <v>14</v>
      </c>
      <c r="D37" s="61" t="s">
        <v>227</v>
      </c>
      <c r="E37" s="6" t="s">
        <v>252</v>
      </c>
      <c r="F37" s="6" t="s">
        <v>17</v>
      </c>
      <c r="G37" s="62" t="s">
        <v>275</v>
      </c>
      <c r="H37" s="63">
        <v>7719</v>
      </c>
      <c r="I37" s="7" t="s">
        <v>179</v>
      </c>
      <c r="J37" s="11" t="s">
        <v>297</v>
      </c>
      <c r="K37" s="12" t="s">
        <v>298</v>
      </c>
      <c r="L37" s="64" t="s">
        <v>21</v>
      </c>
      <c r="M37" s="65" t="s">
        <v>276</v>
      </c>
      <c r="N37" s="8"/>
    </row>
    <row r="38" spans="1:14" ht="24" customHeight="1" x14ac:dyDescent="0.25">
      <c r="A38" s="59">
        <v>34</v>
      </c>
      <c r="B38" s="61" t="s">
        <v>13</v>
      </c>
      <c r="C38" s="61" t="s">
        <v>14</v>
      </c>
      <c r="D38" s="61" t="s">
        <v>227</v>
      </c>
      <c r="E38" s="6" t="s">
        <v>252</v>
      </c>
      <c r="F38" s="6" t="s">
        <v>17</v>
      </c>
      <c r="G38" s="62" t="s">
        <v>277</v>
      </c>
      <c r="H38" s="63">
        <v>7708</v>
      </c>
      <c r="I38" s="7" t="s">
        <v>179</v>
      </c>
      <c r="J38" s="11" t="s">
        <v>297</v>
      </c>
      <c r="K38" s="12" t="s">
        <v>298</v>
      </c>
      <c r="L38" s="64" t="s">
        <v>55</v>
      </c>
      <c r="M38" s="65" t="s">
        <v>278</v>
      </c>
      <c r="N38" s="8"/>
    </row>
    <row r="39" spans="1:14" s="14" customFormat="1" ht="24" customHeight="1" x14ac:dyDescent="0.25">
      <c r="A39" s="59">
        <v>35</v>
      </c>
      <c r="B39" s="61" t="s">
        <v>13</v>
      </c>
      <c r="C39" s="61" t="s">
        <v>14</v>
      </c>
      <c r="D39" s="61" t="s">
        <v>15</v>
      </c>
      <c r="E39" s="9" t="s">
        <v>16</v>
      </c>
      <c r="F39" s="9" t="s">
        <v>17</v>
      </c>
      <c r="G39" s="23" t="s">
        <v>72</v>
      </c>
      <c r="H39" s="10">
        <v>7714</v>
      </c>
      <c r="I39" s="7" t="s">
        <v>179</v>
      </c>
      <c r="J39" s="11" t="s">
        <v>297</v>
      </c>
      <c r="K39" s="12" t="s">
        <v>298</v>
      </c>
      <c r="L39" s="13" t="s">
        <v>21</v>
      </c>
      <c r="M39" s="9" t="s">
        <v>73</v>
      </c>
      <c r="N39" s="8" t="s">
        <v>176</v>
      </c>
    </row>
    <row r="40" spans="1:14" s="14" customFormat="1" ht="24" customHeight="1" x14ac:dyDescent="0.25">
      <c r="A40" s="59">
        <v>36</v>
      </c>
      <c r="B40" s="61" t="s">
        <v>13</v>
      </c>
      <c r="C40" s="61" t="s">
        <v>14</v>
      </c>
      <c r="D40" s="61" t="s">
        <v>15</v>
      </c>
      <c r="E40" s="9" t="s">
        <v>16</v>
      </c>
      <c r="F40" s="9" t="s">
        <v>17</v>
      </c>
      <c r="G40" s="23" t="s">
        <v>49</v>
      </c>
      <c r="H40" s="10">
        <v>7728</v>
      </c>
      <c r="I40" s="7" t="s">
        <v>179</v>
      </c>
      <c r="J40" s="11" t="s">
        <v>297</v>
      </c>
      <c r="K40" s="12" t="s">
        <v>298</v>
      </c>
      <c r="L40" s="13" t="s">
        <v>21</v>
      </c>
      <c r="M40" s="9" t="s">
        <v>50</v>
      </c>
      <c r="N40" s="8" t="s">
        <v>176</v>
      </c>
    </row>
    <row r="41" spans="1:14" ht="24" customHeight="1" x14ac:dyDescent="0.25">
      <c r="A41" s="59">
        <v>37</v>
      </c>
      <c r="B41" s="61" t="s">
        <v>13</v>
      </c>
      <c r="C41" s="61" t="s">
        <v>14</v>
      </c>
      <c r="D41" s="61" t="s">
        <v>15</v>
      </c>
      <c r="E41" s="9" t="s">
        <v>23</v>
      </c>
      <c r="F41" s="9" t="s">
        <v>24</v>
      </c>
      <c r="G41" s="23" t="s">
        <v>25</v>
      </c>
      <c r="H41" s="10">
        <v>46803</v>
      </c>
      <c r="I41" s="7" t="s">
        <v>179</v>
      </c>
      <c r="J41" s="11" t="s">
        <v>297</v>
      </c>
      <c r="K41" s="12" t="s">
        <v>298</v>
      </c>
      <c r="L41" s="13" t="s">
        <v>99</v>
      </c>
      <c r="M41" s="9" t="s">
        <v>26</v>
      </c>
      <c r="N41" s="8" t="s">
        <v>176</v>
      </c>
    </row>
    <row r="42" spans="1:14" ht="24" customHeight="1" x14ac:dyDescent="0.25">
      <c r="A42" s="59">
        <v>38</v>
      </c>
      <c r="B42" s="61" t="s">
        <v>13</v>
      </c>
      <c r="C42" s="61" t="s">
        <v>14</v>
      </c>
      <c r="D42" s="61" t="s">
        <v>15</v>
      </c>
      <c r="E42" s="9" t="s">
        <v>23</v>
      </c>
      <c r="F42" s="9" t="s">
        <v>24</v>
      </c>
      <c r="G42" s="23" t="s">
        <v>66</v>
      </c>
      <c r="H42" s="10">
        <v>46810</v>
      </c>
      <c r="I42" s="7" t="s">
        <v>179</v>
      </c>
      <c r="J42" s="11" t="s">
        <v>297</v>
      </c>
      <c r="K42" s="12" t="s">
        <v>298</v>
      </c>
      <c r="L42" s="13" t="s">
        <v>21</v>
      </c>
      <c r="M42" s="9" t="s">
        <v>67</v>
      </c>
      <c r="N42" s="8" t="s">
        <v>176</v>
      </c>
    </row>
    <row r="43" spans="1:14" ht="24" customHeight="1" x14ac:dyDescent="0.25">
      <c r="A43" s="59">
        <v>39</v>
      </c>
      <c r="B43" s="61" t="s">
        <v>13</v>
      </c>
      <c r="C43" s="61" t="s">
        <v>14</v>
      </c>
      <c r="D43" s="61" t="s">
        <v>15</v>
      </c>
      <c r="E43" s="9" t="s">
        <v>27</v>
      </c>
      <c r="F43" s="9" t="s">
        <v>24</v>
      </c>
      <c r="G43" s="23" t="s">
        <v>56</v>
      </c>
      <c r="H43" s="10">
        <v>46805</v>
      </c>
      <c r="I43" s="7" t="s">
        <v>179</v>
      </c>
      <c r="J43" s="11" t="s">
        <v>297</v>
      </c>
      <c r="K43" s="12" t="s">
        <v>298</v>
      </c>
      <c r="L43" s="13" t="s">
        <v>21</v>
      </c>
      <c r="M43" s="9" t="s">
        <v>101</v>
      </c>
      <c r="N43" s="8" t="s">
        <v>176</v>
      </c>
    </row>
    <row r="44" spans="1:14" ht="24" customHeight="1" x14ac:dyDescent="0.25">
      <c r="A44" s="59">
        <v>40</v>
      </c>
      <c r="B44" s="61" t="s">
        <v>13</v>
      </c>
      <c r="C44" s="61" t="s">
        <v>14</v>
      </c>
      <c r="D44" s="61" t="s">
        <v>15</v>
      </c>
      <c r="E44" s="9" t="s">
        <v>30</v>
      </c>
      <c r="F44" s="9" t="s">
        <v>31</v>
      </c>
      <c r="G44" s="23" t="s">
        <v>75</v>
      </c>
      <c r="H44" s="10">
        <v>63004</v>
      </c>
      <c r="I44" s="7" t="s">
        <v>179</v>
      </c>
      <c r="J44" s="11" t="s">
        <v>297</v>
      </c>
      <c r="K44" s="12" t="s">
        <v>298</v>
      </c>
      <c r="L44" s="13" t="s">
        <v>21</v>
      </c>
      <c r="M44" s="9" t="s">
        <v>76</v>
      </c>
      <c r="N44" s="8" t="s">
        <v>176</v>
      </c>
    </row>
    <row r="45" spans="1:14" ht="24" customHeight="1" x14ac:dyDescent="0.25">
      <c r="A45" s="59">
        <v>41</v>
      </c>
      <c r="B45" s="61" t="s">
        <v>13</v>
      </c>
      <c r="C45" s="61" t="s">
        <v>14</v>
      </c>
      <c r="D45" s="61" t="s">
        <v>15</v>
      </c>
      <c r="E45" s="9" t="s">
        <v>34</v>
      </c>
      <c r="F45" s="9" t="s">
        <v>17</v>
      </c>
      <c r="G45" s="23" t="s">
        <v>38</v>
      </c>
      <c r="H45" s="10">
        <v>7716</v>
      </c>
      <c r="I45" s="7" t="s">
        <v>179</v>
      </c>
      <c r="J45" s="11" t="s">
        <v>297</v>
      </c>
      <c r="K45" s="12" t="s">
        <v>298</v>
      </c>
      <c r="L45" s="29" t="s">
        <v>99</v>
      </c>
      <c r="M45" s="9" t="s">
        <v>39</v>
      </c>
      <c r="N45" s="8" t="s">
        <v>176</v>
      </c>
    </row>
    <row r="46" spans="1:14" ht="24" customHeight="1" x14ac:dyDescent="0.25">
      <c r="A46" s="59">
        <v>42</v>
      </c>
      <c r="B46" s="61" t="s">
        <v>13</v>
      </c>
      <c r="C46" s="61" t="s">
        <v>14</v>
      </c>
      <c r="D46" s="61" t="s">
        <v>15</v>
      </c>
      <c r="E46" s="9" t="s">
        <v>34</v>
      </c>
      <c r="F46" s="9" t="s">
        <v>17</v>
      </c>
      <c r="G46" s="23" t="s">
        <v>34</v>
      </c>
      <c r="H46" s="10">
        <v>7712</v>
      </c>
      <c r="I46" s="7" t="s">
        <v>179</v>
      </c>
      <c r="J46" s="11" t="s">
        <v>297</v>
      </c>
      <c r="K46" s="12" t="s">
        <v>298</v>
      </c>
      <c r="L46" s="29" t="s">
        <v>99</v>
      </c>
      <c r="M46" s="9" t="s">
        <v>37</v>
      </c>
      <c r="N46" s="8" t="s">
        <v>176</v>
      </c>
    </row>
    <row r="47" spans="1:14" ht="24" customHeight="1" x14ac:dyDescent="0.25">
      <c r="A47" s="59">
        <v>43</v>
      </c>
      <c r="B47" s="61" t="s">
        <v>13</v>
      </c>
      <c r="C47" s="61" t="s">
        <v>14</v>
      </c>
      <c r="D47" s="61" t="s">
        <v>15</v>
      </c>
      <c r="E47" s="9" t="s">
        <v>34</v>
      </c>
      <c r="F47" s="9" t="s">
        <v>17</v>
      </c>
      <c r="G47" s="23" t="s">
        <v>35</v>
      </c>
      <c r="H47" s="10">
        <v>7722</v>
      </c>
      <c r="I47" s="7" t="s">
        <v>179</v>
      </c>
      <c r="J47" s="11" t="s">
        <v>297</v>
      </c>
      <c r="K47" s="12" t="s">
        <v>298</v>
      </c>
      <c r="L47" s="29" t="s">
        <v>21</v>
      </c>
      <c r="M47" s="9" t="s">
        <v>36</v>
      </c>
      <c r="N47" s="8" t="s">
        <v>176</v>
      </c>
    </row>
    <row r="48" spans="1:14" ht="24" customHeight="1" x14ac:dyDescent="0.25">
      <c r="A48" s="59">
        <v>44</v>
      </c>
      <c r="B48" s="61" t="s">
        <v>13</v>
      </c>
      <c r="C48" s="61" t="s">
        <v>14</v>
      </c>
      <c r="D48" s="61" t="s">
        <v>15</v>
      </c>
      <c r="E48" s="9" t="s">
        <v>40</v>
      </c>
      <c r="F48" s="9" t="s">
        <v>24</v>
      </c>
      <c r="G48" s="23" t="s">
        <v>71</v>
      </c>
      <c r="H48" s="10">
        <v>46804</v>
      </c>
      <c r="I48" s="7" t="s">
        <v>179</v>
      </c>
      <c r="J48" s="11" t="s">
        <v>297</v>
      </c>
      <c r="K48" s="12" t="s">
        <v>298</v>
      </c>
      <c r="L48" s="13" t="s">
        <v>21</v>
      </c>
      <c r="M48" s="9" t="s">
        <v>61</v>
      </c>
      <c r="N48" s="8" t="s">
        <v>176</v>
      </c>
    </row>
    <row r="49" spans="1:14" ht="24" customHeight="1" x14ac:dyDescent="0.25">
      <c r="A49" s="59">
        <v>45</v>
      </c>
      <c r="B49" s="61" t="s">
        <v>13</v>
      </c>
      <c r="C49" s="61" t="s">
        <v>14</v>
      </c>
      <c r="D49" s="61" t="s">
        <v>102</v>
      </c>
      <c r="E49" s="6" t="s">
        <v>104</v>
      </c>
      <c r="F49" s="6" t="s">
        <v>127</v>
      </c>
      <c r="G49" s="6" t="s">
        <v>144</v>
      </c>
      <c r="H49" s="49">
        <v>4908</v>
      </c>
      <c r="I49" s="7" t="s">
        <v>179</v>
      </c>
      <c r="J49" s="11" t="s">
        <v>297</v>
      </c>
      <c r="K49" s="12" t="s">
        <v>298</v>
      </c>
      <c r="L49" s="47" t="s">
        <v>55</v>
      </c>
      <c r="M49" s="48" t="s">
        <v>146</v>
      </c>
      <c r="N49" s="8"/>
    </row>
    <row r="50" spans="1:14" ht="24" customHeight="1" x14ac:dyDescent="0.25">
      <c r="A50" s="59">
        <v>46</v>
      </c>
      <c r="B50" s="61" t="s">
        <v>13</v>
      </c>
      <c r="C50" s="61" t="s">
        <v>14</v>
      </c>
      <c r="D50" s="61" t="s">
        <v>102</v>
      </c>
      <c r="E50" s="6" t="s">
        <v>104</v>
      </c>
      <c r="F50" s="6" t="s">
        <v>105</v>
      </c>
      <c r="G50" s="6" t="s">
        <v>158</v>
      </c>
      <c r="H50" s="49">
        <v>4911</v>
      </c>
      <c r="I50" s="7" t="s">
        <v>179</v>
      </c>
      <c r="J50" s="11" t="s">
        <v>297</v>
      </c>
      <c r="K50" s="12" t="s">
        <v>298</v>
      </c>
      <c r="L50" s="47" t="s">
        <v>21</v>
      </c>
      <c r="M50" s="48" t="s">
        <v>160</v>
      </c>
      <c r="N50" s="8"/>
    </row>
    <row r="51" spans="1:14" ht="24" customHeight="1" x14ac:dyDescent="0.25">
      <c r="A51" s="59">
        <v>47</v>
      </c>
      <c r="B51" s="61" t="s">
        <v>13</v>
      </c>
      <c r="C51" s="61" t="s">
        <v>14</v>
      </c>
      <c r="D51" s="61" t="s">
        <v>102</v>
      </c>
      <c r="E51" s="6" t="s">
        <v>112</v>
      </c>
      <c r="F51" s="42" t="s">
        <v>152</v>
      </c>
      <c r="G51" s="51" t="s">
        <v>153</v>
      </c>
      <c r="H51" s="49">
        <v>125001</v>
      </c>
      <c r="I51" s="7" t="s">
        <v>179</v>
      </c>
      <c r="J51" s="11" t="s">
        <v>297</v>
      </c>
      <c r="K51" s="12" t="s">
        <v>298</v>
      </c>
      <c r="L51" s="47" t="s">
        <v>21</v>
      </c>
      <c r="M51" s="48" t="s">
        <v>154</v>
      </c>
      <c r="N51" s="8"/>
    </row>
    <row r="52" spans="1:14" ht="24" customHeight="1" x14ac:dyDescent="0.25">
      <c r="A52" s="59">
        <v>48</v>
      </c>
      <c r="B52" s="61" t="s">
        <v>13</v>
      </c>
      <c r="C52" s="61" t="s">
        <v>14</v>
      </c>
      <c r="D52" s="61" t="s">
        <v>102</v>
      </c>
      <c r="E52" s="6" t="s">
        <v>115</v>
      </c>
      <c r="F52" s="42" t="s">
        <v>116</v>
      </c>
      <c r="G52" s="52" t="s">
        <v>135</v>
      </c>
      <c r="H52" s="49">
        <v>98108</v>
      </c>
      <c r="I52" s="7" t="s">
        <v>179</v>
      </c>
      <c r="J52" s="11" t="s">
        <v>297</v>
      </c>
      <c r="K52" s="12" t="s">
        <v>298</v>
      </c>
      <c r="L52" s="47" t="s">
        <v>21</v>
      </c>
      <c r="M52" s="48" t="s">
        <v>136</v>
      </c>
      <c r="N52" s="8"/>
    </row>
    <row r="53" spans="1:14" ht="24" customHeight="1" x14ac:dyDescent="0.25">
      <c r="A53" s="59">
        <v>49</v>
      </c>
      <c r="B53" s="61" t="s">
        <v>13</v>
      </c>
      <c r="C53" s="61" t="s">
        <v>14</v>
      </c>
      <c r="D53" s="61" t="s">
        <v>102</v>
      </c>
      <c r="E53" s="6" t="s">
        <v>121</v>
      </c>
      <c r="F53" s="6" t="s">
        <v>127</v>
      </c>
      <c r="G53" s="52" t="s">
        <v>137</v>
      </c>
      <c r="H53" s="49">
        <v>4921</v>
      </c>
      <c r="I53" s="7" t="s">
        <v>179</v>
      </c>
      <c r="J53" s="11" t="s">
        <v>297</v>
      </c>
      <c r="K53" s="12" t="s">
        <v>298</v>
      </c>
      <c r="L53" s="47" t="s">
        <v>21</v>
      </c>
      <c r="M53" s="48" t="s">
        <v>138</v>
      </c>
      <c r="N53" s="8"/>
    </row>
    <row r="54" spans="1:14" ht="24" customHeight="1" x14ac:dyDescent="0.25">
      <c r="A54" s="59">
        <v>50</v>
      </c>
      <c r="B54" s="61" t="s">
        <v>13</v>
      </c>
      <c r="C54" s="61" t="s">
        <v>14</v>
      </c>
      <c r="D54" s="61" t="s">
        <v>102</v>
      </c>
      <c r="E54" s="6" t="s">
        <v>121</v>
      </c>
      <c r="F54" s="42" t="s">
        <v>105</v>
      </c>
      <c r="G54" s="52" t="s">
        <v>121</v>
      </c>
      <c r="H54" s="49">
        <v>4902</v>
      </c>
      <c r="I54" s="7" t="s">
        <v>179</v>
      </c>
      <c r="J54" s="11" t="s">
        <v>297</v>
      </c>
      <c r="K54" s="12" t="s">
        <v>298</v>
      </c>
      <c r="L54" s="47" t="s">
        <v>55</v>
      </c>
      <c r="M54" s="48" t="s">
        <v>139</v>
      </c>
      <c r="N54" s="8"/>
    </row>
    <row r="55" spans="1:14" ht="24" customHeight="1" x14ac:dyDescent="0.25">
      <c r="A55" s="59">
        <v>51</v>
      </c>
      <c r="B55" s="61" t="s">
        <v>13</v>
      </c>
      <c r="C55" s="61" t="s">
        <v>14</v>
      </c>
      <c r="D55" s="61" t="s">
        <v>102</v>
      </c>
      <c r="E55" s="6" t="s">
        <v>121</v>
      </c>
      <c r="F55" s="42" t="s">
        <v>105</v>
      </c>
      <c r="G55" s="52" t="s">
        <v>140</v>
      </c>
      <c r="H55" s="49">
        <v>4925</v>
      </c>
      <c r="I55" s="7" t="s">
        <v>179</v>
      </c>
      <c r="J55" s="11" t="s">
        <v>297</v>
      </c>
      <c r="K55" s="12" t="s">
        <v>298</v>
      </c>
      <c r="L55" s="47" t="s">
        <v>55</v>
      </c>
      <c r="M55" s="48" t="s">
        <v>141</v>
      </c>
      <c r="N55" s="8"/>
    </row>
    <row r="56" spans="1:14" ht="24" customHeight="1" x14ac:dyDescent="0.25">
      <c r="A56" s="59">
        <v>52</v>
      </c>
      <c r="B56" s="61" t="s">
        <v>13</v>
      </c>
      <c r="C56" s="61" t="s">
        <v>14</v>
      </c>
      <c r="D56" s="61" t="s">
        <v>102</v>
      </c>
      <c r="E56" s="6" t="s">
        <v>121</v>
      </c>
      <c r="F56" s="42" t="s">
        <v>105</v>
      </c>
      <c r="G56" s="52" t="s">
        <v>142</v>
      </c>
      <c r="H56" s="49">
        <v>4907</v>
      </c>
      <c r="I56" s="7" t="s">
        <v>179</v>
      </c>
      <c r="J56" s="11" t="s">
        <v>297</v>
      </c>
      <c r="K56" s="12" t="s">
        <v>298</v>
      </c>
      <c r="L56" s="47" t="s">
        <v>55</v>
      </c>
      <c r="M56" s="48" t="s">
        <v>142</v>
      </c>
      <c r="N56" s="8"/>
    </row>
    <row r="57" spans="1:14" ht="24" customHeight="1" x14ac:dyDescent="0.25">
      <c r="A57" s="59">
        <v>53</v>
      </c>
      <c r="B57" s="61" t="s">
        <v>13</v>
      </c>
      <c r="C57" s="61" t="s">
        <v>14</v>
      </c>
      <c r="D57" s="61" t="s">
        <v>102</v>
      </c>
      <c r="E57" s="6" t="s">
        <v>121</v>
      </c>
      <c r="F57" s="42" t="s">
        <v>105</v>
      </c>
      <c r="G57" s="52" t="s">
        <v>143</v>
      </c>
      <c r="H57" s="49">
        <v>4916</v>
      </c>
      <c r="I57" s="7" t="s">
        <v>179</v>
      </c>
      <c r="J57" s="11" t="s">
        <v>297</v>
      </c>
      <c r="K57" s="12" t="s">
        <v>298</v>
      </c>
      <c r="L57" s="47" t="s">
        <v>55</v>
      </c>
      <c r="M57" s="48" t="s">
        <v>143</v>
      </c>
      <c r="N57" s="8"/>
    </row>
    <row r="58" spans="1:14" ht="24" customHeight="1" x14ac:dyDescent="0.25">
      <c r="A58" s="59">
        <v>54</v>
      </c>
      <c r="B58" s="61" t="s">
        <v>13</v>
      </c>
      <c r="C58" s="61" t="s">
        <v>14</v>
      </c>
      <c r="D58" s="61" t="s">
        <v>227</v>
      </c>
      <c r="E58" s="6" t="s">
        <v>236</v>
      </c>
      <c r="F58" s="6" t="s">
        <v>17</v>
      </c>
      <c r="G58" s="62" t="s">
        <v>261</v>
      </c>
      <c r="H58" s="63">
        <v>7713</v>
      </c>
      <c r="I58" s="7" t="s">
        <v>180</v>
      </c>
      <c r="J58" s="11" t="s">
        <v>297</v>
      </c>
      <c r="K58" s="12" t="s">
        <v>298</v>
      </c>
      <c r="L58" s="64" t="s">
        <v>21</v>
      </c>
      <c r="M58" s="65" t="s">
        <v>262</v>
      </c>
      <c r="N58" s="8"/>
    </row>
    <row r="59" spans="1:14" ht="24" customHeight="1" x14ac:dyDescent="0.25">
      <c r="A59" s="59">
        <v>55</v>
      </c>
      <c r="B59" s="61" t="s">
        <v>13</v>
      </c>
      <c r="C59" s="61" t="s">
        <v>14</v>
      </c>
      <c r="D59" s="61" t="s">
        <v>227</v>
      </c>
      <c r="E59" s="6" t="s">
        <v>236</v>
      </c>
      <c r="F59" s="6" t="s">
        <v>17</v>
      </c>
      <c r="G59" s="62" t="s">
        <v>263</v>
      </c>
      <c r="H59" s="63">
        <v>7725</v>
      </c>
      <c r="I59" s="7" t="s">
        <v>180</v>
      </c>
      <c r="J59" s="11" t="s">
        <v>297</v>
      </c>
      <c r="K59" s="12" t="s">
        <v>298</v>
      </c>
      <c r="L59" s="64" t="s">
        <v>55</v>
      </c>
      <c r="M59" s="65" t="s">
        <v>264</v>
      </c>
      <c r="N59" s="8"/>
    </row>
    <row r="60" spans="1:14" ht="24" customHeight="1" x14ac:dyDescent="0.25">
      <c r="A60" s="59">
        <v>56</v>
      </c>
      <c r="B60" s="61" t="s">
        <v>13</v>
      </c>
      <c r="C60" s="61" t="s">
        <v>14</v>
      </c>
      <c r="D60" s="61" t="s">
        <v>227</v>
      </c>
      <c r="E60" s="68" t="s">
        <v>249</v>
      </c>
      <c r="F60" s="6" t="s">
        <v>242</v>
      </c>
      <c r="G60" s="62" t="s">
        <v>279</v>
      </c>
      <c r="H60" s="63">
        <v>47009</v>
      </c>
      <c r="I60" s="7" t="s">
        <v>180</v>
      </c>
      <c r="J60" s="11" t="s">
        <v>297</v>
      </c>
      <c r="K60" s="12" t="s">
        <v>298</v>
      </c>
      <c r="L60" s="64" t="s">
        <v>21</v>
      </c>
      <c r="M60" s="65" t="s">
        <v>280</v>
      </c>
      <c r="N60" s="8"/>
    </row>
    <row r="61" spans="1:14" ht="24" customHeight="1" x14ac:dyDescent="0.25">
      <c r="A61" s="59">
        <v>57</v>
      </c>
      <c r="B61" s="61" t="s">
        <v>13</v>
      </c>
      <c r="C61" s="61" t="s">
        <v>14</v>
      </c>
      <c r="D61" s="61" t="s">
        <v>227</v>
      </c>
      <c r="E61" s="68" t="s">
        <v>249</v>
      </c>
      <c r="F61" s="6" t="s">
        <v>242</v>
      </c>
      <c r="G61" s="62" t="s">
        <v>281</v>
      </c>
      <c r="H61" s="63">
        <v>47004</v>
      </c>
      <c r="I61" s="7" t="s">
        <v>180</v>
      </c>
      <c r="J61" s="11" t="s">
        <v>297</v>
      </c>
      <c r="K61" s="12" t="s">
        <v>298</v>
      </c>
      <c r="L61" s="64" t="s">
        <v>55</v>
      </c>
      <c r="M61" s="65" t="s">
        <v>282</v>
      </c>
      <c r="N61" s="8"/>
    </row>
    <row r="62" spans="1:14" s="14" customFormat="1" ht="24" customHeight="1" x14ac:dyDescent="0.25">
      <c r="A62" s="59">
        <v>58</v>
      </c>
      <c r="B62" s="61" t="s">
        <v>13</v>
      </c>
      <c r="C62" s="61" t="s">
        <v>14</v>
      </c>
      <c r="D62" s="61" t="s">
        <v>15</v>
      </c>
      <c r="E62" s="6" t="s">
        <v>16</v>
      </c>
      <c r="F62" s="9" t="s">
        <v>17</v>
      </c>
      <c r="G62" s="23" t="s">
        <v>46</v>
      </c>
      <c r="H62" s="10">
        <v>7702</v>
      </c>
      <c r="I62" s="7" t="s">
        <v>180</v>
      </c>
      <c r="J62" s="11" t="s">
        <v>297</v>
      </c>
      <c r="K62" s="12" t="s">
        <v>298</v>
      </c>
      <c r="L62" s="13" t="s">
        <v>21</v>
      </c>
      <c r="M62" s="9" t="s">
        <v>47</v>
      </c>
      <c r="N62" s="8" t="s">
        <v>177</v>
      </c>
    </row>
    <row r="63" spans="1:14" s="14" customFormat="1" ht="24" customHeight="1" x14ac:dyDescent="0.25">
      <c r="A63" s="59">
        <v>59</v>
      </c>
      <c r="B63" s="61" t="s">
        <v>13</v>
      </c>
      <c r="C63" s="61" t="s">
        <v>14</v>
      </c>
      <c r="D63" s="61" t="s">
        <v>15</v>
      </c>
      <c r="E63" s="6" t="s">
        <v>16</v>
      </c>
      <c r="F63" s="9" t="s">
        <v>17</v>
      </c>
      <c r="G63" s="23" t="s">
        <v>48</v>
      </c>
      <c r="H63" s="10">
        <v>7710</v>
      </c>
      <c r="I63" s="7" t="s">
        <v>180</v>
      </c>
      <c r="J63" s="11" t="s">
        <v>297</v>
      </c>
      <c r="K63" s="12" t="s">
        <v>298</v>
      </c>
      <c r="L63" s="13" t="s">
        <v>99</v>
      </c>
      <c r="M63" s="9" t="s">
        <v>47</v>
      </c>
      <c r="N63" s="8" t="s">
        <v>177</v>
      </c>
    </row>
    <row r="64" spans="1:14" s="14" customFormat="1" ht="24" customHeight="1" x14ac:dyDescent="0.25">
      <c r="A64" s="59">
        <v>60</v>
      </c>
      <c r="B64" s="61" t="s">
        <v>13</v>
      </c>
      <c r="C64" s="61" t="s">
        <v>14</v>
      </c>
      <c r="D64" s="61" t="s">
        <v>15</v>
      </c>
      <c r="E64" s="9" t="s">
        <v>16</v>
      </c>
      <c r="F64" s="9" t="s">
        <v>17</v>
      </c>
      <c r="G64" s="23" t="s">
        <v>44</v>
      </c>
      <c r="H64" s="10">
        <v>7726</v>
      </c>
      <c r="I64" s="7" t="s">
        <v>180</v>
      </c>
      <c r="J64" s="11" t="s">
        <v>297</v>
      </c>
      <c r="K64" s="12" t="s">
        <v>298</v>
      </c>
      <c r="L64" s="13" t="s">
        <v>99</v>
      </c>
      <c r="M64" s="9" t="s">
        <v>45</v>
      </c>
      <c r="N64" s="8" t="s">
        <v>177</v>
      </c>
    </row>
    <row r="65" spans="1:14" s="14" customFormat="1" ht="24" customHeight="1" x14ac:dyDescent="0.25">
      <c r="A65" s="59">
        <v>61</v>
      </c>
      <c r="B65" s="61" t="s">
        <v>13</v>
      </c>
      <c r="C65" s="61" t="s">
        <v>14</v>
      </c>
      <c r="D65" s="61" t="s">
        <v>15</v>
      </c>
      <c r="E65" s="9" t="s">
        <v>16</v>
      </c>
      <c r="F65" s="9" t="s">
        <v>17</v>
      </c>
      <c r="G65" s="23" t="s">
        <v>42</v>
      </c>
      <c r="H65" s="10">
        <v>7721</v>
      </c>
      <c r="I65" s="7" t="s">
        <v>180</v>
      </c>
      <c r="J65" s="11" t="s">
        <v>297</v>
      </c>
      <c r="K65" s="12" t="s">
        <v>298</v>
      </c>
      <c r="L65" s="13" t="s">
        <v>99</v>
      </c>
      <c r="M65" s="9" t="s">
        <v>43</v>
      </c>
      <c r="N65" s="8" t="s">
        <v>177</v>
      </c>
    </row>
    <row r="66" spans="1:14" s="14" customFormat="1" ht="24" customHeight="1" x14ac:dyDescent="0.25">
      <c r="A66" s="59">
        <v>62</v>
      </c>
      <c r="B66" s="61" t="s">
        <v>13</v>
      </c>
      <c r="C66" s="61" t="s">
        <v>14</v>
      </c>
      <c r="D66" s="61" t="s">
        <v>15</v>
      </c>
      <c r="E66" s="9" t="s">
        <v>23</v>
      </c>
      <c r="F66" s="9" t="s">
        <v>51</v>
      </c>
      <c r="G66" s="23" t="s">
        <v>52</v>
      </c>
      <c r="H66" s="10">
        <v>66905</v>
      </c>
      <c r="I66" s="7" t="s">
        <v>180</v>
      </c>
      <c r="J66" s="11" t="s">
        <v>297</v>
      </c>
      <c r="K66" s="12" t="s">
        <v>298</v>
      </c>
      <c r="L66" s="13" t="s">
        <v>21</v>
      </c>
      <c r="M66" s="9" t="s">
        <v>53</v>
      </c>
      <c r="N66" s="8" t="s">
        <v>177</v>
      </c>
    </row>
    <row r="67" spans="1:14" s="14" customFormat="1" ht="24" customHeight="1" x14ac:dyDescent="0.25">
      <c r="A67" s="59">
        <v>63</v>
      </c>
      <c r="B67" s="61" t="s">
        <v>13</v>
      </c>
      <c r="C67" s="61" t="s">
        <v>14</v>
      </c>
      <c r="D67" s="61" t="s">
        <v>15</v>
      </c>
      <c r="E67" s="9" t="s">
        <v>27</v>
      </c>
      <c r="F67" s="9" t="s">
        <v>24</v>
      </c>
      <c r="G67" s="23" t="s">
        <v>28</v>
      </c>
      <c r="H67" s="20" t="s">
        <v>86</v>
      </c>
      <c r="I67" s="7" t="s">
        <v>180</v>
      </c>
      <c r="J67" s="11" t="s">
        <v>297</v>
      </c>
      <c r="K67" s="12" t="s">
        <v>298</v>
      </c>
      <c r="L67" s="13" t="s">
        <v>21</v>
      </c>
      <c r="M67" s="9" t="s">
        <v>69</v>
      </c>
      <c r="N67" s="8" t="s">
        <v>177</v>
      </c>
    </row>
    <row r="68" spans="1:14" ht="24" customHeight="1" x14ac:dyDescent="0.25">
      <c r="A68" s="59">
        <v>64</v>
      </c>
      <c r="B68" s="61" t="s">
        <v>13</v>
      </c>
      <c r="C68" s="61" t="s">
        <v>14</v>
      </c>
      <c r="D68" s="61" t="s">
        <v>15</v>
      </c>
      <c r="E68" s="9" t="s">
        <v>30</v>
      </c>
      <c r="F68" s="9" t="s">
        <v>31</v>
      </c>
      <c r="G68" s="23" t="s">
        <v>32</v>
      </c>
      <c r="H68" s="10">
        <v>63003</v>
      </c>
      <c r="I68" s="7" t="s">
        <v>180</v>
      </c>
      <c r="J68" s="11" t="s">
        <v>297</v>
      </c>
      <c r="K68" s="12" t="s">
        <v>298</v>
      </c>
      <c r="L68" s="13" t="s">
        <v>21</v>
      </c>
      <c r="M68" s="9" t="s">
        <v>33</v>
      </c>
      <c r="N68" s="8" t="s">
        <v>177</v>
      </c>
    </row>
    <row r="69" spans="1:14" ht="24" customHeight="1" x14ac:dyDescent="0.25">
      <c r="A69" s="59">
        <v>65</v>
      </c>
      <c r="B69" s="61" t="s">
        <v>13</v>
      </c>
      <c r="C69" s="61" t="s">
        <v>14</v>
      </c>
      <c r="D69" s="61" t="s">
        <v>15</v>
      </c>
      <c r="E69" s="23" t="s">
        <v>34</v>
      </c>
      <c r="F69" s="23" t="s">
        <v>77</v>
      </c>
      <c r="G69" s="23" t="s">
        <v>79</v>
      </c>
      <c r="H69" s="25">
        <v>126303</v>
      </c>
      <c r="I69" s="7" t="s">
        <v>180</v>
      </c>
      <c r="J69" s="11" t="s">
        <v>297</v>
      </c>
      <c r="K69" s="12" t="s">
        <v>298</v>
      </c>
      <c r="L69" s="29" t="s">
        <v>99</v>
      </c>
      <c r="M69" s="23" t="s">
        <v>82</v>
      </c>
      <c r="N69" s="8"/>
    </row>
    <row r="70" spans="1:14" ht="24" customHeight="1" x14ac:dyDescent="0.25">
      <c r="A70" s="59">
        <v>66</v>
      </c>
      <c r="B70" s="61" t="s">
        <v>13</v>
      </c>
      <c r="C70" s="61" t="s">
        <v>14</v>
      </c>
      <c r="D70" s="61" t="s">
        <v>15</v>
      </c>
      <c r="E70" s="23" t="s">
        <v>34</v>
      </c>
      <c r="F70" s="23" t="s">
        <v>77</v>
      </c>
      <c r="G70" s="23" t="s">
        <v>80</v>
      </c>
      <c r="H70" s="25">
        <v>126302</v>
      </c>
      <c r="I70" s="7" t="s">
        <v>180</v>
      </c>
      <c r="J70" s="11" t="s">
        <v>297</v>
      </c>
      <c r="K70" s="12" t="s">
        <v>298</v>
      </c>
      <c r="L70" s="13" t="s">
        <v>21</v>
      </c>
      <c r="M70" s="23" t="s">
        <v>83</v>
      </c>
      <c r="N70" s="8"/>
    </row>
    <row r="71" spans="1:14" s="14" customFormat="1" ht="24" customHeight="1" x14ac:dyDescent="0.25">
      <c r="A71" s="59">
        <v>67</v>
      </c>
      <c r="B71" s="61" t="s">
        <v>13</v>
      </c>
      <c r="C71" s="61" t="s">
        <v>14</v>
      </c>
      <c r="D71" s="61" t="s">
        <v>15</v>
      </c>
      <c r="E71" s="9" t="s">
        <v>40</v>
      </c>
      <c r="F71" s="9" t="s">
        <v>24</v>
      </c>
      <c r="G71" s="23" t="s">
        <v>60</v>
      </c>
      <c r="H71" s="10">
        <v>46806</v>
      </c>
      <c r="I71" s="7" t="s">
        <v>180</v>
      </c>
      <c r="J71" s="11" t="s">
        <v>297</v>
      </c>
      <c r="K71" s="12" t="s">
        <v>298</v>
      </c>
      <c r="L71" s="13" t="s">
        <v>21</v>
      </c>
      <c r="M71" s="9" t="s">
        <v>61</v>
      </c>
      <c r="N71" s="8" t="s">
        <v>177</v>
      </c>
    </row>
    <row r="72" spans="1:14" s="14" customFormat="1" ht="24" customHeight="1" x14ac:dyDescent="0.25">
      <c r="A72" s="59">
        <v>68</v>
      </c>
      <c r="B72" s="61" t="s">
        <v>13</v>
      </c>
      <c r="C72" s="61" t="s">
        <v>14</v>
      </c>
      <c r="D72" s="61" t="s">
        <v>102</v>
      </c>
      <c r="E72" s="6" t="s">
        <v>104</v>
      </c>
      <c r="F72" s="6" t="s">
        <v>105</v>
      </c>
      <c r="G72" s="6" t="s">
        <v>169</v>
      </c>
      <c r="H72" s="49">
        <v>4920</v>
      </c>
      <c r="I72" s="7" t="s">
        <v>180</v>
      </c>
      <c r="J72" s="11" t="s">
        <v>297</v>
      </c>
      <c r="K72" s="12" t="s">
        <v>298</v>
      </c>
      <c r="L72" s="47" t="s">
        <v>21</v>
      </c>
      <c r="M72" s="48" t="s">
        <v>171</v>
      </c>
      <c r="N72" s="8"/>
    </row>
    <row r="73" spans="1:14" s="14" customFormat="1" ht="24" customHeight="1" x14ac:dyDescent="0.25">
      <c r="A73" s="59">
        <v>69</v>
      </c>
      <c r="B73" s="61" t="s">
        <v>13</v>
      </c>
      <c r="C73" s="61" t="s">
        <v>14</v>
      </c>
      <c r="D73" s="61" t="s">
        <v>102</v>
      </c>
      <c r="E73" s="6" t="s">
        <v>112</v>
      </c>
      <c r="F73" s="6" t="s">
        <v>127</v>
      </c>
      <c r="G73" s="52" t="s">
        <v>147</v>
      </c>
      <c r="H73" s="49">
        <v>4909</v>
      </c>
      <c r="I73" s="7" t="s">
        <v>180</v>
      </c>
      <c r="J73" s="11" t="s">
        <v>297</v>
      </c>
      <c r="K73" s="12" t="s">
        <v>298</v>
      </c>
      <c r="L73" s="47" t="s">
        <v>21</v>
      </c>
      <c r="M73" s="48" t="s">
        <v>148</v>
      </c>
      <c r="N73" s="8"/>
    </row>
    <row r="74" spans="1:14" s="14" customFormat="1" ht="24" customHeight="1" x14ac:dyDescent="0.25">
      <c r="A74" s="59">
        <v>70</v>
      </c>
      <c r="B74" s="61" t="s">
        <v>13</v>
      </c>
      <c r="C74" s="61" t="s">
        <v>14</v>
      </c>
      <c r="D74" s="61" t="s">
        <v>102</v>
      </c>
      <c r="E74" s="6" t="s">
        <v>115</v>
      </c>
      <c r="F74" s="42" t="s">
        <v>116</v>
      </c>
      <c r="G74" s="52" t="s">
        <v>119</v>
      </c>
      <c r="H74" s="49">
        <v>98101</v>
      </c>
      <c r="I74" s="7" t="s">
        <v>180</v>
      </c>
      <c r="J74" s="11" t="s">
        <v>297</v>
      </c>
      <c r="K74" s="12" t="s">
        <v>298</v>
      </c>
      <c r="L74" s="47" t="s">
        <v>55</v>
      </c>
      <c r="M74" s="48" t="s">
        <v>120</v>
      </c>
      <c r="N74" s="8"/>
    </row>
    <row r="75" spans="1:14" s="14" customFormat="1" ht="24" customHeight="1" x14ac:dyDescent="0.25">
      <c r="A75" s="59">
        <v>71</v>
      </c>
      <c r="B75" s="61" t="s">
        <v>13</v>
      </c>
      <c r="C75" s="61" t="s">
        <v>14</v>
      </c>
      <c r="D75" s="61" t="s">
        <v>102</v>
      </c>
      <c r="E75" s="6" t="s">
        <v>115</v>
      </c>
      <c r="F75" s="42" t="s">
        <v>116</v>
      </c>
      <c r="G75" s="52" t="s">
        <v>117</v>
      </c>
      <c r="H75" s="49">
        <v>98107</v>
      </c>
      <c r="I75" s="7" t="s">
        <v>180</v>
      </c>
      <c r="J75" s="11" t="s">
        <v>297</v>
      </c>
      <c r="K75" s="12" t="s">
        <v>298</v>
      </c>
      <c r="L75" s="47" t="s">
        <v>21</v>
      </c>
      <c r="M75" s="48" t="s">
        <v>118</v>
      </c>
      <c r="N75" s="8"/>
    </row>
    <row r="76" spans="1:14" s="14" customFormat="1" ht="24" customHeight="1" x14ac:dyDescent="0.25">
      <c r="A76" s="59">
        <v>72</v>
      </c>
      <c r="B76" s="61" t="s">
        <v>13</v>
      </c>
      <c r="C76" s="61" t="s">
        <v>14</v>
      </c>
      <c r="D76" s="61" t="s">
        <v>102</v>
      </c>
      <c r="E76" s="6" t="s">
        <v>121</v>
      </c>
      <c r="F76" s="42" t="s">
        <v>105</v>
      </c>
      <c r="G76" s="52" t="s">
        <v>122</v>
      </c>
      <c r="H76" s="49">
        <v>4917</v>
      </c>
      <c r="I76" s="7" t="s">
        <v>180</v>
      </c>
      <c r="J76" s="11" t="s">
        <v>297</v>
      </c>
      <c r="K76" s="12" t="s">
        <v>298</v>
      </c>
      <c r="L76" s="47" t="s">
        <v>21</v>
      </c>
      <c r="M76" s="48" t="s">
        <v>123</v>
      </c>
      <c r="N76" s="8"/>
    </row>
    <row r="77" spans="1:14" s="14" customFormat="1" ht="24" customHeight="1" x14ac:dyDescent="0.25">
      <c r="A77" s="59">
        <v>73</v>
      </c>
      <c r="B77" s="61" t="s">
        <v>13</v>
      </c>
      <c r="C77" s="61" t="s">
        <v>14</v>
      </c>
      <c r="D77" s="61" t="s">
        <v>102</v>
      </c>
      <c r="E77" s="6" t="s">
        <v>124</v>
      </c>
      <c r="F77" s="42" t="s">
        <v>105</v>
      </c>
      <c r="G77" s="52" t="s">
        <v>130</v>
      </c>
      <c r="H77" s="49">
        <v>4923</v>
      </c>
      <c r="I77" s="7" t="s">
        <v>180</v>
      </c>
      <c r="J77" s="11" t="s">
        <v>297</v>
      </c>
      <c r="K77" s="12" t="s">
        <v>298</v>
      </c>
      <c r="L77" s="47" t="s">
        <v>21</v>
      </c>
      <c r="M77" s="48" t="s">
        <v>131</v>
      </c>
      <c r="N77" s="8"/>
    </row>
    <row r="78" spans="1:14" s="14" customFormat="1" ht="24" customHeight="1" x14ac:dyDescent="0.25">
      <c r="A78" s="59">
        <v>74</v>
      </c>
      <c r="B78" s="61" t="s">
        <v>13</v>
      </c>
      <c r="C78" s="61" t="s">
        <v>14</v>
      </c>
      <c r="D78" s="61" t="s">
        <v>102</v>
      </c>
      <c r="E78" s="6" t="s">
        <v>124</v>
      </c>
      <c r="F78" s="42" t="s">
        <v>105</v>
      </c>
      <c r="G78" s="52" t="s">
        <v>125</v>
      </c>
      <c r="H78" s="49">
        <v>4912</v>
      </c>
      <c r="I78" s="7" t="s">
        <v>180</v>
      </c>
      <c r="J78" s="11" t="s">
        <v>297</v>
      </c>
      <c r="K78" s="12" t="s">
        <v>298</v>
      </c>
      <c r="L78" s="47" t="s">
        <v>55</v>
      </c>
      <c r="M78" s="48" t="s">
        <v>126</v>
      </c>
      <c r="N78" s="8"/>
    </row>
    <row r="79" spans="1:14" s="14" customFormat="1" ht="24" customHeight="1" x14ac:dyDescent="0.25">
      <c r="A79" s="59">
        <v>75</v>
      </c>
      <c r="B79" s="61" t="s">
        <v>13</v>
      </c>
      <c r="C79" s="61" t="s">
        <v>14</v>
      </c>
      <c r="D79" s="61" t="s">
        <v>102</v>
      </c>
      <c r="E79" s="6" t="s">
        <v>124</v>
      </c>
      <c r="F79" s="6" t="s">
        <v>127</v>
      </c>
      <c r="G79" s="52" t="s">
        <v>128</v>
      </c>
      <c r="H79" s="49">
        <v>4910</v>
      </c>
      <c r="I79" s="7" t="s">
        <v>180</v>
      </c>
      <c r="J79" s="11" t="s">
        <v>297</v>
      </c>
      <c r="K79" s="12" t="s">
        <v>298</v>
      </c>
      <c r="L79" s="47" t="s">
        <v>55</v>
      </c>
      <c r="M79" s="48" t="s">
        <v>129</v>
      </c>
      <c r="N79" s="8"/>
    </row>
    <row r="80" spans="1:14" s="14" customFormat="1" ht="24" customHeight="1" x14ac:dyDescent="0.25">
      <c r="A80" s="59">
        <v>76</v>
      </c>
      <c r="B80" s="61" t="s">
        <v>13</v>
      </c>
      <c r="C80" s="61" t="s">
        <v>14</v>
      </c>
      <c r="D80" s="61" t="s">
        <v>227</v>
      </c>
      <c r="E80" s="6" t="s">
        <v>228</v>
      </c>
      <c r="F80" s="6" t="s">
        <v>17</v>
      </c>
      <c r="G80" s="62" t="s">
        <v>229</v>
      </c>
      <c r="H80" s="63">
        <v>7718</v>
      </c>
      <c r="I80" s="7" t="s">
        <v>182</v>
      </c>
      <c r="J80" s="11" t="s">
        <v>297</v>
      </c>
      <c r="K80" s="12" t="s">
        <v>298</v>
      </c>
      <c r="L80" s="64" t="s">
        <v>55</v>
      </c>
      <c r="M80" s="65" t="s">
        <v>230</v>
      </c>
      <c r="N80" s="8"/>
    </row>
    <row r="81" spans="1:14" s="14" customFormat="1" ht="24" customHeight="1" x14ac:dyDescent="0.25">
      <c r="A81" s="59">
        <v>77</v>
      </c>
      <c r="B81" s="61" t="s">
        <v>13</v>
      </c>
      <c r="C81" s="61" t="s">
        <v>14</v>
      </c>
      <c r="D81" s="61" t="s">
        <v>227</v>
      </c>
      <c r="E81" s="6" t="s">
        <v>228</v>
      </c>
      <c r="F81" s="6" t="s">
        <v>17</v>
      </c>
      <c r="G81" s="62" t="s">
        <v>231</v>
      </c>
      <c r="H81" s="63">
        <v>7707</v>
      </c>
      <c r="I81" s="7" t="s">
        <v>182</v>
      </c>
      <c r="J81" s="11" t="s">
        <v>297</v>
      </c>
      <c r="K81" s="12" t="s">
        <v>298</v>
      </c>
      <c r="L81" s="64" t="s">
        <v>21</v>
      </c>
      <c r="M81" s="65" t="s">
        <v>232</v>
      </c>
      <c r="N81" s="8"/>
    </row>
    <row r="82" spans="1:14" s="14" customFormat="1" ht="24" customHeight="1" x14ac:dyDescent="0.25">
      <c r="A82" s="59">
        <v>78</v>
      </c>
      <c r="B82" s="61" t="s">
        <v>13</v>
      </c>
      <c r="C82" s="61" t="s">
        <v>14</v>
      </c>
      <c r="D82" s="61" t="s">
        <v>227</v>
      </c>
      <c r="E82" s="6" t="s">
        <v>228</v>
      </c>
      <c r="F82" s="6" t="s">
        <v>17</v>
      </c>
      <c r="G82" s="62" t="s">
        <v>233</v>
      </c>
      <c r="H82" s="66" t="s">
        <v>234</v>
      </c>
      <c r="I82" s="7" t="s">
        <v>182</v>
      </c>
      <c r="J82" s="11" t="s">
        <v>297</v>
      </c>
      <c r="K82" s="12" t="s">
        <v>298</v>
      </c>
      <c r="L82" s="64" t="s">
        <v>55</v>
      </c>
      <c r="M82" s="65" t="s">
        <v>235</v>
      </c>
      <c r="N82" s="8"/>
    </row>
    <row r="83" spans="1:14" s="14" customFormat="1" ht="24" customHeight="1" x14ac:dyDescent="0.25">
      <c r="A83" s="59">
        <v>79</v>
      </c>
      <c r="B83" s="61" t="s">
        <v>13</v>
      </c>
      <c r="C83" s="61" t="s">
        <v>14</v>
      </c>
      <c r="D83" s="61" t="s">
        <v>227</v>
      </c>
      <c r="E83" s="6" t="s">
        <v>236</v>
      </c>
      <c r="F83" s="6" t="s">
        <v>17</v>
      </c>
      <c r="G83" s="62" t="s">
        <v>237</v>
      </c>
      <c r="H83" s="63">
        <v>7711</v>
      </c>
      <c r="I83" s="7" t="s">
        <v>182</v>
      </c>
      <c r="J83" s="11" t="s">
        <v>297</v>
      </c>
      <c r="K83" s="12" t="s">
        <v>298</v>
      </c>
      <c r="L83" s="64" t="s">
        <v>21</v>
      </c>
      <c r="M83" s="65" t="s">
        <v>238</v>
      </c>
      <c r="N83" s="8"/>
    </row>
    <row r="84" spans="1:14" s="14" customFormat="1" ht="24" customHeight="1" x14ac:dyDescent="0.25">
      <c r="A84" s="59">
        <v>80</v>
      </c>
      <c r="B84" s="61" t="s">
        <v>13</v>
      </c>
      <c r="C84" s="61" t="s">
        <v>14</v>
      </c>
      <c r="D84" s="61" t="s">
        <v>227</v>
      </c>
      <c r="E84" s="6" t="s">
        <v>236</v>
      </c>
      <c r="F84" s="6" t="s">
        <v>17</v>
      </c>
      <c r="G84" s="62" t="s">
        <v>239</v>
      </c>
      <c r="H84" s="63">
        <v>7723</v>
      </c>
      <c r="I84" s="7" t="s">
        <v>182</v>
      </c>
      <c r="J84" s="11" t="s">
        <v>297</v>
      </c>
      <c r="K84" s="12" t="s">
        <v>298</v>
      </c>
      <c r="L84" s="64" t="s">
        <v>55</v>
      </c>
      <c r="M84" s="65" t="s">
        <v>240</v>
      </c>
      <c r="N84" s="8"/>
    </row>
    <row r="85" spans="1:14" s="14" customFormat="1" ht="24" customHeight="1" x14ac:dyDescent="0.25">
      <c r="A85" s="59">
        <v>81</v>
      </c>
      <c r="B85" s="61" t="s">
        <v>13</v>
      </c>
      <c r="C85" s="61" t="s">
        <v>14</v>
      </c>
      <c r="D85" s="61" t="s">
        <v>227</v>
      </c>
      <c r="E85" s="6" t="s">
        <v>241</v>
      </c>
      <c r="F85" s="6" t="s">
        <v>242</v>
      </c>
      <c r="G85" s="62" t="s">
        <v>243</v>
      </c>
      <c r="H85" s="66" t="s">
        <v>244</v>
      </c>
      <c r="I85" s="7" t="s">
        <v>182</v>
      </c>
      <c r="J85" s="11" t="s">
        <v>297</v>
      </c>
      <c r="K85" s="12" t="s">
        <v>298</v>
      </c>
      <c r="L85" s="64" t="s">
        <v>55</v>
      </c>
      <c r="M85" s="65" t="s">
        <v>245</v>
      </c>
      <c r="N85" s="8"/>
    </row>
    <row r="86" spans="1:14" s="14" customFormat="1" ht="24" customHeight="1" x14ac:dyDescent="0.25">
      <c r="A86" s="59">
        <v>82</v>
      </c>
      <c r="B86" s="61" t="s">
        <v>13</v>
      </c>
      <c r="C86" s="61" t="s">
        <v>14</v>
      </c>
      <c r="D86" s="61" t="s">
        <v>227</v>
      </c>
      <c r="E86" s="6" t="s">
        <v>241</v>
      </c>
      <c r="F86" s="6" t="s">
        <v>242</v>
      </c>
      <c r="G86" s="62" t="s">
        <v>246</v>
      </c>
      <c r="H86" s="66" t="s">
        <v>247</v>
      </c>
      <c r="I86" s="7" t="s">
        <v>182</v>
      </c>
      <c r="J86" s="11" t="s">
        <v>297</v>
      </c>
      <c r="K86" s="12" t="s">
        <v>298</v>
      </c>
      <c r="L86" s="64" t="s">
        <v>21</v>
      </c>
      <c r="M86" s="65" t="s">
        <v>248</v>
      </c>
      <c r="N86" s="8"/>
    </row>
    <row r="87" spans="1:14" s="14" customFormat="1" ht="24" customHeight="1" x14ac:dyDescent="0.25">
      <c r="A87" s="59">
        <v>83</v>
      </c>
      <c r="B87" s="61" t="s">
        <v>13</v>
      </c>
      <c r="C87" s="61" t="s">
        <v>14</v>
      </c>
      <c r="D87" s="61" t="s">
        <v>227</v>
      </c>
      <c r="E87" s="6" t="s">
        <v>249</v>
      </c>
      <c r="F87" s="6" t="s">
        <v>242</v>
      </c>
      <c r="G87" s="62" t="s">
        <v>250</v>
      </c>
      <c r="H87" s="63">
        <v>47001</v>
      </c>
      <c r="I87" s="7" t="s">
        <v>182</v>
      </c>
      <c r="J87" s="11" t="s">
        <v>297</v>
      </c>
      <c r="K87" s="12" t="s">
        <v>298</v>
      </c>
      <c r="L87" s="64" t="s">
        <v>21</v>
      </c>
      <c r="M87" s="65" t="s">
        <v>251</v>
      </c>
      <c r="N87" s="8"/>
    </row>
    <row r="88" spans="1:14" s="14" customFormat="1" ht="24" customHeight="1" x14ac:dyDescent="0.25">
      <c r="A88" s="59">
        <v>84</v>
      </c>
      <c r="B88" s="61" t="s">
        <v>13</v>
      </c>
      <c r="C88" s="61" t="s">
        <v>14</v>
      </c>
      <c r="D88" s="61" t="s">
        <v>227</v>
      </c>
      <c r="E88" s="6" t="s">
        <v>252</v>
      </c>
      <c r="F88" s="6" t="s">
        <v>17</v>
      </c>
      <c r="G88" s="62" t="s">
        <v>253</v>
      </c>
      <c r="H88" s="63">
        <v>7706</v>
      </c>
      <c r="I88" s="7" t="s">
        <v>182</v>
      </c>
      <c r="J88" s="11" t="s">
        <v>297</v>
      </c>
      <c r="K88" s="12" t="s">
        <v>298</v>
      </c>
      <c r="L88" s="64" t="s">
        <v>21</v>
      </c>
      <c r="M88" s="65" t="s">
        <v>254</v>
      </c>
      <c r="N88" s="8"/>
    </row>
    <row r="89" spans="1:14" ht="24" customHeight="1" x14ac:dyDescent="0.25">
      <c r="A89" s="59">
        <v>85</v>
      </c>
      <c r="B89" s="61" t="s">
        <v>13</v>
      </c>
      <c r="C89" s="61" t="s">
        <v>14</v>
      </c>
      <c r="D89" s="61" t="s">
        <v>15</v>
      </c>
      <c r="E89" s="9" t="s">
        <v>16</v>
      </c>
      <c r="F89" s="9" t="s">
        <v>17</v>
      </c>
      <c r="G89" s="23" t="s">
        <v>18</v>
      </c>
      <c r="H89" s="10">
        <v>7720</v>
      </c>
      <c r="I89" s="7" t="s">
        <v>182</v>
      </c>
      <c r="J89" s="11" t="s">
        <v>297</v>
      </c>
      <c r="K89" s="12" t="s">
        <v>298</v>
      </c>
      <c r="L89" s="13" t="s">
        <v>21</v>
      </c>
      <c r="M89" s="9" t="s">
        <v>22</v>
      </c>
      <c r="N89" s="8" t="s">
        <v>173</v>
      </c>
    </row>
    <row r="90" spans="1:14" ht="24" customHeight="1" x14ac:dyDescent="0.25">
      <c r="A90" s="59">
        <v>86</v>
      </c>
      <c r="B90" s="61" t="s">
        <v>13</v>
      </c>
      <c r="C90" s="61" t="s">
        <v>14</v>
      </c>
      <c r="D90" s="61" t="s">
        <v>15</v>
      </c>
      <c r="E90" s="9" t="s">
        <v>23</v>
      </c>
      <c r="F90" s="9" t="s">
        <v>24</v>
      </c>
      <c r="G90" s="23" t="s">
        <v>25</v>
      </c>
      <c r="H90" s="10">
        <v>46803</v>
      </c>
      <c r="I90" s="7" t="s">
        <v>182</v>
      </c>
      <c r="J90" s="11" t="s">
        <v>297</v>
      </c>
      <c r="K90" s="12" t="s">
        <v>298</v>
      </c>
      <c r="L90" s="13" t="s">
        <v>21</v>
      </c>
      <c r="M90" s="9" t="s">
        <v>26</v>
      </c>
      <c r="N90" s="8" t="s">
        <v>173</v>
      </c>
    </row>
    <row r="91" spans="1:14" ht="24" customHeight="1" x14ac:dyDescent="0.25">
      <c r="A91" s="59">
        <v>87</v>
      </c>
      <c r="B91" s="61" t="s">
        <v>13</v>
      </c>
      <c r="C91" s="61" t="s">
        <v>14</v>
      </c>
      <c r="D91" s="61" t="s">
        <v>15</v>
      </c>
      <c r="E91" s="23" t="s">
        <v>23</v>
      </c>
      <c r="F91" s="23" t="s">
        <v>24</v>
      </c>
      <c r="G91" s="23" t="s">
        <v>66</v>
      </c>
      <c r="H91" s="25">
        <v>46810</v>
      </c>
      <c r="I91" s="7" t="s">
        <v>182</v>
      </c>
      <c r="J91" s="11" t="s">
        <v>297</v>
      </c>
      <c r="K91" s="12" t="s">
        <v>298</v>
      </c>
      <c r="L91" s="13" t="s">
        <v>99</v>
      </c>
      <c r="M91" s="23" t="s">
        <v>67</v>
      </c>
      <c r="N91" s="8" t="s">
        <v>173</v>
      </c>
    </row>
    <row r="92" spans="1:14" s="14" customFormat="1" ht="24" customHeight="1" x14ac:dyDescent="0.25">
      <c r="A92" s="59">
        <v>88</v>
      </c>
      <c r="B92" s="61" t="s">
        <v>13</v>
      </c>
      <c r="C92" s="61" t="s">
        <v>14</v>
      </c>
      <c r="D92" s="61" t="s">
        <v>15</v>
      </c>
      <c r="E92" s="23" t="s">
        <v>27</v>
      </c>
      <c r="F92" s="23" t="s">
        <v>24</v>
      </c>
      <c r="G92" s="23" t="s">
        <v>68</v>
      </c>
      <c r="H92" s="25">
        <v>64801</v>
      </c>
      <c r="I92" s="7" t="s">
        <v>182</v>
      </c>
      <c r="J92" s="11" t="s">
        <v>297</v>
      </c>
      <c r="K92" s="12" t="s">
        <v>298</v>
      </c>
      <c r="L92" s="29" t="s">
        <v>21</v>
      </c>
      <c r="M92" s="23" t="s">
        <v>69</v>
      </c>
      <c r="N92" s="8" t="s">
        <v>173</v>
      </c>
    </row>
    <row r="93" spans="1:14" s="14" customFormat="1" ht="24" customHeight="1" x14ac:dyDescent="0.25">
      <c r="A93" s="59">
        <v>89</v>
      </c>
      <c r="B93" s="61" t="s">
        <v>13</v>
      </c>
      <c r="C93" s="61" t="s">
        <v>14</v>
      </c>
      <c r="D93" s="61" t="s">
        <v>15</v>
      </c>
      <c r="E93" s="23" t="s">
        <v>30</v>
      </c>
      <c r="F93" s="23" t="s">
        <v>31</v>
      </c>
      <c r="G93" s="23" t="s">
        <v>30</v>
      </c>
      <c r="H93" s="25">
        <v>63001</v>
      </c>
      <c r="I93" s="7" t="s">
        <v>182</v>
      </c>
      <c r="J93" s="11" t="s">
        <v>297</v>
      </c>
      <c r="K93" s="12" t="s">
        <v>298</v>
      </c>
      <c r="L93" s="29" t="s">
        <v>21</v>
      </c>
      <c r="M93" s="23" t="s">
        <v>70</v>
      </c>
      <c r="N93" s="8" t="s">
        <v>173</v>
      </c>
    </row>
    <row r="94" spans="1:14" ht="24" customHeight="1" x14ac:dyDescent="0.25">
      <c r="A94" s="59">
        <v>90</v>
      </c>
      <c r="B94" s="61" t="s">
        <v>13</v>
      </c>
      <c r="C94" s="61" t="s">
        <v>14</v>
      </c>
      <c r="D94" s="61" t="s">
        <v>15</v>
      </c>
      <c r="E94" s="23" t="s">
        <v>34</v>
      </c>
      <c r="F94" s="23" t="s">
        <v>77</v>
      </c>
      <c r="G94" s="23" t="s">
        <v>78</v>
      </c>
      <c r="H94" s="30">
        <v>126301</v>
      </c>
      <c r="I94" s="7" t="s">
        <v>182</v>
      </c>
      <c r="J94" s="11" t="s">
        <v>297</v>
      </c>
      <c r="K94" s="12" t="s">
        <v>298</v>
      </c>
      <c r="L94" s="29" t="s">
        <v>21</v>
      </c>
      <c r="M94" s="23" t="s">
        <v>81</v>
      </c>
      <c r="N94" s="8" t="s">
        <v>173</v>
      </c>
    </row>
    <row r="95" spans="1:14" s="14" customFormat="1" ht="24" customHeight="1" x14ac:dyDescent="0.25">
      <c r="A95" s="59">
        <v>91</v>
      </c>
      <c r="B95" s="61" t="s">
        <v>13</v>
      </c>
      <c r="C95" s="61" t="s">
        <v>14</v>
      </c>
      <c r="D95" s="61" t="s">
        <v>15</v>
      </c>
      <c r="E95" s="23" t="s">
        <v>40</v>
      </c>
      <c r="F95" s="23" t="s">
        <v>24</v>
      </c>
      <c r="G95" s="23" t="s">
        <v>40</v>
      </c>
      <c r="H95" s="30" t="s">
        <v>84</v>
      </c>
      <c r="I95" s="7" t="s">
        <v>182</v>
      </c>
      <c r="J95" s="11" t="s">
        <v>297</v>
      </c>
      <c r="K95" s="12" t="s">
        <v>298</v>
      </c>
      <c r="L95" s="29" t="s">
        <v>21</v>
      </c>
      <c r="M95" s="23" t="s">
        <v>100</v>
      </c>
      <c r="N95" s="8" t="s">
        <v>173</v>
      </c>
    </row>
    <row r="96" spans="1:14" s="14" customFormat="1" ht="24" customHeight="1" x14ac:dyDescent="0.25">
      <c r="A96" s="59">
        <v>92</v>
      </c>
      <c r="B96" s="61" t="s">
        <v>13</v>
      </c>
      <c r="C96" s="61" t="s">
        <v>14</v>
      </c>
      <c r="D96" s="61" t="s">
        <v>102</v>
      </c>
      <c r="E96" s="6" t="s">
        <v>104</v>
      </c>
      <c r="F96" s="42" t="s">
        <v>105</v>
      </c>
      <c r="G96" s="6" t="s">
        <v>149</v>
      </c>
      <c r="H96" s="43">
        <v>4922</v>
      </c>
      <c r="I96" s="7" t="s">
        <v>182</v>
      </c>
      <c r="J96" s="11" t="s">
        <v>297</v>
      </c>
      <c r="K96" s="12" t="s">
        <v>298</v>
      </c>
      <c r="L96" s="47" t="s">
        <v>21</v>
      </c>
      <c r="M96" s="48" t="s">
        <v>151</v>
      </c>
      <c r="N96" s="8"/>
    </row>
    <row r="97" spans="1:14" s="14" customFormat="1" ht="24" customHeight="1" x14ac:dyDescent="0.25">
      <c r="A97" s="59">
        <v>93</v>
      </c>
      <c r="B97" s="61" t="s">
        <v>13</v>
      </c>
      <c r="C97" s="61" t="s">
        <v>14</v>
      </c>
      <c r="D97" s="61" t="s">
        <v>102</v>
      </c>
      <c r="E97" s="6" t="s">
        <v>112</v>
      </c>
      <c r="F97" s="42" t="s">
        <v>152</v>
      </c>
      <c r="G97" s="51" t="s">
        <v>153</v>
      </c>
      <c r="H97" s="49">
        <v>125001</v>
      </c>
      <c r="I97" s="7" t="s">
        <v>182</v>
      </c>
      <c r="J97" s="11" t="s">
        <v>297</v>
      </c>
      <c r="K97" s="12" t="s">
        <v>298</v>
      </c>
      <c r="L97" s="47" t="s">
        <v>21</v>
      </c>
      <c r="M97" s="48" t="s">
        <v>154</v>
      </c>
      <c r="N97" s="8"/>
    </row>
    <row r="98" spans="1:14" s="14" customFormat="1" ht="24" customHeight="1" x14ac:dyDescent="0.25">
      <c r="A98" s="59">
        <v>94</v>
      </c>
      <c r="B98" s="61" t="s">
        <v>13</v>
      </c>
      <c r="C98" s="61" t="s">
        <v>14</v>
      </c>
      <c r="D98" s="61" t="s">
        <v>102</v>
      </c>
      <c r="E98" s="6" t="s">
        <v>112</v>
      </c>
      <c r="F98" s="42" t="s">
        <v>152</v>
      </c>
      <c r="G98" s="52" t="s">
        <v>155</v>
      </c>
      <c r="H98" s="49">
        <v>125005</v>
      </c>
      <c r="I98" s="7" t="s">
        <v>182</v>
      </c>
      <c r="J98" s="11" t="s">
        <v>297</v>
      </c>
      <c r="K98" s="12" t="s">
        <v>298</v>
      </c>
      <c r="L98" s="47" t="s">
        <v>55</v>
      </c>
      <c r="M98" s="48" t="s">
        <v>156</v>
      </c>
      <c r="N98" s="8"/>
    </row>
    <row r="99" spans="1:14" s="14" customFormat="1" ht="24" customHeight="1" x14ac:dyDescent="0.25">
      <c r="A99" s="59">
        <v>95</v>
      </c>
      <c r="B99" s="61" t="s">
        <v>13</v>
      </c>
      <c r="C99" s="61" t="s">
        <v>14</v>
      </c>
      <c r="D99" s="61" t="s">
        <v>102</v>
      </c>
      <c r="E99" s="6" t="s">
        <v>115</v>
      </c>
      <c r="F99" s="42" t="s">
        <v>116</v>
      </c>
      <c r="G99" s="52" t="s">
        <v>117</v>
      </c>
      <c r="H99" s="49">
        <v>98107</v>
      </c>
      <c r="I99" s="7" t="s">
        <v>182</v>
      </c>
      <c r="J99" s="11" t="s">
        <v>297</v>
      </c>
      <c r="K99" s="12" t="s">
        <v>298</v>
      </c>
      <c r="L99" s="47" t="s">
        <v>21</v>
      </c>
      <c r="M99" s="48" t="s">
        <v>118</v>
      </c>
      <c r="N99" s="8"/>
    </row>
    <row r="100" spans="1:14" s="14" customFormat="1" ht="24" customHeight="1" x14ac:dyDescent="0.25">
      <c r="A100" s="59">
        <v>96</v>
      </c>
      <c r="B100" s="61" t="s">
        <v>13</v>
      </c>
      <c r="C100" s="61" t="s">
        <v>14</v>
      </c>
      <c r="D100" s="61" t="s">
        <v>102</v>
      </c>
      <c r="E100" s="6" t="s">
        <v>121</v>
      </c>
      <c r="F100" s="42" t="s">
        <v>105</v>
      </c>
      <c r="G100" s="52" t="s">
        <v>140</v>
      </c>
      <c r="H100" s="49">
        <v>4925</v>
      </c>
      <c r="I100" s="7" t="s">
        <v>182</v>
      </c>
      <c r="J100" s="11" t="s">
        <v>297</v>
      </c>
      <c r="K100" s="12" t="s">
        <v>298</v>
      </c>
      <c r="L100" s="47" t="s">
        <v>21</v>
      </c>
      <c r="M100" s="48" t="s">
        <v>141</v>
      </c>
      <c r="N100" s="8"/>
    </row>
    <row r="101" spans="1:14" s="14" customFormat="1" ht="24" customHeight="1" x14ac:dyDescent="0.25">
      <c r="A101" s="59">
        <v>97</v>
      </c>
      <c r="B101" s="61" t="s">
        <v>13</v>
      </c>
      <c r="C101" s="61" t="s">
        <v>14</v>
      </c>
      <c r="D101" s="61" t="s">
        <v>227</v>
      </c>
      <c r="E101" s="6" t="s">
        <v>228</v>
      </c>
      <c r="F101" s="6" t="s">
        <v>17</v>
      </c>
      <c r="G101" s="62" t="s">
        <v>255</v>
      </c>
      <c r="H101" s="63">
        <v>7705</v>
      </c>
      <c r="I101" s="7" t="s">
        <v>181</v>
      </c>
      <c r="J101" s="11" t="s">
        <v>297</v>
      </c>
      <c r="K101" s="12" t="s">
        <v>298</v>
      </c>
      <c r="L101" s="64" t="s">
        <v>21</v>
      </c>
      <c r="M101" s="65" t="s">
        <v>256</v>
      </c>
      <c r="N101" s="8"/>
    </row>
    <row r="102" spans="1:14" s="14" customFormat="1" ht="24" customHeight="1" x14ac:dyDescent="0.25">
      <c r="A102" s="59">
        <v>98</v>
      </c>
      <c r="B102" s="61" t="s">
        <v>13</v>
      </c>
      <c r="C102" s="61" t="s">
        <v>14</v>
      </c>
      <c r="D102" s="61" t="s">
        <v>227</v>
      </c>
      <c r="E102" s="6" t="s">
        <v>236</v>
      </c>
      <c r="F102" s="6" t="s">
        <v>17</v>
      </c>
      <c r="G102" s="62" t="s">
        <v>257</v>
      </c>
      <c r="H102" s="63">
        <v>7717</v>
      </c>
      <c r="I102" s="7" t="s">
        <v>181</v>
      </c>
      <c r="J102" s="11" t="s">
        <v>297</v>
      </c>
      <c r="K102" s="12" t="s">
        <v>298</v>
      </c>
      <c r="L102" s="64" t="s">
        <v>21</v>
      </c>
      <c r="M102" s="65" t="s">
        <v>258</v>
      </c>
      <c r="N102" s="8"/>
    </row>
    <row r="103" spans="1:14" s="14" customFormat="1" ht="24" customHeight="1" x14ac:dyDescent="0.25">
      <c r="A103" s="59">
        <v>99</v>
      </c>
      <c r="B103" s="61" t="s">
        <v>13</v>
      </c>
      <c r="C103" s="61" t="s">
        <v>14</v>
      </c>
      <c r="D103" s="61" t="s">
        <v>227</v>
      </c>
      <c r="E103" s="6" t="s">
        <v>236</v>
      </c>
      <c r="F103" s="6" t="s">
        <v>17</v>
      </c>
      <c r="G103" s="62" t="s">
        <v>259</v>
      </c>
      <c r="H103" s="63">
        <v>7703</v>
      </c>
      <c r="I103" s="7" t="s">
        <v>181</v>
      </c>
      <c r="J103" s="11" t="s">
        <v>297</v>
      </c>
      <c r="K103" s="12" t="s">
        <v>298</v>
      </c>
      <c r="L103" s="64" t="s">
        <v>55</v>
      </c>
      <c r="M103" s="65" t="s">
        <v>260</v>
      </c>
      <c r="N103" s="8"/>
    </row>
    <row r="104" spans="1:14" s="14" customFormat="1" ht="24" customHeight="1" x14ac:dyDescent="0.25">
      <c r="A104" s="59">
        <v>100</v>
      </c>
      <c r="B104" s="61" t="s">
        <v>13</v>
      </c>
      <c r="C104" s="61" t="s">
        <v>14</v>
      </c>
      <c r="D104" s="61" t="s">
        <v>227</v>
      </c>
      <c r="E104" s="6" t="s">
        <v>241</v>
      </c>
      <c r="F104" s="6" t="s">
        <v>242</v>
      </c>
      <c r="G104" s="62" t="s">
        <v>265</v>
      </c>
      <c r="H104" s="66" t="s">
        <v>266</v>
      </c>
      <c r="I104" s="7" t="s">
        <v>181</v>
      </c>
      <c r="J104" s="11" t="s">
        <v>297</v>
      </c>
      <c r="K104" s="12" t="s">
        <v>298</v>
      </c>
      <c r="L104" s="64" t="s">
        <v>21</v>
      </c>
      <c r="M104" s="65" t="s">
        <v>267</v>
      </c>
      <c r="N104" s="8"/>
    </row>
    <row r="105" spans="1:14" s="14" customFormat="1" ht="24" customHeight="1" x14ac:dyDescent="0.25">
      <c r="A105" s="59">
        <v>101</v>
      </c>
      <c r="B105" s="61" t="s">
        <v>13</v>
      </c>
      <c r="C105" s="61" t="s">
        <v>14</v>
      </c>
      <c r="D105" s="61" t="s">
        <v>227</v>
      </c>
      <c r="E105" s="6" t="s">
        <v>241</v>
      </c>
      <c r="F105" s="6" t="s">
        <v>242</v>
      </c>
      <c r="G105" s="62" t="s">
        <v>268</v>
      </c>
      <c r="H105" s="66" t="s">
        <v>269</v>
      </c>
      <c r="I105" s="7" t="s">
        <v>181</v>
      </c>
      <c r="J105" s="11" t="s">
        <v>297</v>
      </c>
      <c r="K105" s="12" t="s">
        <v>298</v>
      </c>
      <c r="L105" s="64" t="s">
        <v>55</v>
      </c>
      <c r="M105" s="65" t="s">
        <v>270</v>
      </c>
      <c r="N105" s="8"/>
    </row>
    <row r="106" spans="1:14" s="14" customFormat="1" ht="24" customHeight="1" x14ac:dyDescent="0.25">
      <c r="A106" s="59">
        <v>102</v>
      </c>
      <c r="B106" s="61" t="s">
        <v>13</v>
      </c>
      <c r="C106" s="61" t="s">
        <v>14</v>
      </c>
      <c r="D106" s="61" t="s">
        <v>227</v>
      </c>
      <c r="E106" s="67" t="s">
        <v>249</v>
      </c>
      <c r="F106" s="6" t="s">
        <v>242</v>
      </c>
      <c r="G106" s="62" t="s">
        <v>271</v>
      </c>
      <c r="H106" s="63">
        <v>47005</v>
      </c>
      <c r="I106" s="7" t="s">
        <v>181</v>
      </c>
      <c r="J106" s="11" t="s">
        <v>297</v>
      </c>
      <c r="K106" s="12" t="s">
        <v>298</v>
      </c>
      <c r="L106" s="64" t="s">
        <v>21</v>
      </c>
      <c r="M106" s="65" t="s">
        <v>272</v>
      </c>
      <c r="N106" s="8"/>
    </row>
    <row r="107" spans="1:14" s="14" customFormat="1" ht="24" customHeight="1" x14ac:dyDescent="0.25">
      <c r="A107" s="59">
        <v>103</v>
      </c>
      <c r="B107" s="61" t="s">
        <v>13</v>
      </c>
      <c r="C107" s="61" t="s">
        <v>14</v>
      </c>
      <c r="D107" s="61" t="s">
        <v>227</v>
      </c>
      <c r="E107" s="67" t="s">
        <v>249</v>
      </c>
      <c r="F107" s="6" t="s">
        <v>242</v>
      </c>
      <c r="G107" s="62" t="s">
        <v>273</v>
      </c>
      <c r="H107" s="63">
        <v>47011</v>
      </c>
      <c r="I107" s="7" t="s">
        <v>181</v>
      </c>
      <c r="J107" s="11" t="s">
        <v>297</v>
      </c>
      <c r="K107" s="12" t="s">
        <v>298</v>
      </c>
      <c r="L107" s="64" t="s">
        <v>55</v>
      </c>
      <c r="M107" s="65" t="s">
        <v>274</v>
      </c>
      <c r="N107" s="8"/>
    </row>
    <row r="108" spans="1:14" s="14" customFormat="1" ht="24" customHeight="1" x14ac:dyDescent="0.25">
      <c r="A108" s="59">
        <v>104</v>
      </c>
      <c r="B108" s="61" t="s">
        <v>13</v>
      </c>
      <c r="C108" s="61" t="s">
        <v>14</v>
      </c>
      <c r="D108" s="61" t="s">
        <v>227</v>
      </c>
      <c r="E108" s="6" t="s">
        <v>252</v>
      </c>
      <c r="F108" s="6" t="s">
        <v>17</v>
      </c>
      <c r="G108" s="62" t="s">
        <v>275</v>
      </c>
      <c r="H108" s="63">
        <v>7719</v>
      </c>
      <c r="I108" s="7" t="s">
        <v>181</v>
      </c>
      <c r="J108" s="11" t="s">
        <v>297</v>
      </c>
      <c r="K108" s="12" t="s">
        <v>298</v>
      </c>
      <c r="L108" s="64" t="s">
        <v>55</v>
      </c>
      <c r="M108" s="65" t="s">
        <v>276</v>
      </c>
      <c r="N108" s="8"/>
    </row>
    <row r="109" spans="1:14" s="14" customFormat="1" ht="24" customHeight="1" x14ac:dyDescent="0.25">
      <c r="A109" s="59">
        <v>105</v>
      </c>
      <c r="B109" s="61" t="s">
        <v>13</v>
      </c>
      <c r="C109" s="61" t="s">
        <v>14</v>
      </c>
      <c r="D109" s="61" t="s">
        <v>227</v>
      </c>
      <c r="E109" s="6" t="s">
        <v>252</v>
      </c>
      <c r="F109" s="6" t="s">
        <v>17</v>
      </c>
      <c r="G109" s="62" t="s">
        <v>277</v>
      </c>
      <c r="H109" s="63">
        <v>7708</v>
      </c>
      <c r="I109" s="7" t="s">
        <v>181</v>
      </c>
      <c r="J109" s="11" t="s">
        <v>297</v>
      </c>
      <c r="K109" s="12" t="s">
        <v>298</v>
      </c>
      <c r="L109" s="64" t="s">
        <v>21</v>
      </c>
      <c r="M109" s="65" t="s">
        <v>278</v>
      </c>
      <c r="N109" s="8"/>
    </row>
    <row r="110" spans="1:14" s="14" customFormat="1" ht="24" customHeight="1" x14ac:dyDescent="0.25">
      <c r="A110" s="59">
        <v>106</v>
      </c>
      <c r="B110" s="61" t="s">
        <v>13</v>
      </c>
      <c r="C110" s="61" t="s">
        <v>14</v>
      </c>
      <c r="D110" s="61" t="s">
        <v>15</v>
      </c>
      <c r="E110" s="6" t="s">
        <v>16</v>
      </c>
      <c r="F110" s="9" t="s">
        <v>17</v>
      </c>
      <c r="G110" s="23" t="s">
        <v>46</v>
      </c>
      <c r="H110" s="10">
        <v>7702</v>
      </c>
      <c r="I110" s="7" t="s">
        <v>181</v>
      </c>
      <c r="J110" s="11" t="s">
        <v>297</v>
      </c>
      <c r="K110" s="12" t="s">
        <v>298</v>
      </c>
      <c r="L110" s="13" t="s">
        <v>21</v>
      </c>
      <c r="M110" s="9" t="s">
        <v>47</v>
      </c>
      <c r="N110" s="8" t="s">
        <v>174</v>
      </c>
    </row>
    <row r="111" spans="1:14" s="14" customFormat="1" ht="24" customHeight="1" x14ac:dyDescent="0.25">
      <c r="A111" s="59">
        <v>107</v>
      </c>
      <c r="B111" s="61" t="s">
        <v>13</v>
      </c>
      <c r="C111" s="61" t="s">
        <v>14</v>
      </c>
      <c r="D111" s="61" t="s">
        <v>15</v>
      </c>
      <c r="E111" s="6" t="s">
        <v>16</v>
      </c>
      <c r="F111" s="9" t="s">
        <v>17</v>
      </c>
      <c r="G111" s="23" t="s">
        <v>48</v>
      </c>
      <c r="H111" s="10">
        <v>7710</v>
      </c>
      <c r="I111" s="7" t="s">
        <v>181</v>
      </c>
      <c r="J111" s="11" t="s">
        <v>297</v>
      </c>
      <c r="K111" s="12" t="s">
        <v>298</v>
      </c>
      <c r="L111" s="13" t="s">
        <v>99</v>
      </c>
      <c r="M111" s="9" t="s">
        <v>47</v>
      </c>
      <c r="N111" s="8" t="s">
        <v>174</v>
      </c>
    </row>
    <row r="112" spans="1:14" s="14" customFormat="1" ht="24" customHeight="1" x14ac:dyDescent="0.25">
      <c r="A112" s="59">
        <v>108</v>
      </c>
      <c r="B112" s="61" t="s">
        <v>13</v>
      </c>
      <c r="C112" s="61" t="s">
        <v>14</v>
      </c>
      <c r="D112" s="61" t="s">
        <v>15</v>
      </c>
      <c r="E112" s="9" t="s">
        <v>16</v>
      </c>
      <c r="F112" s="9" t="s">
        <v>17</v>
      </c>
      <c r="G112" s="23" t="s">
        <v>44</v>
      </c>
      <c r="H112" s="10">
        <v>7726</v>
      </c>
      <c r="I112" s="7" t="s">
        <v>181</v>
      </c>
      <c r="J112" s="11" t="s">
        <v>297</v>
      </c>
      <c r="K112" s="12" t="s">
        <v>298</v>
      </c>
      <c r="L112" s="13" t="s">
        <v>99</v>
      </c>
      <c r="M112" s="9" t="s">
        <v>45</v>
      </c>
      <c r="N112" s="8" t="s">
        <v>174</v>
      </c>
    </row>
    <row r="113" spans="1:14" s="14" customFormat="1" ht="24" customHeight="1" x14ac:dyDescent="0.25">
      <c r="A113" s="59">
        <v>109</v>
      </c>
      <c r="B113" s="61" t="s">
        <v>13</v>
      </c>
      <c r="C113" s="61" t="s">
        <v>14</v>
      </c>
      <c r="D113" s="61" t="s">
        <v>15</v>
      </c>
      <c r="E113" s="9" t="s">
        <v>16</v>
      </c>
      <c r="F113" s="9" t="s">
        <v>17</v>
      </c>
      <c r="G113" s="23" t="s">
        <v>42</v>
      </c>
      <c r="H113" s="10">
        <v>7721</v>
      </c>
      <c r="I113" s="7" t="s">
        <v>181</v>
      </c>
      <c r="J113" s="11" t="s">
        <v>297</v>
      </c>
      <c r="K113" s="12" t="s">
        <v>298</v>
      </c>
      <c r="L113" s="13" t="s">
        <v>99</v>
      </c>
      <c r="M113" s="9" t="s">
        <v>43</v>
      </c>
      <c r="N113" s="8" t="s">
        <v>174</v>
      </c>
    </row>
    <row r="114" spans="1:14" ht="24" customHeight="1" x14ac:dyDescent="0.25">
      <c r="A114" s="59">
        <v>110</v>
      </c>
      <c r="B114" s="61" t="s">
        <v>13</v>
      </c>
      <c r="C114" s="61" t="s">
        <v>14</v>
      </c>
      <c r="D114" s="61" t="s">
        <v>15</v>
      </c>
      <c r="E114" s="9" t="s">
        <v>23</v>
      </c>
      <c r="F114" s="9" t="s">
        <v>51</v>
      </c>
      <c r="G114" s="23" t="s">
        <v>52</v>
      </c>
      <c r="H114" s="10">
        <v>66905</v>
      </c>
      <c r="I114" s="7" t="s">
        <v>181</v>
      </c>
      <c r="J114" s="11" t="s">
        <v>297</v>
      </c>
      <c r="K114" s="12" t="s">
        <v>298</v>
      </c>
      <c r="L114" s="13" t="s">
        <v>21</v>
      </c>
      <c r="M114" s="9" t="s">
        <v>53</v>
      </c>
      <c r="N114" s="8" t="s">
        <v>174</v>
      </c>
    </row>
    <row r="115" spans="1:14" ht="24" customHeight="1" x14ac:dyDescent="0.25">
      <c r="A115" s="59">
        <v>111</v>
      </c>
      <c r="B115" s="61" t="s">
        <v>13</v>
      </c>
      <c r="C115" s="61" t="s">
        <v>14</v>
      </c>
      <c r="D115" s="61" t="s">
        <v>15</v>
      </c>
      <c r="E115" s="9" t="s">
        <v>23</v>
      </c>
      <c r="F115" s="9" t="s">
        <v>24</v>
      </c>
      <c r="G115" s="23" t="s">
        <v>54</v>
      </c>
      <c r="H115" s="10">
        <v>46807</v>
      </c>
      <c r="I115" s="7" t="s">
        <v>181</v>
      </c>
      <c r="J115" s="11" t="s">
        <v>297</v>
      </c>
      <c r="K115" s="12" t="s">
        <v>298</v>
      </c>
      <c r="L115" s="29" t="s">
        <v>99</v>
      </c>
      <c r="M115" s="9" t="s">
        <v>55</v>
      </c>
      <c r="N115" s="8" t="s">
        <v>174</v>
      </c>
    </row>
    <row r="116" spans="1:14" ht="24" customHeight="1" x14ac:dyDescent="0.25">
      <c r="A116" s="59">
        <v>112</v>
      </c>
      <c r="B116" s="61" t="s">
        <v>13</v>
      </c>
      <c r="C116" s="61" t="s">
        <v>14</v>
      </c>
      <c r="D116" s="61" t="s">
        <v>15</v>
      </c>
      <c r="E116" s="9" t="s">
        <v>27</v>
      </c>
      <c r="F116" s="9" t="s">
        <v>24</v>
      </c>
      <c r="G116" s="23" t="s">
        <v>74</v>
      </c>
      <c r="H116" s="10">
        <v>46802</v>
      </c>
      <c r="I116" s="7" t="s">
        <v>181</v>
      </c>
      <c r="J116" s="11" t="s">
        <v>297</v>
      </c>
      <c r="K116" s="12" t="s">
        <v>298</v>
      </c>
      <c r="L116" s="13" t="s">
        <v>21</v>
      </c>
      <c r="M116" s="9" t="s">
        <v>29</v>
      </c>
      <c r="N116" s="8" t="s">
        <v>174</v>
      </c>
    </row>
    <row r="117" spans="1:14" ht="24" customHeight="1" x14ac:dyDescent="0.25">
      <c r="A117" s="59">
        <v>113</v>
      </c>
      <c r="B117" s="61" t="s">
        <v>13</v>
      </c>
      <c r="C117" s="61" t="s">
        <v>14</v>
      </c>
      <c r="D117" s="61" t="s">
        <v>15</v>
      </c>
      <c r="E117" s="9" t="s">
        <v>30</v>
      </c>
      <c r="F117" s="9" t="s">
        <v>31</v>
      </c>
      <c r="G117" s="23" t="s">
        <v>58</v>
      </c>
      <c r="H117" s="10">
        <v>63002</v>
      </c>
      <c r="I117" s="7" t="s">
        <v>181</v>
      </c>
      <c r="J117" s="11" t="s">
        <v>297</v>
      </c>
      <c r="K117" s="12" t="s">
        <v>298</v>
      </c>
      <c r="L117" s="13" t="s">
        <v>21</v>
      </c>
      <c r="M117" s="9" t="s">
        <v>59</v>
      </c>
      <c r="N117" s="8" t="s">
        <v>174</v>
      </c>
    </row>
    <row r="118" spans="1:14" ht="24" customHeight="1" x14ac:dyDescent="0.25">
      <c r="A118" s="59">
        <v>114</v>
      </c>
      <c r="B118" s="61" t="s">
        <v>13</v>
      </c>
      <c r="C118" s="61" t="s">
        <v>14</v>
      </c>
      <c r="D118" s="61" t="s">
        <v>15</v>
      </c>
      <c r="E118" s="23" t="s">
        <v>34</v>
      </c>
      <c r="F118" s="23" t="s">
        <v>77</v>
      </c>
      <c r="G118" s="23" t="s">
        <v>78</v>
      </c>
      <c r="H118" s="30">
        <v>126301</v>
      </c>
      <c r="I118" s="7" t="s">
        <v>181</v>
      </c>
      <c r="J118" s="11" t="s">
        <v>297</v>
      </c>
      <c r="K118" s="12" t="s">
        <v>298</v>
      </c>
      <c r="L118" s="29" t="s">
        <v>21</v>
      </c>
      <c r="M118" s="23" t="s">
        <v>81</v>
      </c>
      <c r="N118" s="8" t="s">
        <v>174</v>
      </c>
    </row>
    <row r="119" spans="1:14" ht="24" customHeight="1" x14ac:dyDescent="0.25">
      <c r="A119" s="59">
        <v>115</v>
      </c>
      <c r="B119" s="61" t="s">
        <v>13</v>
      </c>
      <c r="C119" s="61" t="s">
        <v>14</v>
      </c>
      <c r="D119" s="61" t="s">
        <v>15</v>
      </c>
      <c r="E119" s="9" t="s">
        <v>40</v>
      </c>
      <c r="F119" s="9" t="s">
        <v>24</v>
      </c>
      <c r="G119" s="23" t="s">
        <v>60</v>
      </c>
      <c r="H119" s="10">
        <v>46806</v>
      </c>
      <c r="I119" s="7" t="s">
        <v>181</v>
      </c>
      <c r="J119" s="11" t="s">
        <v>297</v>
      </c>
      <c r="K119" s="12" t="s">
        <v>298</v>
      </c>
      <c r="L119" s="13" t="s">
        <v>21</v>
      </c>
      <c r="M119" s="9" t="s">
        <v>61</v>
      </c>
      <c r="N119" s="8" t="s">
        <v>174</v>
      </c>
    </row>
    <row r="120" spans="1:14" ht="24" customHeight="1" x14ac:dyDescent="0.25">
      <c r="A120" s="59">
        <v>116</v>
      </c>
      <c r="B120" s="61" t="s">
        <v>13</v>
      </c>
      <c r="C120" s="61" t="s">
        <v>14</v>
      </c>
      <c r="D120" s="61" t="s">
        <v>102</v>
      </c>
      <c r="E120" s="6" t="s">
        <v>104</v>
      </c>
      <c r="F120" s="6" t="s">
        <v>105</v>
      </c>
      <c r="G120" s="6" t="s">
        <v>102</v>
      </c>
      <c r="H120" s="49">
        <v>4901</v>
      </c>
      <c r="I120" s="7" t="s">
        <v>181</v>
      </c>
      <c r="J120" s="11" t="s">
        <v>297</v>
      </c>
      <c r="K120" s="12" t="s">
        <v>298</v>
      </c>
      <c r="L120" s="47" t="s">
        <v>21</v>
      </c>
      <c r="M120" s="48" t="s">
        <v>111</v>
      </c>
      <c r="N120" s="8"/>
    </row>
    <row r="121" spans="1:14" ht="24" customHeight="1" x14ac:dyDescent="0.25">
      <c r="A121" s="59">
        <v>117</v>
      </c>
      <c r="B121" s="61" t="s">
        <v>13</v>
      </c>
      <c r="C121" s="61" t="s">
        <v>14</v>
      </c>
      <c r="D121" s="61" t="s">
        <v>102</v>
      </c>
      <c r="E121" s="6" t="s">
        <v>104</v>
      </c>
      <c r="F121" s="42" t="s">
        <v>105</v>
      </c>
      <c r="G121" s="6" t="s">
        <v>106</v>
      </c>
      <c r="H121" s="43">
        <v>4906</v>
      </c>
      <c r="I121" s="7" t="s">
        <v>181</v>
      </c>
      <c r="J121" s="11" t="s">
        <v>297</v>
      </c>
      <c r="K121" s="12" t="s">
        <v>298</v>
      </c>
      <c r="L121" s="47" t="s">
        <v>55</v>
      </c>
      <c r="M121" s="48" t="s">
        <v>110</v>
      </c>
      <c r="N121" s="8"/>
    </row>
    <row r="122" spans="1:14" ht="24" customHeight="1" x14ac:dyDescent="0.25">
      <c r="A122" s="59">
        <v>118</v>
      </c>
      <c r="B122" s="61" t="s">
        <v>13</v>
      </c>
      <c r="C122" s="61" t="s">
        <v>14</v>
      </c>
      <c r="D122" s="61" t="s">
        <v>102</v>
      </c>
      <c r="E122" s="6" t="s">
        <v>112</v>
      </c>
      <c r="F122" s="42" t="s">
        <v>105</v>
      </c>
      <c r="G122" s="51" t="s">
        <v>113</v>
      </c>
      <c r="H122" s="49">
        <v>4909</v>
      </c>
      <c r="I122" s="7" t="s">
        <v>181</v>
      </c>
      <c r="J122" s="11" t="s">
        <v>297</v>
      </c>
      <c r="K122" s="12" t="s">
        <v>298</v>
      </c>
      <c r="L122" s="47" t="s">
        <v>21</v>
      </c>
      <c r="M122" s="48" t="s">
        <v>114</v>
      </c>
      <c r="N122" s="8"/>
    </row>
    <row r="123" spans="1:14" ht="24" customHeight="1" x14ac:dyDescent="0.25">
      <c r="A123" s="59">
        <v>119</v>
      </c>
      <c r="B123" s="61" t="s">
        <v>13</v>
      </c>
      <c r="C123" s="61" t="s">
        <v>14</v>
      </c>
      <c r="D123" s="61" t="s">
        <v>102</v>
      </c>
      <c r="E123" s="6" t="s">
        <v>115</v>
      </c>
      <c r="F123" s="42" t="s">
        <v>116</v>
      </c>
      <c r="G123" s="52" t="s">
        <v>119</v>
      </c>
      <c r="H123" s="49">
        <v>98101</v>
      </c>
      <c r="I123" s="7" t="s">
        <v>181</v>
      </c>
      <c r="J123" s="11" t="s">
        <v>297</v>
      </c>
      <c r="K123" s="12" t="s">
        <v>298</v>
      </c>
      <c r="L123" s="47" t="s">
        <v>21</v>
      </c>
      <c r="M123" s="48" t="s">
        <v>120</v>
      </c>
      <c r="N123" s="8"/>
    </row>
    <row r="124" spans="1:14" ht="24" customHeight="1" x14ac:dyDescent="0.25">
      <c r="A124" s="59">
        <v>120</v>
      </c>
      <c r="B124" s="61" t="s">
        <v>13</v>
      </c>
      <c r="C124" s="61" t="s">
        <v>14</v>
      </c>
      <c r="D124" s="61" t="s">
        <v>102</v>
      </c>
      <c r="E124" s="6" t="s">
        <v>115</v>
      </c>
      <c r="F124" s="42" t="s">
        <v>116</v>
      </c>
      <c r="G124" s="52" t="s">
        <v>117</v>
      </c>
      <c r="H124" s="49">
        <v>98107</v>
      </c>
      <c r="I124" s="7" t="s">
        <v>181</v>
      </c>
      <c r="J124" s="11" t="s">
        <v>297</v>
      </c>
      <c r="K124" s="12" t="s">
        <v>298</v>
      </c>
      <c r="L124" s="47" t="s">
        <v>55</v>
      </c>
      <c r="M124" s="48" t="s">
        <v>118</v>
      </c>
      <c r="N124" s="8"/>
    </row>
    <row r="125" spans="1:14" ht="24" customHeight="1" x14ac:dyDescent="0.25">
      <c r="A125" s="59">
        <v>121</v>
      </c>
      <c r="B125" s="61" t="s">
        <v>13</v>
      </c>
      <c r="C125" s="61" t="s">
        <v>14</v>
      </c>
      <c r="D125" s="61" t="s">
        <v>102</v>
      </c>
      <c r="E125" s="6" t="s">
        <v>121</v>
      </c>
      <c r="F125" s="6" t="s">
        <v>127</v>
      </c>
      <c r="G125" s="52" t="s">
        <v>137</v>
      </c>
      <c r="H125" s="49">
        <v>4921</v>
      </c>
      <c r="I125" s="7" t="s">
        <v>181</v>
      </c>
      <c r="J125" s="11" t="s">
        <v>297</v>
      </c>
      <c r="K125" s="12" t="s">
        <v>298</v>
      </c>
      <c r="L125" s="47" t="s">
        <v>21</v>
      </c>
      <c r="M125" s="48" t="s">
        <v>138</v>
      </c>
      <c r="N125" s="8"/>
    </row>
    <row r="126" spans="1:14" ht="24" customHeight="1" x14ac:dyDescent="0.25">
      <c r="A126" s="59">
        <v>122</v>
      </c>
      <c r="B126" s="61" t="s">
        <v>13</v>
      </c>
      <c r="C126" s="61" t="s">
        <v>14</v>
      </c>
      <c r="D126" s="61" t="s">
        <v>102</v>
      </c>
      <c r="E126" s="6" t="s">
        <v>121</v>
      </c>
      <c r="F126" s="42" t="s">
        <v>105</v>
      </c>
      <c r="G126" s="52" t="s">
        <v>122</v>
      </c>
      <c r="H126" s="49">
        <v>4917</v>
      </c>
      <c r="I126" s="7" t="s">
        <v>181</v>
      </c>
      <c r="J126" s="11" t="s">
        <v>297</v>
      </c>
      <c r="K126" s="12" t="s">
        <v>298</v>
      </c>
      <c r="L126" s="47" t="s">
        <v>55</v>
      </c>
      <c r="M126" s="48" t="s">
        <v>123</v>
      </c>
      <c r="N126" s="8"/>
    </row>
    <row r="127" spans="1:14" ht="24" customHeight="1" x14ac:dyDescent="0.25">
      <c r="A127" s="59">
        <v>123</v>
      </c>
      <c r="B127" s="61" t="s">
        <v>13</v>
      </c>
      <c r="C127" s="61" t="s">
        <v>14</v>
      </c>
      <c r="D127" s="61" t="s">
        <v>102</v>
      </c>
      <c r="E127" s="6" t="s">
        <v>121</v>
      </c>
      <c r="F127" s="42" t="s">
        <v>105</v>
      </c>
      <c r="G127" s="52" t="s">
        <v>121</v>
      </c>
      <c r="H127" s="49">
        <v>4902</v>
      </c>
      <c r="I127" s="7" t="s">
        <v>181</v>
      </c>
      <c r="J127" s="11" t="s">
        <v>297</v>
      </c>
      <c r="K127" s="12" t="s">
        <v>298</v>
      </c>
      <c r="L127" s="47" t="s">
        <v>55</v>
      </c>
      <c r="M127" s="48" t="s">
        <v>139</v>
      </c>
      <c r="N127" s="8"/>
    </row>
    <row r="128" spans="1:14" ht="24" customHeight="1" x14ac:dyDescent="0.25">
      <c r="A128" s="59">
        <v>124</v>
      </c>
      <c r="B128" s="61" t="s">
        <v>13</v>
      </c>
      <c r="C128" s="61" t="s">
        <v>14</v>
      </c>
      <c r="D128" s="61" t="s">
        <v>102</v>
      </c>
      <c r="E128" s="6" t="s">
        <v>124</v>
      </c>
      <c r="F128" s="6" t="s">
        <v>127</v>
      </c>
      <c r="G128" s="52" t="s">
        <v>128</v>
      </c>
      <c r="H128" s="49">
        <v>4910</v>
      </c>
      <c r="I128" s="7" t="s">
        <v>181</v>
      </c>
      <c r="J128" s="11" t="s">
        <v>297</v>
      </c>
      <c r="K128" s="12" t="s">
        <v>298</v>
      </c>
      <c r="L128" s="47" t="s">
        <v>21</v>
      </c>
      <c r="M128" s="48" t="s">
        <v>129</v>
      </c>
      <c r="N128" s="8"/>
    </row>
    <row r="129" spans="1:14" ht="24" customHeight="1" x14ac:dyDescent="0.25">
      <c r="A129" s="59">
        <v>125</v>
      </c>
      <c r="B129" s="61" t="s">
        <v>13</v>
      </c>
      <c r="C129" s="61" t="s">
        <v>14</v>
      </c>
      <c r="D129" s="61" t="s">
        <v>227</v>
      </c>
      <c r="E129" s="6" t="s">
        <v>228</v>
      </c>
      <c r="F129" s="6" t="s">
        <v>17</v>
      </c>
      <c r="G129" s="62" t="s">
        <v>229</v>
      </c>
      <c r="H129" s="63">
        <v>7718</v>
      </c>
      <c r="I129" s="7" t="s">
        <v>183</v>
      </c>
      <c r="J129" s="11" t="s">
        <v>297</v>
      </c>
      <c r="K129" s="12" t="s">
        <v>298</v>
      </c>
      <c r="L129" s="64" t="s">
        <v>55</v>
      </c>
      <c r="M129" s="65" t="s">
        <v>230</v>
      </c>
      <c r="N129" s="8"/>
    </row>
    <row r="130" spans="1:14" ht="24" customHeight="1" x14ac:dyDescent="0.25">
      <c r="A130" s="59">
        <v>126</v>
      </c>
      <c r="B130" s="61" t="s">
        <v>13</v>
      </c>
      <c r="C130" s="61" t="s">
        <v>14</v>
      </c>
      <c r="D130" s="61" t="s">
        <v>227</v>
      </c>
      <c r="E130" s="6" t="s">
        <v>228</v>
      </c>
      <c r="F130" s="6" t="s">
        <v>17</v>
      </c>
      <c r="G130" s="62" t="s">
        <v>231</v>
      </c>
      <c r="H130" s="63">
        <v>7707</v>
      </c>
      <c r="I130" s="7" t="s">
        <v>183</v>
      </c>
      <c r="J130" s="11" t="s">
        <v>297</v>
      </c>
      <c r="K130" s="12" t="s">
        <v>298</v>
      </c>
      <c r="L130" s="64" t="s">
        <v>55</v>
      </c>
      <c r="M130" s="65" t="s">
        <v>232</v>
      </c>
      <c r="N130" s="8"/>
    </row>
    <row r="131" spans="1:14" ht="24" customHeight="1" x14ac:dyDescent="0.25">
      <c r="A131" s="59">
        <v>127</v>
      </c>
      <c r="B131" s="61" t="s">
        <v>13</v>
      </c>
      <c r="C131" s="61" t="s">
        <v>14</v>
      </c>
      <c r="D131" s="61" t="s">
        <v>227</v>
      </c>
      <c r="E131" s="6" t="s">
        <v>228</v>
      </c>
      <c r="F131" s="6" t="s">
        <v>17</v>
      </c>
      <c r="G131" s="62" t="s">
        <v>233</v>
      </c>
      <c r="H131" s="66" t="s">
        <v>234</v>
      </c>
      <c r="I131" s="7" t="s">
        <v>183</v>
      </c>
      <c r="J131" s="11" t="s">
        <v>297</v>
      </c>
      <c r="K131" s="12" t="s">
        <v>298</v>
      </c>
      <c r="L131" s="64" t="s">
        <v>21</v>
      </c>
      <c r="M131" s="65" t="s">
        <v>235</v>
      </c>
      <c r="N131" s="8"/>
    </row>
    <row r="132" spans="1:14" ht="24" customHeight="1" x14ac:dyDescent="0.25">
      <c r="A132" s="59">
        <v>128</v>
      </c>
      <c r="B132" s="61" t="s">
        <v>13</v>
      </c>
      <c r="C132" s="61" t="s">
        <v>14</v>
      </c>
      <c r="D132" s="61" t="s">
        <v>227</v>
      </c>
      <c r="E132" s="6" t="s">
        <v>236</v>
      </c>
      <c r="F132" s="6" t="s">
        <v>17</v>
      </c>
      <c r="G132" s="62" t="s">
        <v>237</v>
      </c>
      <c r="H132" s="63">
        <v>7711</v>
      </c>
      <c r="I132" s="7" t="s">
        <v>183</v>
      </c>
      <c r="J132" s="11" t="s">
        <v>297</v>
      </c>
      <c r="K132" s="12" t="s">
        <v>298</v>
      </c>
      <c r="L132" s="64" t="s">
        <v>21</v>
      </c>
      <c r="M132" s="65" t="s">
        <v>238</v>
      </c>
      <c r="N132" s="8"/>
    </row>
    <row r="133" spans="1:14" ht="24" customHeight="1" x14ac:dyDescent="0.25">
      <c r="A133" s="59">
        <v>129</v>
      </c>
      <c r="B133" s="61" t="s">
        <v>13</v>
      </c>
      <c r="C133" s="61" t="s">
        <v>14</v>
      </c>
      <c r="D133" s="61" t="s">
        <v>227</v>
      </c>
      <c r="E133" s="6" t="s">
        <v>236</v>
      </c>
      <c r="F133" s="6" t="s">
        <v>17</v>
      </c>
      <c r="G133" s="62" t="s">
        <v>239</v>
      </c>
      <c r="H133" s="63">
        <v>7723</v>
      </c>
      <c r="I133" s="7" t="s">
        <v>183</v>
      </c>
      <c r="J133" s="11" t="s">
        <v>297</v>
      </c>
      <c r="K133" s="12" t="s">
        <v>298</v>
      </c>
      <c r="L133" s="64" t="s">
        <v>55</v>
      </c>
      <c r="M133" s="65" t="s">
        <v>240</v>
      </c>
      <c r="N133" s="8"/>
    </row>
    <row r="134" spans="1:14" ht="24" customHeight="1" x14ac:dyDescent="0.25">
      <c r="A134" s="59">
        <v>130</v>
      </c>
      <c r="B134" s="61" t="s">
        <v>13</v>
      </c>
      <c r="C134" s="61" t="s">
        <v>14</v>
      </c>
      <c r="D134" s="61" t="s">
        <v>227</v>
      </c>
      <c r="E134" s="6" t="s">
        <v>241</v>
      </c>
      <c r="F134" s="6" t="s">
        <v>242</v>
      </c>
      <c r="G134" s="62" t="s">
        <v>243</v>
      </c>
      <c r="H134" s="66" t="s">
        <v>244</v>
      </c>
      <c r="I134" s="7" t="s">
        <v>183</v>
      </c>
      <c r="J134" s="11" t="s">
        <v>297</v>
      </c>
      <c r="K134" s="12" t="s">
        <v>298</v>
      </c>
      <c r="L134" s="64" t="s">
        <v>55</v>
      </c>
      <c r="M134" s="65" t="s">
        <v>245</v>
      </c>
      <c r="N134" s="8"/>
    </row>
    <row r="135" spans="1:14" ht="24" customHeight="1" x14ac:dyDescent="0.25">
      <c r="A135" s="59">
        <v>131</v>
      </c>
      <c r="B135" s="61" t="s">
        <v>13</v>
      </c>
      <c r="C135" s="61" t="s">
        <v>14</v>
      </c>
      <c r="D135" s="61" t="s">
        <v>227</v>
      </c>
      <c r="E135" s="6" t="s">
        <v>241</v>
      </c>
      <c r="F135" s="6" t="s">
        <v>242</v>
      </c>
      <c r="G135" s="62" t="s">
        <v>246</v>
      </c>
      <c r="H135" s="66" t="s">
        <v>247</v>
      </c>
      <c r="I135" s="7" t="s">
        <v>183</v>
      </c>
      <c r="J135" s="11" t="s">
        <v>297</v>
      </c>
      <c r="K135" s="12" t="s">
        <v>298</v>
      </c>
      <c r="L135" s="64" t="s">
        <v>21</v>
      </c>
      <c r="M135" s="65" t="s">
        <v>248</v>
      </c>
      <c r="N135" s="8"/>
    </row>
    <row r="136" spans="1:14" ht="24" customHeight="1" x14ac:dyDescent="0.25">
      <c r="A136" s="59">
        <v>132</v>
      </c>
      <c r="B136" s="61" t="s">
        <v>13</v>
      </c>
      <c r="C136" s="61" t="s">
        <v>14</v>
      </c>
      <c r="D136" s="61" t="s">
        <v>227</v>
      </c>
      <c r="E136" s="6" t="s">
        <v>249</v>
      </c>
      <c r="F136" s="6" t="s">
        <v>242</v>
      </c>
      <c r="G136" s="62" t="s">
        <v>250</v>
      </c>
      <c r="H136" s="63">
        <v>47001</v>
      </c>
      <c r="I136" s="7" t="s">
        <v>183</v>
      </c>
      <c r="J136" s="11" t="s">
        <v>297</v>
      </c>
      <c r="K136" s="12" t="s">
        <v>298</v>
      </c>
      <c r="L136" s="64" t="s">
        <v>21</v>
      </c>
      <c r="M136" s="65" t="s">
        <v>251</v>
      </c>
      <c r="N136" s="8"/>
    </row>
    <row r="137" spans="1:14" ht="24" customHeight="1" x14ac:dyDescent="0.25">
      <c r="A137" s="59">
        <v>133</v>
      </c>
      <c r="B137" s="61" t="s">
        <v>13</v>
      </c>
      <c r="C137" s="61" t="s">
        <v>14</v>
      </c>
      <c r="D137" s="61" t="s">
        <v>227</v>
      </c>
      <c r="E137" s="6" t="s">
        <v>252</v>
      </c>
      <c r="F137" s="6" t="s">
        <v>17</v>
      </c>
      <c r="G137" s="62" t="s">
        <v>253</v>
      </c>
      <c r="H137" s="63">
        <v>7706</v>
      </c>
      <c r="I137" s="7" t="s">
        <v>183</v>
      </c>
      <c r="J137" s="11" t="s">
        <v>297</v>
      </c>
      <c r="K137" s="12" t="s">
        <v>298</v>
      </c>
      <c r="L137" s="64" t="s">
        <v>21</v>
      </c>
      <c r="M137" s="65" t="s">
        <v>254</v>
      </c>
      <c r="N137" s="8"/>
    </row>
    <row r="138" spans="1:14" s="14" customFormat="1" ht="24" customHeight="1" x14ac:dyDescent="0.25">
      <c r="A138" s="59">
        <v>134</v>
      </c>
      <c r="B138" s="61" t="s">
        <v>13</v>
      </c>
      <c r="C138" s="61" t="s">
        <v>14</v>
      </c>
      <c r="D138" s="61" t="s">
        <v>15</v>
      </c>
      <c r="E138" s="9" t="s">
        <v>16</v>
      </c>
      <c r="F138" s="9" t="s">
        <v>17</v>
      </c>
      <c r="G138" s="23" t="s">
        <v>62</v>
      </c>
      <c r="H138" s="10">
        <v>7709</v>
      </c>
      <c r="I138" s="7" t="s">
        <v>183</v>
      </c>
      <c r="J138" s="11" t="s">
        <v>297</v>
      </c>
      <c r="K138" s="12" t="s">
        <v>298</v>
      </c>
      <c r="L138" s="13" t="s">
        <v>21</v>
      </c>
      <c r="M138" s="9" t="s">
        <v>63</v>
      </c>
      <c r="N138" s="8" t="s">
        <v>175</v>
      </c>
    </row>
    <row r="139" spans="1:14" s="14" customFormat="1" ht="24" customHeight="1" x14ac:dyDescent="0.25">
      <c r="A139" s="59">
        <v>135</v>
      </c>
      <c r="B139" s="61" t="s">
        <v>13</v>
      </c>
      <c r="C139" s="61" t="s">
        <v>14</v>
      </c>
      <c r="D139" s="61" t="s">
        <v>15</v>
      </c>
      <c r="E139" s="9" t="s">
        <v>23</v>
      </c>
      <c r="F139" s="9" t="s">
        <v>24</v>
      </c>
      <c r="G139" s="23" t="s">
        <v>64</v>
      </c>
      <c r="H139" s="10">
        <v>46808</v>
      </c>
      <c r="I139" s="7" t="s">
        <v>183</v>
      </c>
      <c r="J139" s="11" t="s">
        <v>297</v>
      </c>
      <c r="K139" s="12" t="s">
        <v>298</v>
      </c>
      <c r="L139" s="13" t="s">
        <v>21</v>
      </c>
      <c r="M139" s="9" t="s">
        <v>190</v>
      </c>
      <c r="N139" s="8" t="s">
        <v>175</v>
      </c>
    </row>
    <row r="140" spans="1:14" s="14" customFormat="1" ht="24" customHeight="1" x14ac:dyDescent="0.25">
      <c r="A140" s="59">
        <v>136</v>
      </c>
      <c r="B140" s="61" t="s">
        <v>13</v>
      </c>
      <c r="C140" s="61" t="s">
        <v>14</v>
      </c>
      <c r="D140" s="61" t="s">
        <v>15</v>
      </c>
      <c r="E140" s="23" t="s">
        <v>27</v>
      </c>
      <c r="F140" s="23" t="s">
        <v>24</v>
      </c>
      <c r="G140" s="23" t="s">
        <v>68</v>
      </c>
      <c r="H140" s="25">
        <v>64801</v>
      </c>
      <c r="I140" s="7" t="s">
        <v>183</v>
      </c>
      <c r="J140" s="11" t="s">
        <v>297</v>
      </c>
      <c r="K140" s="12" t="s">
        <v>298</v>
      </c>
      <c r="L140" s="29" t="s">
        <v>21</v>
      </c>
      <c r="M140" s="23" t="s">
        <v>69</v>
      </c>
      <c r="N140" s="8" t="s">
        <v>175</v>
      </c>
    </row>
    <row r="141" spans="1:14" s="14" customFormat="1" ht="24" customHeight="1" x14ac:dyDescent="0.25">
      <c r="A141" s="59">
        <v>137</v>
      </c>
      <c r="B141" s="61" t="s">
        <v>13</v>
      </c>
      <c r="C141" s="61" t="s">
        <v>14</v>
      </c>
      <c r="D141" s="61" t="s">
        <v>15</v>
      </c>
      <c r="E141" s="23" t="s">
        <v>30</v>
      </c>
      <c r="F141" s="23" t="s">
        <v>31</v>
      </c>
      <c r="G141" s="23" t="s">
        <v>30</v>
      </c>
      <c r="H141" s="25">
        <v>63001</v>
      </c>
      <c r="I141" s="7" t="s">
        <v>183</v>
      </c>
      <c r="J141" s="11" t="s">
        <v>297</v>
      </c>
      <c r="K141" s="12" t="s">
        <v>298</v>
      </c>
      <c r="L141" s="29" t="s">
        <v>21</v>
      </c>
      <c r="M141" s="23" t="s">
        <v>70</v>
      </c>
      <c r="N141" s="8" t="s">
        <v>175</v>
      </c>
    </row>
    <row r="142" spans="1:14" s="14" customFormat="1" ht="24" customHeight="1" x14ac:dyDescent="0.25">
      <c r="A142" s="59">
        <v>138</v>
      </c>
      <c r="B142" s="61" t="s">
        <v>13</v>
      </c>
      <c r="C142" s="61" t="s">
        <v>14</v>
      </c>
      <c r="D142" s="61" t="s">
        <v>15</v>
      </c>
      <c r="E142" s="23" t="s">
        <v>34</v>
      </c>
      <c r="F142" s="23" t="s">
        <v>77</v>
      </c>
      <c r="G142" s="23" t="s">
        <v>79</v>
      </c>
      <c r="H142" s="25">
        <v>126303</v>
      </c>
      <c r="I142" s="7" t="s">
        <v>183</v>
      </c>
      <c r="J142" s="11" t="s">
        <v>297</v>
      </c>
      <c r="K142" s="12" t="s">
        <v>298</v>
      </c>
      <c r="L142" s="29" t="s">
        <v>99</v>
      </c>
      <c r="M142" s="23" t="s">
        <v>82</v>
      </c>
      <c r="N142" s="8" t="s">
        <v>175</v>
      </c>
    </row>
    <row r="143" spans="1:14" ht="24" customHeight="1" x14ac:dyDescent="0.25">
      <c r="A143" s="59">
        <v>139</v>
      </c>
      <c r="B143" s="61" t="s">
        <v>13</v>
      </c>
      <c r="C143" s="61" t="s">
        <v>14</v>
      </c>
      <c r="D143" s="61" t="s">
        <v>15</v>
      </c>
      <c r="E143" s="23" t="s">
        <v>34</v>
      </c>
      <c r="F143" s="23" t="s">
        <v>77</v>
      </c>
      <c r="G143" s="23" t="s">
        <v>80</v>
      </c>
      <c r="H143" s="25">
        <v>126302</v>
      </c>
      <c r="I143" s="7" t="s">
        <v>183</v>
      </c>
      <c r="J143" s="11" t="s">
        <v>297</v>
      </c>
      <c r="K143" s="12" t="s">
        <v>298</v>
      </c>
      <c r="L143" s="29" t="s">
        <v>21</v>
      </c>
      <c r="M143" s="23" t="s">
        <v>83</v>
      </c>
      <c r="N143" s="8" t="s">
        <v>175</v>
      </c>
    </row>
    <row r="144" spans="1:14" ht="24" customHeight="1" x14ac:dyDescent="0.25">
      <c r="A144" s="59">
        <v>140</v>
      </c>
      <c r="B144" s="61" t="s">
        <v>13</v>
      </c>
      <c r="C144" s="61" t="s">
        <v>14</v>
      </c>
      <c r="D144" s="61" t="s">
        <v>15</v>
      </c>
      <c r="E144" s="9" t="s">
        <v>40</v>
      </c>
      <c r="F144" s="9" t="s">
        <v>24</v>
      </c>
      <c r="G144" s="23" t="s">
        <v>41</v>
      </c>
      <c r="H144" s="20" t="s">
        <v>85</v>
      </c>
      <c r="I144" s="7" t="s">
        <v>183</v>
      </c>
      <c r="J144" s="11" t="s">
        <v>297</v>
      </c>
      <c r="K144" s="12" t="s">
        <v>298</v>
      </c>
      <c r="L144" s="13" t="s">
        <v>21</v>
      </c>
      <c r="M144" s="9" t="s">
        <v>61</v>
      </c>
      <c r="N144" s="8" t="s">
        <v>175</v>
      </c>
    </row>
    <row r="145" spans="1:14" ht="24" customHeight="1" x14ac:dyDescent="0.25">
      <c r="A145" s="59">
        <v>141</v>
      </c>
      <c r="B145" s="61" t="s">
        <v>13</v>
      </c>
      <c r="C145" s="61" t="s">
        <v>14</v>
      </c>
      <c r="D145" s="61" t="s">
        <v>102</v>
      </c>
      <c r="E145" s="6" t="s">
        <v>104</v>
      </c>
      <c r="F145" s="6" t="s">
        <v>127</v>
      </c>
      <c r="G145" s="6" t="s">
        <v>144</v>
      </c>
      <c r="H145" s="49">
        <v>4908</v>
      </c>
      <c r="I145" s="7" t="s">
        <v>183</v>
      </c>
      <c r="J145" s="11" t="s">
        <v>297</v>
      </c>
      <c r="K145" s="12" t="s">
        <v>298</v>
      </c>
      <c r="L145" s="47" t="s">
        <v>21</v>
      </c>
      <c r="M145" s="48" t="s">
        <v>146</v>
      </c>
      <c r="N145" s="8"/>
    </row>
    <row r="146" spans="1:14" ht="24" customHeight="1" x14ac:dyDescent="0.25">
      <c r="A146" s="59">
        <v>142</v>
      </c>
      <c r="B146" s="61" t="s">
        <v>13</v>
      </c>
      <c r="C146" s="61" t="s">
        <v>14</v>
      </c>
      <c r="D146" s="61" t="s">
        <v>102</v>
      </c>
      <c r="E146" s="6" t="s">
        <v>104</v>
      </c>
      <c r="F146" s="6" t="s">
        <v>105</v>
      </c>
      <c r="G146" s="6" t="s">
        <v>158</v>
      </c>
      <c r="H146" s="49">
        <v>4911</v>
      </c>
      <c r="I146" s="7" t="s">
        <v>183</v>
      </c>
      <c r="J146" s="11" t="s">
        <v>297</v>
      </c>
      <c r="K146" s="12" t="s">
        <v>298</v>
      </c>
      <c r="L146" s="47" t="s">
        <v>55</v>
      </c>
      <c r="M146" s="48" t="s">
        <v>160</v>
      </c>
      <c r="N146" s="8"/>
    </row>
    <row r="147" spans="1:14" ht="24" customHeight="1" x14ac:dyDescent="0.25">
      <c r="A147" s="59">
        <v>143</v>
      </c>
      <c r="B147" s="61" t="s">
        <v>13</v>
      </c>
      <c r="C147" s="61" t="s">
        <v>14</v>
      </c>
      <c r="D147" s="61" t="s">
        <v>102</v>
      </c>
      <c r="E147" s="6" t="s">
        <v>112</v>
      </c>
      <c r="F147" s="42" t="s">
        <v>152</v>
      </c>
      <c r="G147" s="52" t="s">
        <v>161</v>
      </c>
      <c r="H147" s="49">
        <v>125003</v>
      </c>
      <c r="I147" s="7" t="s">
        <v>183</v>
      </c>
      <c r="J147" s="11" t="s">
        <v>297</v>
      </c>
      <c r="K147" s="12" t="s">
        <v>298</v>
      </c>
      <c r="L147" s="47" t="s">
        <v>21</v>
      </c>
      <c r="M147" s="48" t="s">
        <v>162</v>
      </c>
      <c r="N147" s="8"/>
    </row>
    <row r="148" spans="1:14" ht="24" customHeight="1" x14ac:dyDescent="0.25">
      <c r="A148" s="59">
        <v>144</v>
      </c>
      <c r="B148" s="61" t="s">
        <v>13</v>
      </c>
      <c r="C148" s="61" t="s">
        <v>14</v>
      </c>
      <c r="D148" s="61" t="s">
        <v>102</v>
      </c>
      <c r="E148" s="6" t="s">
        <v>112</v>
      </c>
      <c r="F148" s="42" t="s">
        <v>152</v>
      </c>
      <c r="G148" s="51" t="s">
        <v>163</v>
      </c>
      <c r="H148" s="49">
        <v>125002</v>
      </c>
      <c r="I148" s="7" t="s">
        <v>183</v>
      </c>
      <c r="J148" s="11" t="s">
        <v>297</v>
      </c>
      <c r="K148" s="12" t="s">
        <v>298</v>
      </c>
      <c r="L148" s="47" t="s">
        <v>55</v>
      </c>
      <c r="M148" s="48" t="s">
        <v>164</v>
      </c>
      <c r="N148" s="8"/>
    </row>
    <row r="149" spans="1:14" ht="24" customHeight="1" x14ac:dyDescent="0.25">
      <c r="A149" s="59">
        <v>145</v>
      </c>
      <c r="B149" s="61" t="s">
        <v>13</v>
      </c>
      <c r="C149" s="61" t="s">
        <v>14</v>
      </c>
      <c r="D149" s="61" t="s">
        <v>102</v>
      </c>
      <c r="E149" s="6" t="s">
        <v>115</v>
      </c>
      <c r="F149" s="42" t="s">
        <v>116</v>
      </c>
      <c r="G149" s="52" t="s">
        <v>135</v>
      </c>
      <c r="H149" s="49">
        <v>98108</v>
      </c>
      <c r="I149" s="7" t="s">
        <v>183</v>
      </c>
      <c r="J149" s="11" t="s">
        <v>297</v>
      </c>
      <c r="K149" s="12" t="s">
        <v>298</v>
      </c>
      <c r="L149" s="47" t="s">
        <v>21</v>
      </c>
      <c r="M149" s="48" t="s">
        <v>136</v>
      </c>
      <c r="N149" s="8"/>
    </row>
    <row r="150" spans="1:14" ht="24" customHeight="1" x14ac:dyDescent="0.25">
      <c r="A150" s="59">
        <v>146</v>
      </c>
      <c r="B150" s="61" t="s">
        <v>13</v>
      </c>
      <c r="C150" s="61" t="s">
        <v>14</v>
      </c>
      <c r="D150" s="61" t="s">
        <v>102</v>
      </c>
      <c r="E150" s="6" t="s">
        <v>121</v>
      </c>
      <c r="F150" s="42" t="s">
        <v>105</v>
      </c>
      <c r="G150" s="52" t="s">
        <v>140</v>
      </c>
      <c r="H150" s="49">
        <v>4925</v>
      </c>
      <c r="I150" s="7" t="s">
        <v>183</v>
      </c>
      <c r="J150" s="11" t="s">
        <v>297</v>
      </c>
      <c r="K150" s="12" t="s">
        <v>298</v>
      </c>
      <c r="L150" s="47" t="s">
        <v>21</v>
      </c>
      <c r="M150" s="48" t="s">
        <v>141</v>
      </c>
      <c r="N150" s="8"/>
    </row>
    <row r="151" spans="1:14" ht="24" customHeight="1" x14ac:dyDescent="0.25">
      <c r="A151" s="59">
        <v>147</v>
      </c>
      <c r="B151" s="61" t="s">
        <v>13</v>
      </c>
      <c r="C151" s="61" t="s">
        <v>14</v>
      </c>
      <c r="D151" s="61" t="s">
        <v>102</v>
      </c>
      <c r="E151" s="6" t="s">
        <v>124</v>
      </c>
      <c r="F151" s="42" t="s">
        <v>105</v>
      </c>
      <c r="G151" s="52" t="s">
        <v>130</v>
      </c>
      <c r="H151" s="49">
        <v>4923</v>
      </c>
      <c r="I151" s="7" t="s">
        <v>183</v>
      </c>
      <c r="J151" s="11" t="s">
        <v>297</v>
      </c>
      <c r="K151" s="12" t="s">
        <v>298</v>
      </c>
      <c r="L151" s="47" t="s">
        <v>21</v>
      </c>
      <c r="M151" s="48" t="s">
        <v>131</v>
      </c>
      <c r="N151" s="8"/>
    </row>
    <row r="152" spans="1:14" ht="24" customHeight="1" x14ac:dyDescent="0.25">
      <c r="A152" s="59">
        <v>148</v>
      </c>
      <c r="B152" s="61" t="s">
        <v>13</v>
      </c>
      <c r="C152" s="61" t="s">
        <v>14</v>
      </c>
      <c r="D152" s="61" t="s">
        <v>227</v>
      </c>
      <c r="E152" s="6" t="s">
        <v>236</v>
      </c>
      <c r="F152" s="6" t="s">
        <v>17</v>
      </c>
      <c r="G152" s="62" t="s">
        <v>261</v>
      </c>
      <c r="H152" s="63">
        <v>7713</v>
      </c>
      <c r="I152" s="7" t="s">
        <v>184</v>
      </c>
      <c r="J152" s="11" t="s">
        <v>297</v>
      </c>
      <c r="K152" s="12" t="s">
        <v>298</v>
      </c>
      <c r="L152" s="64" t="s">
        <v>55</v>
      </c>
      <c r="M152" s="65" t="s">
        <v>262</v>
      </c>
      <c r="N152" s="8"/>
    </row>
    <row r="153" spans="1:14" ht="24" customHeight="1" x14ac:dyDescent="0.25">
      <c r="A153" s="59">
        <v>149</v>
      </c>
      <c r="B153" s="61" t="s">
        <v>13</v>
      </c>
      <c r="C153" s="61" t="s">
        <v>14</v>
      </c>
      <c r="D153" s="61" t="s">
        <v>227</v>
      </c>
      <c r="E153" s="6" t="s">
        <v>236</v>
      </c>
      <c r="F153" s="6" t="s">
        <v>17</v>
      </c>
      <c r="G153" s="62" t="s">
        <v>263</v>
      </c>
      <c r="H153" s="63">
        <v>7725</v>
      </c>
      <c r="I153" s="7" t="s">
        <v>184</v>
      </c>
      <c r="J153" s="11" t="s">
        <v>297</v>
      </c>
      <c r="K153" s="12" t="s">
        <v>298</v>
      </c>
      <c r="L153" s="64" t="s">
        <v>21</v>
      </c>
      <c r="M153" s="65" t="s">
        <v>264</v>
      </c>
      <c r="N153" s="8"/>
    </row>
    <row r="154" spans="1:14" ht="24" customHeight="1" x14ac:dyDescent="0.25">
      <c r="A154" s="59">
        <v>150</v>
      </c>
      <c r="B154" s="61" t="s">
        <v>13</v>
      </c>
      <c r="C154" s="61" t="s">
        <v>14</v>
      </c>
      <c r="D154" s="61" t="s">
        <v>227</v>
      </c>
      <c r="E154" s="6" t="s">
        <v>249</v>
      </c>
      <c r="F154" s="6" t="s">
        <v>242</v>
      </c>
      <c r="G154" s="62" t="s">
        <v>283</v>
      </c>
      <c r="H154" s="63">
        <v>47002</v>
      </c>
      <c r="I154" s="7" t="s">
        <v>184</v>
      </c>
      <c r="J154" s="11" t="s">
        <v>297</v>
      </c>
      <c r="K154" s="12" t="s">
        <v>298</v>
      </c>
      <c r="L154" s="64" t="s">
        <v>21</v>
      </c>
      <c r="M154" s="65" t="s">
        <v>284</v>
      </c>
      <c r="N154" s="8"/>
    </row>
    <row r="155" spans="1:14" ht="24" customHeight="1" x14ac:dyDescent="0.25">
      <c r="A155" s="59">
        <v>151</v>
      </c>
      <c r="B155" s="61" t="s">
        <v>13</v>
      </c>
      <c r="C155" s="61" t="s">
        <v>14</v>
      </c>
      <c r="D155" s="61" t="s">
        <v>15</v>
      </c>
      <c r="E155" s="9" t="s">
        <v>16</v>
      </c>
      <c r="F155" s="9" t="s">
        <v>17</v>
      </c>
      <c r="G155" s="23" t="s">
        <v>72</v>
      </c>
      <c r="H155" s="10">
        <v>7714</v>
      </c>
      <c r="I155" s="7" t="s">
        <v>184</v>
      </c>
      <c r="J155" s="11" t="s">
        <v>297</v>
      </c>
      <c r="K155" s="12" t="s">
        <v>298</v>
      </c>
      <c r="L155" s="13" t="s">
        <v>21</v>
      </c>
      <c r="M155" s="9" t="s">
        <v>73</v>
      </c>
    </row>
    <row r="156" spans="1:14" ht="24" customHeight="1" x14ac:dyDescent="0.25">
      <c r="A156" s="59">
        <v>152</v>
      </c>
      <c r="B156" s="61" t="s">
        <v>13</v>
      </c>
      <c r="C156" s="61" t="s">
        <v>14</v>
      </c>
      <c r="D156" s="61" t="s">
        <v>15</v>
      </c>
      <c r="E156" s="9" t="s">
        <v>16</v>
      </c>
      <c r="F156" s="9" t="s">
        <v>17</v>
      </c>
      <c r="G156" s="23" t="s">
        <v>49</v>
      </c>
      <c r="H156" s="10">
        <v>7728</v>
      </c>
      <c r="I156" s="7" t="s">
        <v>184</v>
      </c>
      <c r="J156" s="11" t="s">
        <v>297</v>
      </c>
      <c r="K156" s="12" t="s">
        <v>298</v>
      </c>
      <c r="L156" s="13" t="s">
        <v>21</v>
      </c>
      <c r="M156" s="9" t="s">
        <v>50</v>
      </c>
    </row>
    <row r="157" spans="1:14" ht="24" customHeight="1" x14ac:dyDescent="0.25">
      <c r="A157" s="59">
        <v>153</v>
      </c>
      <c r="B157" s="61" t="s">
        <v>13</v>
      </c>
      <c r="C157" s="61" t="s">
        <v>14</v>
      </c>
      <c r="D157" s="61" t="s">
        <v>15</v>
      </c>
      <c r="E157" s="9" t="s">
        <v>23</v>
      </c>
      <c r="F157" s="9" t="s">
        <v>24</v>
      </c>
      <c r="G157" s="23" t="s">
        <v>25</v>
      </c>
      <c r="H157" s="10">
        <v>46803</v>
      </c>
      <c r="I157" s="7" t="s">
        <v>184</v>
      </c>
      <c r="J157" s="11" t="s">
        <v>297</v>
      </c>
      <c r="K157" s="12" t="s">
        <v>298</v>
      </c>
      <c r="L157" s="13" t="s">
        <v>21</v>
      </c>
      <c r="M157" s="9" t="s">
        <v>26</v>
      </c>
    </row>
    <row r="158" spans="1:14" ht="24" customHeight="1" x14ac:dyDescent="0.25">
      <c r="A158" s="59">
        <v>154</v>
      </c>
      <c r="B158" s="61" t="s">
        <v>13</v>
      </c>
      <c r="C158" s="61" t="s">
        <v>14</v>
      </c>
      <c r="D158" s="61" t="s">
        <v>15</v>
      </c>
      <c r="E158" s="9" t="s">
        <v>23</v>
      </c>
      <c r="F158" s="9" t="s">
        <v>24</v>
      </c>
      <c r="G158" s="23" t="s">
        <v>66</v>
      </c>
      <c r="H158" s="10">
        <v>46810</v>
      </c>
      <c r="I158" s="7" t="s">
        <v>184</v>
      </c>
      <c r="J158" s="11" t="s">
        <v>297</v>
      </c>
      <c r="K158" s="12" t="s">
        <v>298</v>
      </c>
      <c r="L158" s="13" t="s">
        <v>99</v>
      </c>
      <c r="M158" s="9" t="s">
        <v>67</v>
      </c>
    </row>
    <row r="159" spans="1:14" ht="24" customHeight="1" x14ac:dyDescent="0.25">
      <c r="A159" s="59">
        <v>155</v>
      </c>
      <c r="B159" s="61" t="s">
        <v>13</v>
      </c>
      <c r="C159" s="61" t="s">
        <v>14</v>
      </c>
      <c r="D159" s="61" t="s">
        <v>15</v>
      </c>
      <c r="E159" s="9" t="s">
        <v>27</v>
      </c>
      <c r="F159" s="9" t="s">
        <v>24</v>
      </c>
      <c r="G159" s="23" t="s">
        <v>56</v>
      </c>
      <c r="H159" s="10">
        <v>46805</v>
      </c>
      <c r="I159" s="7" t="s">
        <v>184</v>
      </c>
      <c r="J159" s="11" t="s">
        <v>297</v>
      </c>
      <c r="K159" s="12" t="s">
        <v>298</v>
      </c>
      <c r="L159" s="13" t="s">
        <v>21</v>
      </c>
      <c r="M159" s="9" t="s">
        <v>202</v>
      </c>
    </row>
    <row r="160" spans="1:14" ht="24" customHeight="1" x14ac:dyDescent="0.25">
      <c r="A160" s="59">
        <v>156</v>
      </c>
      <c r="B160" s="61" t="s">
        <v>13</v>
      </c>
      <c r="C160" s="61" t="s">
        <v>14</v>
      </c>
      <c r="D160" s="61" t="s">
        <v>15</v>
      </c>
      <c r="E160" s="9" t="s">
        <v>30</v>
      </c>
      <c r="F160" s="9" t="s">
        <v>31</v>
      </c>
      <c r="G160" s="23" t="s">
        <v>75</v>
      </c>
      <c r="H160" s="10">
        <v>63004</v>
      </c>
      <c r="I160" s="7" t="s">
        <v>184</v>
      </c>
      <c r="J160" s="11" t="s">
        <v>297</v>
      </c>
      <c r="K160" s="12" t="s">
        <v>298</v>
      </c>
      <c r="L160" s="13" t="s">
        <v>21</v>
      </c>
      <c r="M160" s="9" t="s">
        <v>76</v>
      </c>
    </row>
    <row r="161" spans="1:13" ht="24" customHeight="1" x14ac:dyDescent="0.25">
      <c r="A161" s="59">
        <v>157</v>
      </c>
      <c r="B161" s="61" t="s">
        <v>13</v>
      </c>
      <c r="C161" s="61" t="s">
        <v>14</v>
      </c>
      <c r="D161" s="61" t="s">
        <v>15</v>
      </c>
      <c r="E161" s="9" t="s">
        <v>34</v>
      </c>
      <c r="F161" s="9" t="s">
        <v>17</v>
      </c>
      <c r="G161" s="23" t="s">
        <v>38</v>
      </c>
      <c r="H161" s="10">
        <v>7716</v>
      </c>
      <c r="I161" s="7" t="s">
        <v>184</v>
      </c>
      <c r="J161" s="11" t="s">
        <v>297</v>
      </c>
      <c r="K161" s="12" t="s">
        <v>298</v>
      </c>
      <c r="L161" s="13" t="s">
        <v>21</v>
      </c>
      <c r="M161" s="9" t="s">
        <v>39</v>
      </c>
    </row>
    <row r="162" spans="1:13" ht="24" customHeight="1" x14ac:dyDescent="0.25">
      <c r="A162" s="59">
        <v>158</v>
      </c>
      <c r="B162" s="61" t="s">
        <v>13</v>
      </c>
      <c r="C162" s="61" t="s">
        <v>14</v>
      </c>
      <c r="D162" s="61" t="s">
        <v>15</v>
      </c>
      <c r="E162" s="9" t="s">
        <v>34</v>
      </c>
      <c r="F162" s="9" t="s">
        <v>17</v>
      </c>
      <c r="G162" s="23" t="s">
        <v>34</v>
      </c>
      <c r="H162" s="10">
        <v>7712</v>
      </c>
      <c r="I162" s="7" t="s">
        <v>184</v>
      </c>
      <c r="J162" s="11" t="s">
        <v>297</v>
      </c>
      <c r="K162" s="12" t="s">
        <v>298</v>
      </c>
      <c r="L162" s="29" t="s">
        <v>99</v>
      </c>
      <c r="M162" s="9" t="s">
        <v>37</v>
      </c>
    </row>
    <row r="163" spans="1:13" ht="24" customHeight="1" x14ac:dyDescent="0.25">
      <c r="A163" s="59">
        <v>159</v>
      </c>
      <c r="B163" s="61" t="s">
        <v>13</v>
      </c>
      <c r="C163" s="61" t="s">
        <v>14</v>
      </c>
      <c r="D163" s="61" t="s">
        <v>15</v>
      </c>
      <c r="E163" s="9" t="s">
        <v>34</v>
      </c>
      <c r="F163" s="9" t="s">
        <v>17</v>
      </c>
      <c r="G163" s="23" t="s">
        <v>35</v>
      </c>
      <c r="H163" s="10">
        <v>7722</v>
      </c>
      <c r="I163" s="7" t="s">
        <v>184</v>
      </c>
      <c r="J163" s="11" t="s">
        <v>297</v>
      </c>
      <c r="K163" s="12" t="s">
        <v>298</v>
      </c>
      <c r="L163" s="29" t="s">
        <v>99</v>
      </c>
      <c r="M163" s="9" t="s">
        <v>36</v>
      </c>
    </row>
    <row r="164" spans="1:13" ht="24" customHeight="1" x14ac:dyDescent="0.25">
      <c r="A164" s="59">
        <v>160</v>
      </c>
      <c r="B164" s="61" t="s">
        <v>13</v>
      </c>
      <c r="C164" s="61" t="s">
        <v>14</v>
      </c>
      <c r="D164" s="61" t="s">
        <v>15</v>
      </c>
      <c r="E164" s="9" t="s">
        <v>40</v>
      </c>
      <c r="F164" s="9" t="s">
        <v>24</v>
      </c>
      <c r="G164" s="23" t="s">
        <v>71</v>
      </c>
      <c r="H164" s="10">
        <v>46804</v>
      </c>
      <c r="I164" s="7" t="s">
        <v>184</v>
      </c>
      <c r="J164" s="11" t="s">
        <v>297</v>
      </c>
      <c r="K164" s="12" t="s">
        <v>298</v>
      </c>
      <c r="L164" s="13" t="s">
        <v>21</v>
      </c>
      <c r="M164" s="9" t="s">
        <v>61</v>
      </c>
    </row>
    <row r="165" spans="1:13" ht="24" customHeight="1" x14ac:dyDescent="0.25">
      <c r="A165" s="59">
        <v>161</v>
      </c>
      <c r="B165" s="61" t="s">
        <v>13</v>
      </c>
      <c r="C165" s="61" t="s">
        <v>14</v>
      </c>
      <c r="D165" s="61" t="s">
        <v>102</v>
      </c>
      <c r="E165" s="6" t="s">
        <v>104</v>
      </c>
      <c r="F165" s="6" t="s">
        <v>105</v>
      </c>
      <c r="G165" s="6" t="s">
        <v>169</v>
      </c>
      <c r="H165" s="49">
        <v>4920</v>
      </c>
      <c r="I165" s="7" t="s">
        <v>184</v>
      </c>
      <c r="J165" s="11" t="s">
        <v>297</v>
      </c>
      <c r="K165" s="12" t="s">
        <v>298</v>
      </c>
      <c r="L165" s="47" t="s">
        <v>21</v>
      </c>
      <c r="M165" s="48" t="s">
        <v>171</v>
      </c>
    </row>
    <row r="166" spans="1:13" ht="24" customHeight="1" x14ac:dyDescent="0.25">
      <c r="A166" s="59">
        <v>162</v>
      </c>
      <c r="B166" s="61" t="s">
        <v>13</v>
      </c>
      <c r="C166" s="61" t="s">
        <v>14</v>
      </c>
      <c r="D166" s="61" t="s">
        <v>102</v>
      </c>
      <c r="E166" s="6" t="s">
        <v>112</v>
      </c>
      <c r="F166" s="6" t="s">
        <v>127</v>
      </c>
      <c r="G166" s="52" t="s">
        <v>147</v>
      </c>
      <c r="H166" s="49">
        <v>4909</v>
      </c>
      <c r="I166" s="7" t="s">
        <v>184</v>
      </c>
      <c r="J166" s="11" t="s">
        <v>297</v>
      </c>
      <c r="K166" s="12" t="s">
        <v>298</v>
      </c>
      <c r="L166" s="47" t="s">
        <v>21</v>
      </c>
      <c r="M166" s="48" t="s">
        <v>148</v>
      </c>
    </row>
    <row r="167" spans="1:13" ht="24" customHeight="1" x14ac:dyDescent="0.25">
      <c r="A167" s="59">
        <v>163</v>
      </c>
      <c r="B167" s="61" t="s">
        <v>13</v>
      </c>
      <c r="C167" s="61" t="s">
        <v>14</v>
      </c>
      <c r="D167" s="61" t="s">
        <v>102</v>
      </c>
      <c r="E167" s="6" t="s">
        <v>115</v>
      </c>
      <c r="F167" s="42" t="s">
        <v>116</v>
      </c>
      <c r="G167" s="52" t="s">
        <v>119</v>
      </c>
      <c r="H167" s="49">
        <v>98101</v>
      </c>
      <c r="I167" s="7" t="s">
        <v>184</v>
      </c>
      <c r="J167" s="11" t="s">
        <v>297</v>
      </c>
      <c r="K167" s="12" t="s">
        <v>298</v>
      </c>
      <c r="L167" s="47" t="s">
        <v>21</v>
      </c>
      <c r="M167" s="48" t="s">
        <v>120</v>
      </c>
    </row>
    <row r="168" spans="1:13" ht="24" customHeight="1" x14ac:dyDescent="0.25">
      <c r="A168" s="59">
        <v>164</v>
      </c>
      <c r="B168" s="61" t="s">
        <v>13</v>
      </c>
      <c r="C168" s="61" t="s">
        <v>14</v>
      </c>
      <c r="D168" s="61" t="s">
        <v>102</v>
      </c>
      <c r="E168" s="6" t="s">
        <v>115</v>
      </c>
      <c r="F168" s="42" t="s">
        <v>116</v>
      </c>
      <c r="G168" s="52" t="s">
        <v>117</v>
      </c>
      <c r="H168" s="49">
        <v>98107</v>
      </c>
      <c r="I168" s="7" t="s">
        <v>184</v>
      </c>
      <c r="J168" s="11" t="s">
        <v>297</v>
      </c>
      <c r="K168" s="12" t="s">
        <v>298</v>
      </c>
      <c r="L168" s="47" t="s">
        <v>55</v>
      </c>
      <c r="M168" s="48" t="s">
        <v>118</v>
      </c>
    </row>
    <row r="169" spans="1:13" ht="24" customHeight="1" x14ac:dyDescent="0.25">
      <c r="A169" s="59">
        <v>165</v>
      </c>
      <c r="B169" s="61" t="s">
        <v>13</v>
      </c>
      <c r="C169" s="61" t="s">
        <v>14</v>
      </c>
      <c r="D169" s="61" t="s">
        <v>102</v>
      </c>
      <c r="E169" s="6" t="s">
        <v>121</v>
      </c>
      <c r="F169" s="42" t="s">
        <v>105</v>
      </c>
      <c r="G169" s="52" t="s">
        <v>122</v>
      </c>
      <c r="H169" s="49">
        <v>4917</v>
      </c>
      <c r="I169" s="7" t="s">
        <v>184</v>
      </c>
      <c r="J169" s="11" t="s">
        <v>297</v>
      </c>
      <c r="K169" s="12" t="s">
        <v>298</v>
      </c>
      <c r="L169" s="47" t="s">
        <v>21</v>
      </c>
      <c r="M169" s="48" t="s">
        <v>123</v>
      </c>
    </row>
    <row r="170" spans="1:13" ht="24" customHeight="1" x14ac:dyDescent="0.25">
      <c r="A170" s="59">
        <v>166</v>
      </c>
      <c r="B170" s="61" t="s">
        <v>13</v>
      </c>
      <c r="C170" s="61" t="s">
        <v>14</v>
      </c>
      <c r="D170" s="61" t="s">
        <v>102</v>
      </c>
      <c r="E170" s="6" t="s">
        <v>124</v>
      </c>
      <c r="F170" s="42" t="s">
        <v>105</v>
      </c>
      <c r="G170" s="52" t="s">
        <v>125</v>
      </c>
      <c r="H170" s="49">
        <v>4912</v>
      </c>
      <c r="I170" s="7" t="s">
        <v>184</v>
      </c>
      <c r="J170" s="11" t="s">
        <v>297</v>
      </c>
      <c r="K170" s="12" t="s">
        <v>298</v>
      </c>
      <c r="L170" s="47" t="s">
        <v>21</v>
      </c>
      <c r="M170" s="48" t="s">
        <v>126</v>
      </c>
    </row>
    <row r="171" spans="1:13" ht="24" customHeight="1" x14ac:dyDescent="0.25">
      <c r="A171" s="59">
        <v>167</v>
      </c>
      <c r="B171" s="61" t="s">
        <v>13</v>
      </c>
      <c r="C171" s="61" t="s">
        <v>14</v>
      </c>
      <c r="D171" s="61" t="s">
        <v>227</v>
      </c>
      <c r="E171" s="6" t="s">
        <v>228</v>
      </c>
      <c r="F171" s="6" t="s">
        <v>17</v>
      </c>
      <c r="G171" s="62" t="s">
        <v>255</v>
      </c>
      <c r="H171" s="63">
        <v>7705</v>
      </c>
      <c r="I171" s="7" t="s">
        <v>185</v>
      </c>
      <c r="J171" s="11" t="s">
        <v>297</v>
      </c>
      <c r="K171" s="12" t="s">
        <v>298</v>
      </c>
      <c r="L171" s="64" t="s">
        <v>21</v>
      </c>
      <c r="M171" s="65" t="s">
        <v>256</v>
      </c>
    </row>
    <row r="172" spans="1:13" ht="24" customHeight="1" x14ac:dyDescent="0.25">
      <c r="A172" s="59">
        <v>168</v>
      </c>
      <c r="B172" s="61" t="s">
        <v>13</v>
      </c>
      <c r="C172" s="61" t="s">
        <v>14</v>
      </c>
      <c r="D172" s="61" t="s">
        <v>227</v>
      </c>
      <c r="E172" s="6" t="s">
        <v>236</v>
      </c>
      <c r="F172" s="6" t="s">
        <v>17</v>
      </c>
      <c r="G172" s="62" t="s">
        <v>257</v>
      </c>
      <c r="H172" s="63">
        <v>7717</v>
      </c>
      <c r="I172" s="7" t="s">
        <v>185</v>
      </c>
      <c r="J172" s="11" t="s">
        <v>297</v>
      </c>
      <c r="K172" s="12" t="s">
        <v>298</v>
      </c>
      <c r="L172" s="64" t="s">
        <v>55</v>
      </c>
      <c r="M172" s="65" t="s">
        <v>258</v>
      </c>
    </row>
    <row r="173" spans="1:13" ht="24" customHeight="1" x14ac:dyDescent="0.25">
      <c r="A173" s="59">
        <v>169</v>
      </c>
      <c r="B173" s="61" t="s">
        <v>13</v>
      </c>
      <c r="C173" s="61" t="s">
        <v>14</v>
      </c>
      <c r="D173" s="61" t="s">
        <v>227</v>
      </c>
      <c r="E173" s="6" t="s">
        <v>236</v>
      </c>
      <c r="F173" s="6" t="s">
        <v>17</v>
      </c>
      <c r="G173" s="62" t="s">
        <v>259</v>
      </c>
      <c r="H173" s="63">
        <v>7703</v>
      </c>
      <c r="I173" s="7" t="s">
        <v>185</v>
      </c>
      <c r="J173" s="11" t="s">
        <v>297</v>
      </c>
      <c r="K173" s="12" t="s">
        <v>298</v>
      </c>
      <c r="L173" s="64" t="s">
        <v>21</v>
      </c>
      <c r="M173" s="65" t="s">
        <v>260</v>
      </c>
    </row>
    <row r="174" spans="1:13" ht="24" customHeight="1" x14ac:dyDescent="0.25">
      <c r="A174" s="59">
        <v>170</v>
      </c>
      <c r="B174" s="61" t="s">
        <v>13</v>
      </c>
      <c r="C174" s="61" t="s">
        <v>14</v>
      </c>
      <c r="D174" s="61" t="s">
        <v>227</v>
      </c>
      <c r="E174" s="6" t="s">
        <v>241</v>
      </c>
      <c r="F174" s="6" t="s">
        <v>242</v>
      </c>
      <c r="G174" s="62" t="s">
        <v>265</v>
      </c>
      <c r="H174" s="66" t="s">
        <v>266</v>
      </c>
      <c r="I174" s="7" t="s">
        <v>185</v>
      </c>
      <c r="J174" s="11" t="s">
        <v>297</v>
      </c>
      <c r="K174" s="12" t="s">
        <v>298</v>
      </c>
      <c r="L174" s="64" t="s">
        <v>21</v>
      </c>
      <c r="M174" s="65" t="s">
        <v>267</v>
      </c>
    </row>
    <row r="175" spans="1:13" ht="24" customHeight="1" x14ac:dyDescent="0.25">
      <c r="A175" s="59">
        <v>171</v>
      </c>
      <c r="B175" s="61" t="s">
        <v>13</v>
      </c>
      <c r="C175" s="61" t="s">
        <v>14</v>
      </c>
      <c r="D175" s="61" t="s">
        <v>227</v>
      </c>
      <c r="E175" s="6" t="s">
        <v>241</v>
      </c>
      <c r="F175" s="6" t="s">
        <v>242</v>
      </c>
      <c r="G175" s="62" t="s">
        <v>268</v>
      </c>
      <c r="H175" s="66" t="s">
        <v>269</v>
      </c>
      <c r="I175" s="7" t="s">
        <v>185</v>
      </c>
      <c r="J175" s="11" t="s">
        <v>297</v>
      </c>
      <c r="K175" s="12" t="s">
        <v>298</v>
      </c>
      <c r="L175" s="64" t="s">
        <v>55</v>
      </c>
      <c r="M175" s="65" t="s">
        <v>270</v>
      </c>
    </row>
    <row r="176" spans="1:13" ht="24" customHeight="1" x14ac:dyDescent="0.25">
      <c r="A176" s="59">
        <v>172</v>
      </c>
      <c r="B176" s="61" t="s">
        <v>13</v>
      </c>
      <c r="C176" s="61" t="s">
        <v>14</v>
      </c>
      <c r="D176" s="61" t="s">
        <v>227</v>
      </c>
      <c r="E176" s="67" t="s">
        <v>249</v>
      </c>
      <c r="F176" s="6" t="s">
        <v>242</v>
      </c>
      <c r="G176" s="62" t="s">
        <v>271</v>
      </c>
      <c r="H176" s="63">
        <v>47005</v>
      </c>
      <c r="I176" s="7" t="s">
        <v>185</v>
      </c>
      <c r="J176" s="11" t="s">
        <v>297</v>
      </c>
      <c r="K176" s="12" t="s">
        <v>298</v>
      </c>
      <c r="L176" s="64" t="s">
        <v>55</v>
      </c>
      <c r="M176" s="65" t="s">
        <v>272</v>
      </c>
    </row>
    <row r="177" spans="1:13" ht="24" customHeight="1" x14ac:dyDescent="0.25">
      <c r="A177" s="59">
        <v>173</v>
      </c>
      <c r="B177" s="61" t="s">
        <v>13</v>
      </c>
      <c r="C177" s="61" t="s">
        <v>14</v>
      </c>
      <c r="D177" s="61" t="s">
        <v>227</v>
      </c>
      <c r="E177" s="67" t="s">
        <v>249</v>
      </c>
      <c r="F177" s="6" t="s">
        <v>242</v>
      </c>
      <c r="G177" s="62" t="s">
        <v>273</v>
      </c>
      <c r="H177" s="63">
        <v>47011</v>
      </c>
      <c r="I177" s="7" t="s">
        <v>185</v>
      </c>
      <c r="J177" s="11" t="s">
        <v>297</v>
      </c>
      <c r="K177" s="12" t="s">
        <v>298</v>
      </c>
      <c r="L177" s="64" t="s">
        <v>21</v>
      </c>
      <c r="M177" s="65" t="s">
        <v>274</v>
      </c>
    </row>
    <row r="178" spans="1:13" ht="24" customHeight="1" x14ac:dyDescent="0.25">
      <c r="A178" s="59">
        <v>174</v>
      </c>
      <c r="B178" s="61" t="s">
        <v>13</v>
      </c>
      <c r="C178" s="61" t="s">
        <v>14</v>
      </c>
      <c r="D178" s="61" t="s">
        <v>227</v>
      </c>
      <c r="E178" s="6" t="s">
        <v>252</v>
      </c>
      <c r="F178" s="6" t="s">
        <v>17</v>
      </c>
      <c r="G178" s="62" t="s">
        <v>275</v>
      </c>
      <c r="H178" s="63">
        <v>7719</v>
      </c>
      <c r="I178" s="7" t="s">
        <v>185</v>
      </c>
      <c r="J178" s="11" t="s">
        <v>297</v>
      </c>
      <c r="K178" s="12" t="s">
        <v>298</v>
      </c>
      <c r="L178" s="64" t="s">
        <v>55</v>
      </c>
      <c r="M178" s="65" t="s">
        <v>276</v>
      </c>
    </row>
    <row r="179" spans="1:13" ht="24" customHeight="1" x14ac:dyDescent="0.25">
      <c r="A179" s="59">
        <v>175</v>
      </c>
      <c r="B179" s="61" t="s">
        <v>13</v>
      </c>
      <c r="C179" s="61" t="s">
        <v>14</v>
      </c>
      <c r="D179" s="61" t="s">
        <v>227</v>
      </c>
      <c r="E179" s="6" t="s">
        <v>252</v>
      </c>
      <c r="F179" s="6" t="s">
        <v>17</v>
      </c>
      <c r="G179" s="62" t="s">
        <v>277</v>
      </c>
      <c r="H179" s="63">
        <v>7708</v>
      </c>
      <c r="I179" s="7" t="s">
        <v>185</v>
      </c>
      <c r="J179" s="11" t="s">
        <v>297</v>
      </c>
      <c r="K179" s="12" t="s">
        <v>298</v>
      </c>
      <c r="L179" s="64" t="s">
        <v>21</v>
      </c>
      <c r="M179" s="65" t="s">
        <v>278</v>
      </c>
    </row>
    <row r="180" spans="1:13" ht="24" customHeight="1" x14ac:dyDescent="0.25">
      <c r="A180" s="59">
        <v>176</v>
      </c>
      <c r="B180" s="61" t="s">
        <v>13</v>
      </c>
      <c r="C180" s="61" t="s">
        <v>14</v>
      </c>
      <c r="D180" s="61" t="s">
        <v>15</v>
      </c>
      <c r="E180" s="6" t="s">
        <v>16</v>
      </c>
      <c r="F180" s="9" t="s">
        <v>17</v>
      </c>
      <c r="G180" s="23" t="s">
        <v>46</v>
      </c>
      <c r="H180" s="10">
        <v>7702</v>
      </c>
      <c r="I180" s="7" t="s">
        <v>185</v>
      </c>
      <c r="J180" s="11" t="s">
        <v>297</v>
      </c>
      <c r="K180" s="12" t="s">
        <v>298</v>
      </c>
      <c r="L180" s="13" t="s">
        <v>99</v>
      </c>
      <c r="M180" s="9" t="s">
        <v>47</v>
      </c>
    </row>
    <row r="181" spans="1:13" ht="24" customHeight="1" x14ac:dyDescent="0.25">
      <c r="A181" s="59">
        <v>177</v>
      </c>
      <c r="B181" s="61" t="s">
        <v>13</v>
      </c>
      <c r="C181" s="61" t="s">
        <v>14</v>
      </c>
      <c r="D181" s="61" t="s">
        <v>15</v>
      </c>
      <c r="E181" s="6" t="s">
        <v>16</v>
      </c>
      <c r="F181" s="9" t="s">
        <v>17</v>
      </c>
      <c r="G181" s="23" t="s">
        <v>48</v>
      </c>
      <c r="H181" s="10">
        <v>7710</v>
      </c>
      <c r="I181" s="7" t="s">
        <v>185</v>
      </c>
      <c r="J181" s="11" t="s">
        <v>297</v>
      </c>
      <c r="K181" s="12" t="s">
        <v>298</v>
      </c>
      <c r="L181" s="13" t="s">
        <v>21</v>
      </c>
      <c r="M181" s="9" t="s">
        <v>47</v>
      </c>
    </row>
    <row r="182" spans="1:13" ht="24" customHeight="1" x14ac:dyDescent="0.25">
      <c r="A182" s="59">
        <v>178</v>
      </c>
      <c r="B182" s="61" t="s">
        <v>13</v>
      </c>
      <c r="C182" s="61" t="s">
        <v>14</v>
      </c>
      <c r="D182" s="61" t="s">
        <v>15</v>
      </c>
      <c r="E182" s="9" t="s">
        <v>16</v>
      </c>
      <c r="F182" s="9" t="s">
        <v>17</v>
      </c>
      <c r="G182" s="23" t="s">
        <v>44</v>
      </c>
      <c r="H182" s="10">
        <v>7726</v>
      </c>
      <c r="I182" s="7" t="s">
        <v>185</v>
      </c>
      <c r="J182" s="11" t="s">
        <v>297</v>
      </c>
      <c r="K182" s="12" t="s">
        <v>298</v>
      </c>
      <c r="L182" s="13" t="s">
        <v>99</v>
      </c>
      <c r="M182" s="9" t="s">
        <v>45</v>
      </c>
    </row>
    <row r="183" spans="1:13" ht="24" customHeight="1" x14ac:dyDescent="0.25">
      <c r="A183" s="59">
        <v>179</v>
      </c>
      <c r="B183" s="61" t="s">
        <v>13</v>
      </c>
      <c r="C183" s="61" t="s">
        <v>14</v>
      </c>
      <c r="D183" s="61" t="s">
        <v>15</v>
      </c>
      <c r="E183" s="9" t="s">
        <v>16</v>
      </c>
      <c r="F183" s="9" t="s">
        <v>17</v>
      </c>
      <c r="G183" s="23" t="s">
        <v>42</v>
      </c>
      <c r="H183" s="10">
        <v>7721</v>
      </c>
      <c r="I183" s="7" t="s">
        <v>185</v>
      </c>
      <c r="J183" s="11" t="s">
        <v>297</v>
      </c>
      <c r="K183" s="12" t="s">
        <v>298</v>
      </c>
      <c r="L183" s="13" t="s">
        <v>99</v>
      </c>
      <c r="M183" s="9" t="s">
        <v>43</v>
      </c>
    </row>
    <row r="184" spans="1:13" ht="24" customHeight="1" x14ac:dyDescent="0.25">
      <c r="A184" s="59">
        <v>180</v>
      </c>
      <c r="B184" s="61" t="s">
        <v>13</v>
      </c>
      <c r="C184" s="61" t="s">
        <v>14</v>
      </c>
      <c r="D184" s="61" t="s">
        <v>15</v>
      </c>
      <c r="E184" s="9" t="s">
        <v>23</v>
      </c>
      <c r="F184" s="9" t="s">
        <v>51</v>
      </c>
      <c r="G184" s="23" t="s">
        <v>52</v>
      </c>
      <c r="H184" s="10">
        <v>66905</v>
      </c>
      <c r="I184" s="7" t="s">
        <v>185</v>
      </c>
      <c r="J184" s="11" t="s">
        <v>297</v>
      </c>
      <c r="K184" s="12" t="s">
        <v>298</v>
      </c>
      <c r="L184" s="13" t="s">
        <v>21</v>
      </c>
      <c r="M184" s="9" t="s">
        <v>53</v>
      </c>
    </row>
    <row r="185" spans="1:13" ht="24" customHeight="1" x14ac:dyDescent="0.25">
      <c r="A185" s="59">
        <v>181</v>
      </c>
      <c r="B185" s="61" t="s">
        <v>13</v>
      </c>
      <c r="C185" s="61" t="s">
        <v>14</v>
      </c>
      <c r="D185" s="61" t="s">
        <v>15</v>
      </c>
      <c r="E185" s="9" t="s">
        <v>27</v>
      </c>
      <c r="F185" s="9" t="s">
        <v>24</v>
      </c>
      <c r="G185" s="23" t="s">
        <v>28</v>
      </c>
      <c r="H185" s="20" t="s">
        <v>86</v>
      </c>
      <c r="I185" s="7" t="s">
        <v>185</v>
      </c>
      <c r="J185" s="11" t="s">
        <v>297</v>
      </c>
      <c r="K185" s="12" t="s">
        <v>298</v>
      </c>
      <c r="L185" s="13" t="s">
        <v>21</v>
      </c>
      <c r="M185" s="9" t="s">
        <v>69</v>
      </c>
    </row>
    <row r="186" spans="1:13" ht="24" customHeight="1" x14ac:dyDescent="0.25">
      <c r="A186" s="59">
        <v>182</v>
      </c>
      <c r="B186" s="61" t="s">
        <v>13</v>
      </c>
      <c r="C186" s="61" t="s">
        <v>14</v>
      </c>
      <c r="D186" s="61" t="s">
        <v>15</v>
      </c>
      <c r="E186" s="9" t="s">
        <v>30</v>
      </c>
      <c r="F186" s="9" t="s">
        <v>31</v>
      </c>
      <c r="G186" s="23" t="s">
        <v>32</v>
      </c>
      <c r="H186" s="10">
        <v>63003</v>
      </c>
      <c r="I186" s="7" t="s">
        <v>185</v>
      </c>
      <c r="J186" s="11" t="s">
        <v>297</v>
      </c>
      <c r="K186" s="12" t="s">
        <v>298</v>
      </c>
      <c r="L186" s="13" t="s">
        <v>21</v>
      </c>
      <c r="M186" s="9" t="s">
        <v>33</v>
      </c>
    </row>
    <row r="187" spans="1:13" ht="24" customHeight="1" x14ac:dyDescent="0.25">
      <c r="A187" s="59">
        <v>183</v>
      </c>
      <c r="B187" s="61" t="s">
        <v>13</v>
      </c>
      <c r="C187" s="61" t="s">
        <v>14</v>
      </c>
      <c r="D187" s="61" t="s">
        <v>15</v>
      </c>
      <c r="E187" s="23" t="s">
        <v>34</v>
      </c>
      <c r="F187" s="23" t="s">
        <v>77</v>
      </c>
      <c r="G187" s="23" t="s">
        <v>79</v>
      </c>
      <c r="H187" s="25">
        <v>126303</v>
      </c>
      <c r="I187" s="7" t="s">
        <v>185</v>
      </c>
      <c r="J187" s="11" t="s">
        <v>297</v>
      </c>
      <c r="K187" s="12" t="s">
        <v>298</v>
      </c>
      <c r="L187" s="13" t="s">
        <v>21</v>
      </c>
      <c r="M187" s="23" t="s">
        <v>82</v>
      </c>
    </row>
    <row r="188" spans="1:13" ht="24" customHeight="1" x14ac:dyDescent="0.25">
      <c r="A188" s="59">
        <v>184</v>
      </c>
      <c r="B188" s="61" t="s">
        <v>13</v>
      </c>
      <c r="C188" s="61" t="s">
        <v>14</v>
      </c>
      <c r="D188" s="61" t="s">
        <v>15</v>
      </c>
      <c r="E188" s="23" t="s">
        <v>34</v>
      </c>
      <c r="F188" s="23" t="s">
        <v>77</v>
      </c>
      <c r="G188" s="23" t="s">
        <v>80</v>
      </c>
      <c r="H188" s="25">
        <v>126302</v>
      </c>
      <c r="I188" s="7" t="s">
        <v>185</v>
      </c>
      <c r="J188" s="11" t="s">
        <v>297</v>
      </c>
      <c r="K188" s="12" t="s">
        <v>298</v>
      </c>
      <c r="L188" s="29" t="s">
        <v>99</v>
      </c>
      <c r="M188" s="23" t="s">
        <v>83</v>
      </c>
    </row>
    <row r="189" spans="1:13" ht="24" customHeight="1" x14ac:dyDescent="0.25">
      <c r="A189" s="59">
        <v>185</v>
      </c>
      <c r="B189" s="61" t="s">
        <v>13</v>
      </c>
      <c r="C189" s="61" t="s">
        <v>14</v>
      </c>
      <c r="D189" s="61" t="s">
        <v>15</v>
      </c>
      <c r="E189" s="9" t="s">
        <v>40</v>
      </c>
      <c r="F189" s="9" t="s">
        <v>24</v>
      </c>
      <c r="G189" s="23" t="s">
        <v>60</v>
      </c>
      <c r="H189" s="10">
        <v>46806</v>
      </c>
      <c r="I189" s="7" t="s">
        <v>185</v>
      </c>
      <c r="J189" s="11" t="s">
        <v>297</v>
      </c>
      <c r="K189" s="12" t="s">
        <v>298</v>
      </c>
      <c r="L189" s="13" t="s">
        <v>21</v>
      </c>
      <c r="M189" s="9" t="s">
        <v>61</v>
      </c>
    </row>
    <row r="190" spans="1:13" ht="24" customHeight="1" x14ac:dyDescent="0.25">
      <c r="A190" s="59">
        <v>186</v>
      </c>
      <c r="B190" s="61" t="s">
        <v>13</v>
      </c>
      <c r="C190" s="61" t="s">
        <v>14</v>
      </c>
      <c r="D190" s="61" t="s">
        <v>102</v>
      </c>
      <c r="E190" s="6" t="s">
        <v>104</v>
      </c>
      <c r="F190" s="42" t="s">
        <v>105</v>
      </c>
      <c r="G190" s="6" t="s">
        <v>149</v>
      </c>
      <c r="H190" s="43">
        <v>4922</v>
      </c>
      <c r="I190" s="7" t="s">
        <v>185</v>
      </c>
      <c r="J190" s="11" t="s">
        <v>297</v>
      </c>
      <c r="K190" s="12" t="s">
        <v>298</v>
      </c>
      <c r="L190" s="47" t="s">
        <v>21</v>
      </c>
      <c r="M190" s="48" t="s">
        <v>151</v>
      </c>
    </row>
    <row r="191" spans="1:13" ht="24" customHeight="1" x14ac:dyDescent="0.25">
      <c r="A191" s="59">
        <v>187</v>
      </c>
      <c r="B191" s="61" t="s">
        <v>13</v>
      </c>
      <c r="C191" s="61" t="s">
        <v>14</v>
      </c>
      <c r="D191" s="61" t="s">
        <v>102</v>
      </c>
      <c r="E191" s="6" t="s">
        <v>112</v>
      </c>
      <c r="F191" s="42" t="s">
        <v>105</v>
      </c>
      <c r="G191" s="52" t="s">
        <v>133</v>
      </c>
      <c r="H191" s="49">
        <v>4913</v>
      </c>
      <c r="I191" s="7" t="s">
        <v>185</v>
      </c>
      <c r="J191" s="11" t="s">
        <v>297</v>
      </c>
      <c r="K191" s="12" t="s">
        <v>298</v>
      </c>
      <c r="L191" s="47" t="s">
        <v>21</v>
      </c>
      <c r="M191" s="48" t="s">
        <v>134</v>
      </c>
    </row>
    <row r="192" spans="1:13" ht="24" customHeight="1" x14ac:dyDescent="0.25">
      <c r="A192" s="59">
        <v>188</v>
      </c>
      <c r="B192" s="61" t="s">
        <v>13</v>
      </c>
      <c r="C192" s="61" t="s">
        <v>14</v>
      </c>
      <c r="D192" s="61" t="s">
        <v>102</v>
      </c>
      <c r="E192" s="6" t="s">
        <v>115</v>
      </c>
      <c r="F192" s="42" t="s">
        <v>116</v>
      </c>
      <c r="G192" s="52" t="s">
        <v>135</v>
      </c>
      <c r="H192" s="49">
        <v>98108</v>
      </c>
      <c r="I192" s="7" t="s">
        <v>185</v>
      </c>
      <c r="J192" s="11" t="s">
        <v>297</v>
      </c>
      <c r="K192" s="12" t="s">
        <v>298</v>
      </c>
      <c r="L192" s="47" t="s">
        <v>21</v>
      </c>
      <c r="M192" s="48" t="s">
        <v>136</v>
      </c>
    </row>
    <row r="193" spans="1:13" ht="24" customHeight="1" x14ac:dyDescent="0.25">
      <c r="A193" s="59">
        <v>189</v>
      </c>
      <c r="B193" s="61" t="s">
        <v>13</v>
      </c>
      <c r="C193" s="61" t="s">
        <v>14</v>
      </c>
      <c r="D193" s="61" t="s">
        <v>102</v>
      </c>
      <c r="E193" s="6" t="s">
        <v>121</v>
      </c>
      <c r="F193" s="42" t="s">
        <v>105</v>
      </c>
      <c r="G193" s="52" t="s">
        <v>140</v>
      </c>
      <c r="H193" s="49">
        <v>4925</v>
      </c>
      <c r="I193" s="7" t="s">
        <v>185</v>
      </c>
      <c r="J193" s="11" t="s">
        <v>297</v>
      </c>
      <c r="K193" s="12" t="s">
        <v>298</v>
      </c>
      <c r="L193" s="47" t="s">
        <v>55</v>
      </c>
      <c r="M193" s="48" t="s">
        <v>141</v>
      </c>
    </row>
    <row r="194" spans="1:13" ht="24" customHeight="1" x14ac:dyDescent="0.25">
      <c r="A194" s="59">
        <v>190</v>
      </c>
      <c r="B194" s="61" t="s">
        <v>13</v>
      </c>
      <c r="C194" s="61" t="s">
        <v>14</v>
      </c>
      <c r="D194" s="61" t="s">
        <v>102</v>
      </c>
      <c r="E194" s="6" t="s">
        <v>121</v>
      </c>
      <c r="F194" s="6" t="s">
        <v>127</v>
      </c>
      <c r="G194" s="52" t="s">
        <v>137</v>
      </c>
      <c r="H194" s="49">
        <v>4921</v>
      </c>
      <c r="I194" s="7" t="s">
        <v>185</v>
      </c>
      <c r="J194" s="11" t="s">
        <v>297</v>
      </c>
      <c r="K194" s="12" t="s">
        <v>298</v>
      </c>
      <c r="L194" s="47" t="s">
        <v>55</v>
      </c>
      <c r="M194" s="48" t="s">
        <v>138</v>
      </c>
    </row>
    <row r="195" spans="1:13" ht="24" customHeight="1" x14ac:dyDescent="0.25">
      <c r="A195" s="59">
        <v>191</v>
      </c>
      <c r="B195" s="61" t="s">
        <v>13</v>
      </c>
      <c r="C195" s="61" t="s">
        <v>14</v>
      </c>
      <c r="D195" s="61" t="s">
        <v>102</v>
      </c>
      <c r="E195" s="6" t="s">
        <v>121</v>
      </c>
      <c r="F195" s="42" t="s">
        <v>105</v>
      </c>
      <c r="G195" s="52" t="s">
        <v>121</v>
      </c>
      <c r="H195" s="49">
        <v>4902</v>
      </c>
      <c r="I195" s="7" t="s">
        <v>185</v>
      </c>
      <c r="J195" s="11" t="s">
        <v>297</v>
      </c>
      <c r="K195" s="12" t="s">
        <v>298</v>
      </c>
      <c r="L195" s="47" t="s">
        <v>55</v>
      </c>
      <c r="M195" s="48" t="s">
        <v>139</v>
      </c>
    </row>
    <row r="196" spans="1:13" ht="24" customHeight="1" x14ac:dyDescent="0.25">
      <c r="A196" s="59">
        <v>192</v>
      </c>
      <c r="B196" s="61" t="s">
        <v>13</v>
      </c>
      <c r="C196" s="61" t="s">
        <v>14</v>
      </c>
      <c r="D196" s="61" t="s">
        <v>102</v>
      </c>
      <c r="E196" s="6" t="s">
        <v>121</v>
      </c>
      <c r="F196" s="42" t="s">
        <v>105</v>
      </c>
      <c r="G196" s="52" t="s">
        <v>142</v>
      </c>
      <c r="H196" s="49">
        <v>4907</v>
      </c>
      <c r="I196" s="7" t="s">
        <v>185</v>
      </c>
      <c r="J196" s="11" t="s">
        <v>297</v>
      </c>
      <c r="K196" s="12" t="s">
        <v>298</v>
      </c>
      <c r="L196" s="47" t="s">
        <v>55</v>
      </c>
      <c r="M196" s="48" t="s">
        <v>142</v>
      </c>
    </row>
    <row r="197" spans="1:13" ht="24" customHeight="1" x14ac:dyDescent="0.25">
      <c r="A197" s="59">
        <v>193</v>
      </c>
      <c r="B197" s="61" t="s">
        <v>13</v>
      </c>
      <c r="C197" s="61" t="s">
        <v>14</v>
      </c>
      <c r="D197" s="61" t="s">
        <v>102</v>
      </c>
      <c r="E197" s="6" t="s">
        <v>121</v>
      </c>
      <c r="F197" s="42" t="s">
        <v>105</v>
      </c>
      <c r="G197" s="52" t="s">
        <v>143</v>
      </c>
      <c r="H197" s="49">
        <v>4916</v>
      </c>
      <c r="I197" s="7" t="s">
        <v>185</v>
      </c>
      <c r="J197" s="11" t="s">
        <v>297</v>
      </c>
      <c r="K197" s="12" t="s">
        <v>298</v>
      </c>
      <c r="L197" s="47" t="s">
        <v>55</v>
      </c>
      <c r="M197" s="48" t="s">
        <v>143</v>
      </c>
    </row>
    <row r="198" spans="1:13" ht="24" customHeight="1" x14ac:dyDescent="0.25">
      <c r="A198" s="59">
        <v>194</v>
      </c>
      <c r="B198" s="61" t="s">
        <v>13</v>
      </c>
      <c r="C198" s="61" t="s">
        <v>14</v>
      </c>
      <c r="D198" s="61" t="s">
        <v>102</v>
      </c>
      <c r="E198" s="6" t="s">
        <v>124</v>
      </c>
      <c r="F198" s="6" t="s">
        <v>127</v>
      </c>
      <c r="G198" s="52" t="s">
        <v>128</v>
      </c>
      <c r="H198" s="49">
        <v>4910</v>
      </c>
      <c r="I198" s="7" t="s">
        <v>185</v>
      </c>
      <c r="J198" s="11" t="s">
        <v>297</v>
      </c>
      <c r="K198" s="12" t="s">
        <v>298</v>
      </c>
      <c r="L198" s="47" t="s">
        <v>21</v>
      </c>
      <c r="M198" s="48" t="s">
        <v>129</v>
      </c>
    </row>
    <row r="199" spans="1:13" ht="24" customHeight="1" x14ac:dyDescent="0.25">
      <c r="A199" s="59">
        <v>195</v>
      </c>
      <c r="B199" s="61" t="s">
        <v>13</v>
      </c>
      <c r="C199" s="61" t="s">
        <v>14</v>
      </c>
      <c r="D199" s="61" t="s">
        <v>227</v>
      </c>
      <c r="E199" s="6" t="s">
        <v>228</v>
      </c>
      <c r="F199" s="6" t="s">
        <v>17</v>
      </c>
      <c r="G199" s="62" t="s">
        <v>229</v>
      </c>
      <c r="H199" s="63">
        <v>7718</v>
      </c>
      <c r="I199" s="7" t="s">
        <v>186</v>
      </c>
      <c r="J199" s="11" t="s">
        <v>297</v>
      </c>
      <c r="K199" s="12" t="s">
        <v>298</v>
      </c>
      <c r="L199" s="64" t="s">
        <v>21</v>
      </c>
      <c r="M199" s="65" t="s">
        <v>230</v>
      </c>
    </row>
    <row r="200" spans="1:13" ht="24" customHeight="1" x14ac:dyDescent="0.25">
      <c r="A200" s="59">
        <v>196</v>
      </c>
      <c r="B200" s="61" t="s">
        <v>13</v>
      </c>
      <c r="C200" s="61" t="s">
        <v>14</v>
      </c>
      <c r="D200" s="61" t="s">
        <v>227</v>
      </c>
      <c r="E200" s="6" t="s">
        <v>228</v>
      </c>
      <c r="F200" s="6" t="s">
        <v>17</v>
      </c>
      <c r="G200" s="62" t="s">
        <v>231</v>
      </c>
      <c r="H200" s="63">
        <v>7707</v>
      </c>
      <c r="I200" s="7" t="s">
        <v>186</v>
      </c>
      <c r="J200" s="11" t="s">
        <v>297</v>
      </c>
      <c r="K200" s="12" t="s">
        <v>298</v>
      </c>
      <c r="L200" s="64" t="s">
        <v>55</v>
      </c>
      <c r="M200" s="65" t="s">
        <v>232</v>
      </c>
    </row>
    <row r="201" spans="1:13" ht="24" customHeight="1" x14ac:dyDescent="0.25">
      <c r="A201" s="59">
        <v>197</v>
      </c>
      <c r="B201" s="61" t="s">
        <v>13</v>
      </c>
      <c r="C201" s="61" t="s">
        <v>14</v>
      </c>
      <c r="D201" s="61" t="s">
        <v>227</v>
      </c>
      <c r="E201" s="6" t="s">
        <v>228</v>
      </c>
      <c r="F201" s="6" t="s">
        <v>17</v>
      </c>
      <c r="G201" s="62" t="s">
        <v>233</v>
      </c>
      <c r="H201" s="66" t="s">
        <v>234</v>
      </c>
      <c r="I201" s="7" t="s">
        <v>186</v>
      </c>
      <c r="J201" s="11" t="s">
        <v>297</v>
      </c>
      <c r="K201" s="12" t="s">
        <v>298</v>
      </c>
      <c r="L201" s="64" t="s">
        <v>55</v>
      </c>
      <c r="M201" s="65" t="s">
        <v>235</v>
      </c>
    </row>
    <row r="202" spans="1:13" ht="24" customHeight="1" x14ac:dyDescent="0.25">
      <c r="A202" s="59">
        <v>198</v>
      </c>
      <c r="B202" s="61" t="s">
        <v>13</v>
      </c>
      <c r="C202" s="61" t="s">
        <v>14</v>
      </c>
      <c r="D202" s="61" t="s">
        <v>227</v>
      </c>
      <c r="E202" s="6" t="s">
        <v>236</v>
      </c>
      <c r="F202" s="6" t="s">
        <v>17</v>
      </c>
      <c r="G202" s="62" t="s">
        <v>237</v>
      </c>
      <c r="H202" s="63">
        <v>7711</v>
      </c>
      <c r="I202" s="7" t="s">
        <v>186</v>
      </c>
      <c r="J202" s="11" t="s">
        <v>297</v>
      </c>
      <c r="K202" s="12" t="s">
        <v>298</v>
      </c>
      <c r="L202" s="64" t="s">
        <v>21</v>
      </c>
      <c r="M202" s="65" t="s">
        <v>238</v>
      </c>
    </row>
    <row r="203" spans="1:13" ht="24" customHeight="1" x14ac:dyDescent="0.25">
      <c r="A203" s="59">
        <v>199</v>
      </c>
      <c r="B203" s="61" t="s">
        <v>13</v>
      </c>
      <c r="C203" s="61" t="s">
        <v>14</v>
      </c>
      <c r="D203" s="61" t="s">
        <v>227</v>
      </c>
      <c r="E203" s="6" t="s">
        <v>236</v>
      </c>
      <c r="F203" s="6" t="s">
        <v>17</v>
      </c>
      <c r="G203" s="62" t="s">
        <v>239</v>
      </c>
      <c r="H203" s="63">
        <v>7723</v>
      </c>
      <c r="I203" s="7" t="s">
        <v>186</v>
      </c>
      <c r="J203" s="11" t="s">
        <v>297</v>
      </c>
      <c r="K203" s="12" t="s">
        <v>298</v>
      </c>
      <c r="L203" s="64" t="s">
        <v>55</v>
      </c>
      <c r="M203" s="65" t="s">
        <v>240</v>
      </c>
    </row>
    <row r="204" spans="1:13" ht="24" customHeight="1" x14ac:dyDescent="0.25">
      <c r="A204" s="59">
        <v>200</v>
      </c>
      <c r="B204" s="61" t="s">
        <v>13</v>
      </c>
      <c r="C204" s="61" t="s">
        <v>14</v>
      </c>
      <c r="D204" s="61" t="s">
        <v>227</v>
      </c>
      <c r="E204" s="6" t="s">
        <v>241</v>
      </c>
      <c r="F204" s="6" t="s">
        <v>242</v>
      </c>
      <c r="G204" s="62" t="s">
        <v>243</v>
      </c>
      <c r="H204" s="66" t="s">
        <v>244</v>
      </c>
      <c r="I204" s="7" t="s">
        <v>186</v>
      </c>
      <c r="J204" s="11" t="s">
        <v>297</v>
      </c>
      <c r="K204" s="12" t="s">
        <v>298</v>
      </c>
      <c r="L204" s="64" t="s">
        <v>21</v>
      </c>
      <c r="M204" s="65" t="s">
        <v>245</v>
      </c>
    </row>
    <row r="205" spans="1:13" ht="24" customHeight="1" x14ac:dyDescent="0.25">
      <c r="A205" s="59">
        <v>201</v>
      </c>
      <c r="B205" s="61" t="s">
        <v>13</v>
      </c>
      <c r="C205" s="61" t="s">
        <v>14</v>
      </c>
      <c r="D205" s="61" t="s">
        <v>227</v>
      </c>
      <c r="E205" s="6" t="s">
        <v>241</v>
      </c>
      <c r="F205" s="6" t="s">
        <v>242</v>
      </c>
      <c r="G205" s="62" t="s">
        <v>246</v>
      </c>
      <c r="H205" s="66" t="s">
        <v>247</v>
      </c>
      <c r="I205" s="7" t="s">
        <v>186</v>
      </c>
      <c r="J205" s="11" t="s">
        <v>297</v>
      </c>
      <c r="K205" s="12" t="s">
        <v>298</v>
      </c>
      <c r="L205" s="64" t="s">
        <v>55</v>
      </c>
      <c r="M205" s="65" t="s">
        <v>248</v>
      </c>
    </row>
    <row r="206" spans="1:13" ht="24" customHeight="1" x14ac:dyDescent="0.25">
      <c r="A206" s="59">
        <v>202</v>
      </c>
      <c r="B206" s="61" t="s">
        <v>13</v>
      </c>
      <c r="C206" s="61" t="s">
        <v>14</v>
      </c>
      <c r="D206" s="61" t="s">
        <v>227</v>
      </c>
      <c r="E206" s="6" t="s">
        <v>249</v>
      </c>
      <c r="F206" s="6" t="s">
        <v>242</v>
      </c>
      <c r="G206" s="62" t="s">
        <v>250</v>
      </c>
      <c r="H206" s="63">
        <v>47001</v>
      </c>
      <c r="I206" s="7" t="s">
        <v>186</v>
      </c>
      <c r="J206" s="11" t="s">
        <v>297</v>
      </c>
      <c r="K206" s="12" t="s">
        <v>298</v>
      </c>
      <c r="L206" s="64" t="s">
        <v>21</v>
      </c>
      <c r="M206" s="65" t="s">
        <v>251</v>
      </c>
    </row>
    <row r="207" spans="1:13" ht="24" customHeight="1" x14ac:dyDescent="0.25">
      <c r="A207" s="59">
        <v>203</v>
      </c>
      <c r="B207" s="61" t="s">
        <v>13</v>
      </c>
      <c r="C207" s="61" t="s">
        <v>14</v>
      </c>
      <c r="D207" s="61" t="s">
        <v>227</v>
      </c>
      <c r="E207" s="6" t="s">
        <v>252</v>
      </c>
      <c r="F207" s="6" t="s">
        <v>17</v>
      </c>
      <c r="G207" s="62" t="s">
        <v>253</v>
      </c>
      <c r="H207" s="63">
        <v>7706</v>
      </c>
      <c r="I207" s="7" t="s">
        <v>186</v>
      </c>
      <c r="J207" s="11" t="s">
        <v>297</v>
      </c>
      <c r="K207" s="12" t="s">
        <v>298</v>
      </c>
      <c r="L207" s="64" t="s">
        <v>21</v>
      </c>
      <c r="M207" s="65" t="s">
        <v>254</v>
      </c>
    </row>
    <row r="208" spans="1:13" ht="24" customHeight="1" x14ac:dyDescent="0.25">
      <c r="A208" s="59">
        <v>204</v>
      </c>
      <c r="B208" s="61" t="s">
        <v>13</v>
      </c>
      <c r="C208" s="61" t="s">
        <v>14</v>
      </c>
      <c r="D208" s="61" t="s">
        <v>15</v>
      </c>
      <c r="E208" s="9" t="s">
        <v>16</v>
      </c>
      <c r="F208" s="9" t="s">
        <v>17</v>
      </c>
      <c r="G208" s="23" t="s">
        <v>18</v>
      </c>
      <c r="H208" s="10">
        <v>7720</v>
      </c>
      <c r="I208" s="7" t="s">
        <v>186</v>
      </c>
      <c r="J208" s="11" t="s">
        <v>297</v>
      </c>
      <c r="K208" s="12" t="s">
        <v>298</v>
      </c>
      <c r="L208" s="13" t="s">
        <v>21</v>
      </c>
      <c r="M208" s="9" t="s">
        <v>22</v>
      </c>
    </row>
    <row r="209" spans="1:13" ht="24" customHeight="1" x14ac:dyDescent="0.25">
      <c r="A209" s="59">
        <v>205</v>
      </c>
      <c r="B209" s="61" t="s">
        <v>13</v>
      </c>
      <c r="C209" s="61" t="s">
        <v>14</v>
      </c>
      <c r="D209" s="61" t="s">
        <v>15</v>
      </c>
      <c r="E209" s="9" t="s">
        <v>23</v>
      </c>
      <c r="F209" s="9" t="s">
        <v>24</v>
      </c>
      <c r="G209" s="23" t="s">
        <v>25</v>
      </c>
      <c r="H209" s="10">
        <v>46803</v>
      </c>
      <c r="I209" s="7" t="s">
        <v>186</v>
      </c>
      <c r="J209" s="11" t="s">
        <v>297</v>
      </c>
      <c r="K209" s="12" t="s">
        <v>298</v>
      </c>
      <c r="L209" s="13" t="s">
        <v>99</v>
      </c>
      <c r="M209" s="9" t="s">
        <v>26</v>
      </c>
    </row>
    <row r="210" spans="1:13" ht="24" customHeight="1" x14ac:dyDescent="0.25">
      <c r="A210" s="59">
        <v>206</v>
      </c>
      <c r="B210" s="61" t="s">
        <v>13</v>
      </c>
      <c r="C210" s="61" t="s">
        <v>14</v>
      </c>
      <c r="D210" s="61" t="s">
        <v>15</v>
      </c>
      <c r="E210" s="23" t="s">
        <v>23</v>
      </c>
      <c r="F210" s="23" t="s">
        <v>24</v>
      </c>
      <c r="G210" s="23" t="s">
        <v>66</v>
      </c>
      <c r="H210" s="25">
        <v>46810</v>
      </c>
      <c r="I210" s="7" t="s">
        <v>186</v>
      </c>
      <c r="J210" s="11" t="s">
        <v>297</v>
      </c>
      <c r="K210" s="12" t="s">
        <v>298</v>
      </c>
      <c r="L210" s="13" t="s">
        <v>21</v>
      </c>
      <c r="M210" s="23" t="s">
        <v>67</v>
      </c>
    </row>
    <row r="211" spans="1:13" ht="24" customHeight="1" x14ac:dyDescent="0.25">
      <c r="A211" s="59">
        <v>207</v>
      </c>
      <c r="B211" s="61" t="s">
        <v>13</v>
      </c>
      <c r="C211" s="61" t="s">
        <v>14</v>
      </c>
      <c r="D211" s="61" t="s">
        <v>15</v>
      </c>
      <c r="E211" s="23" t="s">
        <v>27</v>
      </c>
      <c r="F211" s="23" t="s">
        <v>24</v>
      </c>
      <c r="G211" s="23" t="s">
        <v>68</v>
      </c>
      <c r="H211" s="25">
        <v>64801</v>
      </c>
      <c r="I211" s="7" t="s">
        <v>186</v>
      </c>
      <c r="J211" s="11" t="s">
        <v>297</v>
      </c>
      <c r="K211" s="12" t="s">
        <v>298</v>
      </c>
      <c r="L211" s="29" t="s">
        <v>21</v>
      </c>
      <c r="M211" s="23" t="s">
        <v>69</v>
      </c>
    </row>
    <row r="212" spans="1:13" ht="24" customHeight="1" x14ac:dyDescent="0.25">
      <c r="A212" s="59">
        <v>208</v>
      </c>
      <c r="B212" s="61" t="s">
        <v>13</v>
      </c>
      <c r="C212" s="61" t="s">
        <v>14</v>
      </c>
      <c r="D212" s="61" t="s">
        <v>15</v>
      </c>
      <c r="E212" s="23" t="s">
        <v>30</v>
      </c>
      <c r="F212" s="23" t="s">
        <v>31</v>
      </c>
      <c r="G212" s="23" t="s">
        <v>30</v>
      </c>
      <c r="H212" s="25">
        <v>63001</v>
      </c>
      <c r="I212" s="7" t="s">
        <v>186</v>
      </c>
      <c r="J212" s="11" t="s">
        <v>297</v>
      </c>
      <c r="K212" s="12" t="s">
        <v>298</v>
      </c>
      <c r="L212" s="29" t="s">
        <v>21</v>
      </c>
      <c r="M212" s="23" t="s">
        <v>70</v>
      </c>
    </row>
    <row r="213" spans="1:13" ht="24" customHeight="1" x14ac:dyDescent="0.25">
      <c r="A213" s="59">
        <v>209</v>
      </c>
      <c r="B213" s="61" t="s">
        <v>13</v>
      </c>
      <c r="C213" s="61" t="s">
        <v>14</v>
      </c>
      <c r="D213" s="61" t="s">
        <v>15</v>
      </c>
      <c r="E213" s="23" t="s">
        <v>34</v>
      </c>
      <c r="F213" s="23" t="s">
        <v>77</v>
      </c>
      <c r="G213" s="23" t="s">
        <v>78</v>
      </c>
      <c r="H213" s="30">
        <v>126301</v>
      </c>
      <c r="I213" s="7" t="s">
        <v>186</v>
      </c>
      <c r="J213" s="11" t="s">
        <v>297</v>
      </c>
      <c r="K213" s="12" t="s">
        <v>298</v>
      </c>
      <c r="L213" s="29" t="s">
        <v>99</v>
      </c>
      <c r="M213" s="23" t="s">
        <v>81</v>
      </c>
    </row>
    <row r="214" spans="1:13" ht="24" customHeight="1" x14ac:dyDescent="0.25">
      <c r="A214" s="59">
        <v>210</v>
      </c>
      <c r="B214" s="61" t="s">
        <v>13</v>
      </c>
      <c r="C214" s="61" t="s">
        <v>14</v>
      </c>
      <c r="D214" s="61" t="s">
        <v>15</v>
      </c>
      <c r="E214" s="23" t="s">
        <v>40</v>
      </c>
      <c r="F214" s="23" t="s">
        <v>24</v>
      </c>
      <c r="G214" s="23" t="s">
        <v>40</v>
      </c>
      <c r="H214" s="30" t="s">
        <v>84</v>
      </c>
      <c r="I214" s="7" t="s">
        <v>186</v>
      </c>
      <c r="J214" s="11" t="s">
        <v>297</v>
      </c>
      <c r="K214" s="12" t="s">
        <v>298</v>
      </c>
      <c r="L214" s="29" t="s">
        <v>21</v>
      </c>
      <c r="M214" s="23" t="s">
        <v>100</v>
      </c>
    </row>
    <row r="215" spans="1:13" ht="24" customHeight="1" x14ac:dyDescent="0.25">
      <c r="A215" s="59">
        <v>211</v>
      </c>
      <c r="B215" s="61" t="s">
        <v>13</v>
      </c>
      <c r="C215" s="61" t="s">
        <v>14</v>
      </c>
      <c r="D215" s="61" t="s">
        <v>102</v>
      </c>
      <c r="E215" s="6" t="s">
        <v>104</v>
      </c>
      <c r="F215" s="6" t="s">
        <v>127</v>
      </c>
      <c r="G215" s="6" t="s">
        <v>144</v>
      </c>
      <c r="H215" s="49">
        <v>4908</v>
      </c>
      <c r="I215" s="7" t="s">
        <v>186</v>
      </c>
      <c r="J215" s="11" t="s">
        <v>297</v>
      </c>
      <c r="K215" s="12" t="s">
        <v>298</v>
      </c>
      <c r="L215" s="47" t="s">
        <v>21</v>
      </c>
      <c r="M215" s="48" t="s">
        <v>146</v>
      </c>
    </row>
    <row r="216" spans="1:13" ht="24" customHeight="1" x14ac:dyDescent="0.25">
      <c r="A216" s="59">
        <v>212</v>
      </c>
      <c r="B216" s="61" t="s">
        <v>13</v>
      </c>
      <c r="C216" s="61" t="s">
        <v>14</v>
      </c>
      <c r="D216" s="61" t="s">
        <v>102</v>
      </c>
      <c r="E216" s="6" t="s">
        <v>112</v>
      </c>
      <c r="F216" s="6" t="s">
        <v>127</v>
      </c>
      <c r="G216" s="52" t="s">
        <v>147</v>
      </c>
      <c r="H216" s="49">
        <v>4909</v>
      </c>
      <c r="I216" s="7" t="s">
        <v>186</v>
      </c>
      <c r="J216" s="11" t="s">
        <v>297</v>
      </c>
      <c r="K216" s="12" t="s">
        <v>298</v>
      </c>
      <c r="L216" s="47" t="s">
        <v>21</v>
      </c>
      <c r="M216" s="48" t="s">
        <v>148</v>
      </c>
    </row>
    <row r="217" spans="1:13" ht="24" customHeight="1" x14ac:dyDescent="0.25">
      <c r="A217" s="59">
        <v>213</v>
      </c>
      <c r="B217" s="61" t="s">
        <v>13</v>
      </c>
      <c r="C217" s="61" t="s">
        <v>14</v>
      </c>
      <c r="D217" s="61" t="s">
        <v>102</v>
      </c>
      <c r="E217" s="6" t="s">
        <v>115</v>
      </c>
      <c r="F217" s="42" t="s">
        <v>116</v>
      </c>
      <c r="G217" s="52" t="s">
        <v>119</v>
      </c>
      <c r="H217" s="49">
        <v>98101</v>
      </c>
      <c r="I217" s="7" t="s">
        <v>186</v>
      </c>
      <c r="J217" s="11" t="s">
        <v>297</v>
      </c>
      <c r="K217" s="12" t="s">
        <v>298</v>
      </c>
      <c r="L217" s="47" t="s">
        <v>21</v>
      </c>
      <c r="M217" s="48" t="s">
        <v>120</v>
      </c>
    </row>
    <row r="218" spans="1:13" ht="24" customHeight="1" x14ac:dyDescent="0.25">
      <c r="A218" s="59">
        <v>214</v>
      </c>
      <c r="B218" s="61" t="s">
        <v>13</v>
      </c>
      <c r="C218" s="61" t="s">
        <v>14</v>
      </c>
      <c r="D218" s="61" t="s">
        <v>102</v>
      </c>
      <c r="E218" s="6" t="s">
        <v>121</v>
      </c>
      <c r="F218" s="42" t="s">
        <v>105</v>
      </c>
      <c r="G218" s="52" t="s">
        <v>122</v>
      </c>
      <c r="H218" s="49">
        <v>4917</v>
      </c>
      <c r="I218" s="7" t="s">
        <v>186</v>
      </c>
      <c r="J218" s="11" t="s">
        <v>297</v>
      </c>
      <c r="K218" s="12" t="s">
        <v>298</v>
      </c>
      <c r="L218" s="47" t="s">
        <v>21</v>
      </c>
      <c r="M218" s="48" t="s">
        <v>123</v>
      </c>
    </row>
    <row r="219" spans="1:13" ht="24" customHeight="1" x14ac:dyDescent="0.25">
      <c r="A219" s="59">
        <v>215</v>
      </c>
      <c r="B219" s="61" t="s">
        <v>13</v>
      </c>
      <c r="C219" s="61" t="s">
        <v>14</v>
      </c>
      <c r="D219" s="61" t="s">
        <v>102</v>
      </c>
      <c r="E219" s="6" t="s">
        <v>121</v>
      </c>
      <c r="F219" s="6" t="s">
        <v>127</v>
      </c>
      <c r="G219" s="52" t="s">
        <v>137</v>
      </c>
      <c r="H219" s="49">
        <v>4921</v>
      </c>
      <c r="I219" s="7" t="s">
        <v>186</v>
      </c>
      <c r="J219" s="11" t="s">
        <v>297</v>
      </c>
      <c r="K219" s="12" t="s">
        <v>298</v>
      </c>
      <c r="L219" s="47" t="s">
        <v>55</v>
      </c>
      <c r="M219" s="48" t="s">
        <v>138</v>
      </c>
    </row>
    <row r="220" spans="1:13" ht="24" customHeight="1" x14ac:dyDescent="0.25">
      <c r="A220" s="59">
        <v>216</v>
      </c>
      <c r="B220" s="61" t="s">
        <v>13</v>
      </c>
      <c r="C220" s="61" t="s">
        <v>14</v>
      </c>
      <c r="D220" s="61" t="s">
        <v>102</v>
      </c>
      <c r="E220" s="6" t="s">
        <v>121</v>
      </c>
      <c r="F220" s="42" t="s">
        <v>105</v>
      </c>
      <c r="G220" s="52" t="s">
        <v>121</v>
      </c>
      <c r="H220" s="49">
        <v>4902</v>
      </c>
      <c r="I220" s="7" t="s">
        <v>186</v>
      </c>
      <c r="J220" s="11" t="s">
        <v>297</v>
      </c>
      <c r="K220" s="12" t="s">
        <v>298</v>
      </c>
      <c r="L220" s="47" t="s">
        <v>55</v>
      </c>
      <c r="M220" s="48" t="s">
        <v>139</v>
      </c>
    </row>
    <row r="221" spans="1:13" ht="24" customHeight="1" x14ac:dyDescent="0.25">
      <c r="A221" s="59">
        <v>217</v>
      </c>
      <c r="B221" s="61" t="s">
        <v>13</v>
      </c>
      <c r="C221" s="61" t="s">
        <v>14</v>
      </c>
      <c r="D221" s="61" t="s">
        <v>102</v>
      </c>
      <c r="E221" s="6" t="s">
        <v>124</v>
      </c>
      <c r="F221" s="42" t="s">
        <v>105</v>
      </c>
      <c r="G221" s="52" t="s">
        <v>130</v>
      </c>
      <c r="H221" s="49">
        <v>4923</v>
      </c>
      <c r="I221" s="7" t="s">
        <v>186</v>
      </c>
      <c r="J221" s="11" t="s">
        <v>297</v>
      </c>
      <c r="K221" s="12" t="s">
        <v>298</v>
      </c>
      <c r="L221" s="47" t="s">
        <v>21</v>
      </c>
      <c r="M221" s="48" t="s">
        <v>131</v>
      </c>
    </row>
    <row r="222" spans="1:13" ht="24" customHeight="1" x14ac:dyDescent="0.25">
      <c r="A222" s="59">
        <v>218</v>
      </c>
      <c r="B222" s="61" t="s">
        <v>13</v>
      </c>
      <c r="C222" s="61" t="s">
        <v>14</v>
      </c>
      <c r="D222" s="61" t="s">
        <v>227</v>
      </c>
      <c r="E222" s="6" t="s">
        <v>228</v>
      </c>
      <c r="F222" s="6" t="s">
        <v>17</v>
      </c>
      <c r="G222" s="62" t="s">
        <v>255</v>
      </c>
      <c r="H222" s="63">
        <v>7705</v>
      </c>
      <c r="I222" s="7" t="s">
        <v>187</v>
      </c>
      <c r="J222" s="11" t="s">
        <v>297</v>
      </c>
      <c r="K222" s="12" t="s">
        <v>298</v>
      </c>
      <c r="L222" s="64" t="s">
        <v>21</v>
      </c>
      <c r="M222" s="65" t="s">
        <v>256</v>
      </c>
    </row>
    <row r="223" spans="1:13" ht="24" customHeight="1" x14ac:dyDescent="0.25">
      <c r="A223" s="59">
        <v>219</v>
      </c>
      <c r="B223" s="61" t="s">
        <v>13</v>
      </c>
      <c r="C223" s="61" t="s">
        <v>14</v>
      </c>
      <c r="D223" s="61" t="s">
        <v>227</v>
      </c>
      <c r="E223" s="6" t="s">
        <v>236</v>
      </c>
      <c r="F223" s="6" t="s">
        <v>17</v>
      </c>
      <c r="G223" s="62" t="s">
        <v>257</v>
      </c>
      <c r="H223" s="63">
        <v>7717</v>
      </c>
      <c r="I223" s="7" t="s">
        <v>187</v>
      </c>
      <c r="J223" s="11" t="s">
        <v>297</v>
      </c>
      <c r="K223" s="12" t="s">
        <v>298</v>
      </c>
      <c r="L223" s="64" t="s">
        <v>21</v>
      </c>
      <c r="M223" s="65" t="s">
        <v>258</v>
      </c>
    </row>
    <row r="224" spans="1:13" ht="24" customHeight="1" x14ac:dyDescent="0.25">
      <c r="A224" s="59">
        <v>220</v>
      </c>
      <c r="B224" s="61" t="s">
        <v>13</v>
      </c>
      <c r="C224" s="61" t="s">
        <v>14</v>
      </c>
      <c r="D224" s="61" t="s">
        <v>227</v>
      </c>
      <c r="E224" s="6" t="s">
        <v>236</v>
      </c>
      <c r="F224" s="6" t="s">
        <v>17</v>
      </c>
      <c r="G224" s="62" t="s">
        <v>259</v>
      </c>
      <c r="H224" s="63">
        <v>7703</v>
      </c>
      <c r="I224" s="7" t="s">
        <v>187</v>
      </c>
      <c r="J224" s="11" t="s">
        <v>297</v>
      </c>
      <c r="K224" s="12" t="s">
        <v>298</v>
      </c>
      <c r="L224" s="64" t="s">
        <v>55</v>
      </c>
      <c r="M224" s="65" t="s">
        <v>260</v>
      </c>
    </row>
    <row r="225" spans="1:13" ht="24" customHeight="1" x14ac:dyDescent="0.25">
      <c r="A225" s="59">
        <v>221</v>
      </c>
      <c r="B225" s="61" t="s">
        <v>13</v>
      </c>
      <c r="C225" s="61" t="s">
        <v>14</v>
      </c>
      <c r="D225" s="61" t="s">
        <v>227</v>
      </c>
      <c r="E225" s="6" t="s">
        <v>241</v>
      </c>
      <c r="F225" s="6" t="s">
        <v>242</v>
      </c>
      <c r="G225" s="62" t="s">
        <v>265</v>
      </c>
      <c r="H225" s="66" t="s">
        <v>266</v>
      </c>
      <c r="I225" s="7" t="s">
        <v>187</v>
      </c>
      <c r="J225" s="11" t="s">
        <v>297</v>
      </c>
      <c r="K225" s="12" t="s">
        <v>298</v>
      </c>
      <c r="L225" s="64" t="s">
        <v>21</v>
      </c>
      <c r="M225" s="65" t="s">
        <v>267</v>
      </c>
    </row>
    <row r="226" spans="1:13" ht="24" customHeight="1" x14ac:dyDescent="0.25">
      <c r="A226" s="59">
        <v>222</v>
      </c>
      <c r="B226" s="61" t="s">
        <v>13</v>
      </c>
      <c r="C226" s="61" t="s">
        <v>14</v>
      </c>
      <c r="D226" s="61" t="s">
        <v>227</v>
      </c>
      <c r="E226" s="6" t="s">
        <v>241</v>
      </c>
      <c r="F226" s="6" t="s">
        <v>242</v>
      </c>
      <c r="G226" s="62" t="s">
        <v>268</v>
      </c>
      <c r="H226" s="66" t="s">
        <v>269</v>
      </c>
      <c r="I226" s="7" t="s">
        <v>187</v>
      </c>
      <c r="J226" s="11" t="s">
        <v>297</v>
      </c>
      <c r="K226" s="12" t="s">
        <v>298</v>
      </c>
      <c r="L226" s="64" t="s">
        <v>55</v>
      </c>
      <c r="M226" s="65" t="s">
        <v>270</v>
      </c>
    </row>
    <row r="227" spans="1:13" ht="24" customHeight="1" x14ac:dyDescent="0.25">
      <c r="A227" s="59">
        <v>223</v>
      </c>
      <c r="B227" s="61" t="s">
        <v>13</v>
      </c>
      <c r="C227" s="61" t="s">
        <v>14</v>
      </c>
      <c r="D227" s="61" t="s">
        <v>227</v>
      </c>
      <c r="E227" s="67" t="s">
        <v>249</v>
      </c>
      <c r="F227" s="6" t="s">
        <v>242</v>
      </c>
      <c r="G227" s="62" t="s">
        <v>271</v>
      </c>
      <c r="H227" s="63">
        <v>47005</v>
      </c>
      <c r="I227" s="7" t="s">
        <v>187</v>
      </c>
      <c r="J227" s="11" t="s">
        <v>297</v>
      </c>
      <c r="K227" s="12" t="s">
        <v>298</v>
      </c>
      <c r="L227" s="64" t="s">
        <v>21</v>
      </c>
      <c r="M227" s="65" t="s">
        <v>272</v>
      </c>
    </row>
    <row r="228" spans="1:13" ht="24" customHeight="1" x14ac:dyDescent="0.25">
      <c r="A228" s="59">
        <v>224</v>
      </c>
      <c r="B228" s="61" t="s">
        <v>13</v>
      </c>
      <c r="C228" s="61" t="s">
        <v>14</v>
      </c>
      <c r="D228" s="61" t="s">
        <v>227</v>
      </c>
      <c r="E228" s="67" t="s">
        <v>249</v>
      </c>
      <c r="F228" s="6" t="s">
        <v>242</v>
      </c>
      <c r="G228" s="62" t="s">
        <v>273</v>
      </c>
      <c r="H228" s="63">
        <v>47011</v>
      </c>
      <c r="I228" s="7" t="s">
        <v>187</v>
      </c>
      <c r="J228" s="11" t="s">
        <v>297</v>
      </c>
      <c r="K228" s="12" t="s">
        <v>298</v>
      </c>
      <c r="L228" s="64" t="s">
        <v>55</v>
      </c>
      <c r="M228" s="65" t="s">
        <v>274</v>
      </c>
    </row>
    <row r="229" spans="1:13" ht="24" customHeight="1" x14ac:dyDescent="0.25">
      <c r="A229" s="59">
        <v>225</v>
      </c>
      <c r="B229" s="61" t="s">
        <v>13</v>
      </c>
      <c r="C229" s="61" t="s">
        <v>14</v>
      </c>
      <c r="D229" s="61" t="s">
        <v>227</v>
      </c>
      <c r="E229" s="6" t="s">
        <v>252</v>
      </c>
      <c r="F229" s="6" t="s">
        <v>17</v>
      </c>
      <c r="G229" s="62" t="s">
        <v>275</v>
      </c>
      <c r="H229" s="63">
        <v>7719</v>
      </c>
      <c r="I229" s="7" t="s">
        <v>187</v>
      </c>
      <c r="J229" s="11" t="s">
        <v>297</v>
      </c>
      <c r="K229" s="12" t="s">
        <v>298</v>
      </c>
      <c r="L229" s="64" t="s">
        <v>55</v>
      </c>
      <c r="M229" s="65" t="s">
        <v>276</v>
      </c>
    </row>
    <row r="230" spans="1:13" ht="24" customHeight="1" x14ac:dyDescent="0.25">
      <c r="A230" s="59">
        <v>226</v>
      </c>
      <c r="B230" s="61" t="s">
        <v>13</v>
      </c>
      <c r="C230" s="61" t="s">
        <v>14</v>
      </c>
      <c r="D230" s="61" t="s">
        <v>227</v>
      </c>
      <c r="E230" s="6" t="s">
        <v>252</v>
      </c>
      <c r="F230" s="6" t="s">
        <v>17</v>
      </c>
      <c r="G230" s="62" t="s">
        <v>277</v>
      </c>
      <c r="H230" s="63">
        <v>7708</v>
      </c>
      <c r="I230" s="7" t="s">
        <v>187</v>
      </c>
      <c r="J230" s="11" t="s">
        <v>297</v>
      </c>
      <c r="K230" s="12" t="s">
        <v>298</v>
      </c>
      <c r="L230" s="64" t="s">
        <v>21</v>
      </c>
      <c r="M230" s="65" t="s">
        <v>278</v>
      </c>
    </row>
    <row r="231" spans="1:13" ht="24" customHeight="1" x14ac:dyDescent="0.25">
      <c r="A231" s="59">
        <v>227</v>
      </c>
      <c r="B231" s="61" t="s">
        <v>13</v>
      </c>
      <c r="C231" s="61" t="s">
        <v>14</v>
      </c>
      <c r="D231" s="61" t="s">
        <v>15</v>
      </c>
      <c r="E231" s="6" t="s">
        <v>16</v>
      </c>
      <c r="F231" s="9" t="s">
        <v>17</v>
      </c>
      <c r="G231" s="23" t="s">
        <v>46</v>
      </c>
      <c r="H231" s="10">
        <v>7702</v>
      </c>
      <c r="I231" s="7" t="s">
        <v>187</v>
      </c>
      <c r="J231" s="11" t="s">
        <v>297</v>
      </c>
      <c r="K231" s="12" t="s">
        <v>298</v>
      </c>
      <c r="L231" s="13" t="s">
        <v>99</v>
      </c>
      <c r="M231" s="9" t="s">
        <v>47</v>
      </c>
    </row>
    <row r="232" spans="1:13" ht="24" customHeight="1" x14ac:dyDescent="0.25">
      <c r="A232" s="59">
        <v>228</v>
      </c>
      <c r="B232" s="61" t="s">
        <v>13</v>
      </c>
      <c r="C232" s="61" t="s">
        <v>14</v>
      </c>
      <c r="D232" s="61" t="s">
        <v>15</v>
      </c>
      <c r="E232" s="6" t="s">
        <v>16</v>
      </c>
      <c r="F232" s="9" t="s">
        <v>17</v>
      </c>
      <c r="G232" s="23" t="s">
        <v>48</v>
      </c>
      <c r="H232" s="10">
        <v>7710</v>
      </c>
      <c r="I232" s="7" t="s">
        <v>187</v>
      </c>
      <c r="J232" s="11" t="s">
        <v>297</v>
      </c>
      <c r="K232" s="12" t="s">
        <v>298</v>
      </c>
      <c r="L232" s="13" t="s">
        <v>99</v>
      </c>
      <c r="M232" s="9" t="s">
        <v>47</v>
      </c>
    </row>
    <row r="233" spans="1:13" ht="24" customHeight="1" x14ac:dyDescent="0.25">
      <c r="A233" s="59">
        <v>229</v>
      </c>
      <c r="B233" s="61" t="s">
        <v>13</v>
      </c>
      <c r="C233" s="61" t="s">
        <v>14</v>
      </c>
      <c r="D233" s="61" t="s">
        <v>15</v>
      </c>
      <c r="E233" s="9" t="s">
        <v>16</v>
      </c>
      <c r="F233" s="9" t="s">
        <v>17</v>
      </c>
      <c r="G233" s="23" t="s">
        <v>44</v>
      </c>
      <c r="H233" s="10">
        <v>7726</v>
      </c>
      <c r="I233" s="7" t="s">
        <v>187</v>
      </c>
      <c r="J233" s="11" t="s">
        <v>297</v>
      </c>
      <c r="K233" s="12" t="s">
        <v>298</v>
      </c>
      <c r="L233" s="13" t="s">
        <v>21</v>
      </c>
      <c r="M233" s="9" t="s">
        <v>45</v>
      </c>
    </row>
    <row r="234" spans="1:13" ht="24" customHeight="1" x14ac:dyDescent="0.25">
      <c r="A234" s="59">
        <v>230</v>
      </c>
      <c r="B234" s="61" t="s">
        <v>13</v>
      </c>
      <c r="C234" s="61" t="s">
        <v>14</v>
      </c>
      <c r="D234" s="61" t="s">
        <v>15</v>
      </c>
      <c r="E234" s="9" t="s">
        <v>16</v>
      </c>
      <c r="F234" s="9" t="s">
        <v>17</v>
      </c>
      <c r="G234" s="23" t="s">
        <v>42</v>
      </c>
      <c r="H234" s="10">
        <v>7721</v>
      </c>
      <c r="I234" s="7" t="s">
        <v>187</v>
      </c>
      <c r="J234" s="11" t="s">
        <v>297</v>
      </c>
      <c r="K234" s="12" t="s">
        <v>298</v>
      </c>
      <c r="L234" s="13" t="s">
        <v>99</v>
      </c>
      <c r="M234" s="9" t="s">
        <v>43</v>
      </c>
    </row>
    <row r="235" spans="1:13" ht="24" customHeight="1" x14ac:dyDescent="0.25">
      <c r="A235" s="59">
        <v>231</v>
      </c>
      <c r="B235" s="61" t="s">
        <v>13</v>
      </c>
      <c r="C235" s="61" t="s">
        <v>14</v>
      </c>
      <c r="D235" s="61" t="s">
        <v>15</v>
      </c>
      <c r="E235" s="9" t="s">
        <v>23</v>
      </c>
      <c r="F235" s="9" t="s">
        <v>51</v>
      </c>
      <c r="G235" s="23" t="s">
        <v>52</v>
      </c>
      <c r="H235" s="10">
        <v>66905</v>
      </c>
      <c r="I235" s="7" t="s">
        <v>187</v>
      </c>
      <c r="J235" s="11" t="s">
        <v>297</v>
      </c>
      <c r="K235" s="12" t="s">
        <v>298</v>
      </c>
      <c r="L235" s="13" t="s">
        <v>99</v>
      </c>
      <c r="M235" s="9" t="s">
        <v>53</v>
      </c>
    </row>
    <row r="236" spans="1:13" ht="24" customHeight="1" x14ac:dyDescent="0.25">
      <c r="A236" s="59">
        <v>232</v>
      </c>
      <c r="B236" s="61" t="s">
        <v>13</v>
      </c>
      <c r="C236" s="61" t="s">
        <v>14</v>
      </c>
      <c r="D236" s="61" t="s">
        <v>15</v>
      </c>
      <c r="E236" s="9" t="s">
        <v>23</v>
      </c>
      <c r="F236" s="9" t="s">
        <v>24</v>
      </c>
      <c r="G236" s="23" t="s">
        <v>54</v>
      </c>
      <c r="H236" s="10">
        <v>46807</v>
      </c>
      <c r="I236" s="7" t="s">
        <v>187</v>
      </c>
      <c r="J236" s="11" t="s">
        <v>297</v>
      </c>
      <c r="K236" s="12" t="s">
        <v>298</v>
      </c>
      <c r="L236" s="29" t="s">
        <v>21</v>
      </c>
      <c r="M236" s="9" t="s">
        <v>55</v>
      </c>
    </row>
    <row r="237" spans="1:13" ht="24" customHeight="1" x14ac:dyDescent="0.25">
      <c r="A237" s="59">
        <v>233</v>
      </c>
      <c r="B237" s="61" t="s">
        <v>13</v>
      </c>
      <c r="C237" s="61" t="s">
        <v>14</v>
      </c>
      <c r="D237" s="61" t="s">
        <v>15</v>
      </c>
      <c r="E237" s="9" t="s">
        <v>27</v>
      </c>
      <c r="F237" s="9" t="s">
        <v>24</v>
      </c>
      <c r="G237" s="23" t="s">
        <v>74</v>
      </c>
      <c r="H237" s="10">
        <v>46802</v>
      </c>
      <c r="I237" s="7" t="s">
        <v>187</v>
      </c>
      <c r="J237" s="11" t="s">
        <v>297</v>
      </c>
      <c r="K237" s="12" t="s">
        <v>298</v>
      </c>
      <c r="L237" s="13" t="s">
        <v>21</v>
      </c>
      <c r="M237" s="9" t="s">
        <v>29</v>
      </c>
    </row>
    <row r="238" spans="1:13" ht="24" customHeight="1" x14ac:dyDescent="0.25">
      <c r="A238" s="59">
        <v>234</v>
      </c>
      <c r="B238" s="61" t="s">
        <v>13</v>
      </c>
      <c r="C238" s="61" t="s">
        <v>14</v>
      </c>
      <c r="D238" s="61" t="s">
        <v>15</v>
      </c>
      <c r="E238" s="9" t="s">
        <v>30</v>
      </c>
      <c r="F238" s="9" t="s">
        <v>31</v>
      </c>
      <c r="G238" s="23" t="s">
        <v>58</v>
      </c>
      <c r="H238" s="10">
        <v>63002</v>
      </c>
      <c r="I238" s="7" t="s">
        <v>187</v>
      </c>
      <c r="J238" s="11" t="s">
        <v>297</v>
      </c>
      <c r="K238" s="12" t="s">
        <v>298</v>
      </c>
      <c r="L238" s="13" t="s">
        <v>21</v>
      </c>
      <c r="M238" s="9" t="s">
        <v>59</v>
      </c>
    </row>
    <row r="239" spans="1:13" ht="24" customHeight="1" x14ac:dyDescent="0.25">
      <c r="A239" s="59">
        <v>235</v>
      </c>
      <c r="B239" s="61" t="s">
        <v>13</v>
      </c>
      <c r="C239" s="61" t="s">
        <v>14</v>
      </c>
      <c r="D239" s="61" t="s">
        <v>15</v>
      </c>
      <c r="E239" s="23" t="s">
        <v>34</v>
      </c>
      <c r="F239" s="23" t="s">
        <v>77</v>
      </c>
      <c r="G239" s="23" t="s">
        <v>78</v>
      </c>
      <c r="H239" s="30">
        <v>126301</v>
      </c>
      <c r="I239" s="7" t="s">
        <v>187</v>
      </c>
      <c r="J239" s="11" t="s">
        <v>297</v>
      </c>
      <c r="K239" s="12" t="s">
        <v>298</v>
      </c>
      <c r="L239" s="29" t="s">
        <v>21</v>
      </c>
      <c r="M239" s="23" t="s">
        <v>81</v>
      </c>
    </row>
    <row r="240" spans="1:13" ht="24" customHeight="1" x14ac:dyDescent="0.25">
      <c r="A240" s="59">
        <v>236</v>
      </c>
      <c r="B240" s="61" t="s">
        <v>13</v>
      </c>
      <c r="C240" s="61" t="s">
        <v>14</v>
      </c>
      <c r="D240" s="61" t="s">
        <v>15</v>
      </c>
      <c r="E240" s="9" t="s">
        <v>40</v>
      </c>
      <c r="F240" s="9" t="s">
        <v>24</v>
      </c>
      <c r="G240" s="23" t="s">
        <v>60</v>
      </c>
      <c r="H240" s="10">
        <v>46806</v>
      </c>
      <c r="I240" s="7" t="s">
        <v>187</v>
      </c>
      <c r="J240" s="11" t="s">
        <v>297</v>
      </c>
      <c r="K240" s="12" t="s">
        <v>298</v>
      </c>
      <c r="L240" s="13" t="s">
        <v>21</v>
      </c>
      <c r="M240" s="9" t="s">
        <v>61</v>
      </c>
    </row>
    <row r="241" spans="1:13" ht="24" customHeight="1" x14ac:dyDescent="0.25">
      <c r="A241" s="59">
        <v>237</v>
      </c>
      <c r="B241" s="61" t="s">
        <v>13</v>
      </c>
      <c r="C241" s="61" t="s">
        <v>14</v>
      </c>
      <c r="D241" s="61" t="s">
        <v>102</v>
      </c>
      <c r="E241" s="6" t="s">
        <v>104</v>
      </c>
      <c r="F241" s="42" t="s">
        <v>105</v>
      </c>
      <c r="G241" s="6" t="s">
        <v>149</v>
      </c>
      <c r="H241" s="43">
        <v>4922</v>
      </c>
      <c r="I241" s="7" t="s">
        <v>187</v>
      </c>
      <c r="J241" s="11" t="s">
        <v>297</v>
      </c>
      <c r="K241" s="12" t="s">
        <v>298</v>
      </c>
      <c r="L241" s="47" t="s">
        <v>21</v>
      </c>
      <c r="M241" s="48" t="s">
        <v>151</v>
      </c>
    </row>
    <row r="242" spans="1:13" ht="24" customHeight="1" x14ac:dyDescent="0.25">
      <c r="A242" s="59">
        <v>238</v>
      </c>
      <c r="B242" s="61" t="s">
        <v>13</v>
      </c>
      <c r="C242" s="61" t="s">
        <v>14</v>
      </c>
      <c r="D242" s="61" t="s">
        <v>102</v>
      </c>
      <c r="E242" s="6" t="s">
        <v>112</v>
      </c>
      <c r="F242" s="42" t="s">
        <v>152</v>
      </c>
      <c r="G242" s="51" t="s">
        <v>153</v>
      </c>
      <c r="H242" s="49">
        <v>125001</v>
      </c>
      <c r="I242" s="7" t="s">
        <v>187</v>
      </c>
      <c r="J242" s="11" t="s">
        <v>297</v>
      </c>
      <c r="K242" s="12" t="s">
        <v>298</v>
      </c>
      <c r="L242" s="47" t="s">
        <v>55</v>
      </c>
      <c r="M242" s="48" t="s">
        <v>154</v>
      </c>
    </row>
    <row r="243" spans="1:13" ht="24" customHeight="1" x14ac:dyDescent="0.25">
      <c r="A243" s="59">
        <v>239</v>
      </c>
      <c r="B243" s="61" t="s">
        <v>13</v>
      </c>
      <c r="C243" s="61" t="s">
        <v>14</v>
      </c>
      <c r="D243" s="61" t="s">
        <v>102</v>
      </c>
      <c r="E243" s="6" t="s">
        <v>112</v>
      </c>
      <c r="F243" s="42" t="s">
        <v>152</v>
      </c>
      <c r="G243" s="52" t="s">
        <v>155</v>
      </c>
      <c r="H243" s="49">
        <v>125005</v>
      </c>
      <c r="I243" s="7" t="s">
        <v>187</v>
      </c>
      <c r="J243" s="11" t="s">
        <v>297</v>
      </c>
      <c r="K243" s="12" t="s">
        <v>298</v>
      </c>
      <c r="L243" s="47" t="s">
        <v>21</v>
      </c>
      <c r="M243" s="48" t="s">
        <v>156</v>
      </c>
    </row>
    <row r="244" spans="1:13" ht="24" customHeight="1" x14ac:dyDescent="0.25">
      <c r="A244" s="59">
        <v>240</v>
      </c>
      <c r="B244" s="61" t="s">
        <v>13</v>
      </c>
      <c r="C244" s="61" t="s">
        <v>14</v>
      </c>
      <c r="D244" s="61" t="s">
        <v>102</v>
      </c>
      <c r="E244" s="6" t="s">
        <v>115</v>
      </c>
      <c r="F244" s="42" t="s">
        <v>116</v>
      </c>
      <c r="G244" s="52" t="s">
        <v>117</v>
      </c>
      <c r="H244" s="49">
        <v>98107</v>
      </c>
      <c r="I244" s="7" t="s">
        <v>187</v>
      </c>
      <c r="J244" s="11" t="s">
        <v>297</v>
      </c>
      <c r="K244" s="12" t="s">
        <v>298</v>
      </c>
      <c r="L244" s="47" t="s">
        <v>21</v>
      </c>
      <c r="M244" s="48" t="s">
        <v>118</v>
      </c>
    </row>
    <row r="245" spans="1:13" ht="24" customHeight="1" x14ac:dyDescent="0.25">
      <c r="A245" s="59">
        <v>241</v>
      </c>
      <c r="B245" s="61" t="s">
        <v>13</v>
      </c>
      <c r="C245" s="61" t="s">
        <v>14</v>
      </c>
      <c r="D245" s="61" t="s">
        <v>102</v>
      </c>
      <c r="E245" s="6" t="s">
        <v>121</v>
      </c>
      <c r="F245" s="42" t="s">
        <v>105</v>
      </c>
      <c r="G245" s="52" t="s">
        <v>122</v>
      </c>
      <c r="H245" s="49">
        <v>4917</v>
      </c>
      <c r="I245" s="7" t="s">
        <v>187</v>
      </c>
      <c r="J245" s="11" t="s">
        <v>297</v>
      </c>
      <c r="K245" s="12" t="s">
        <v>298</v>
      </c>
      <c r="L245" s="47" t="s">
        <v>21</v>
      </c>
      <c r="M245" s="48" t="s">
        <v>123</v>
      </c>
    </row>
    <row r="246" spans="1:13" ht="24" customHeight="1" x14ac:dyDescent="0.25">
      <c r="A246" s="59">
        <v>242</v>
      </c>
      <c r="B246" s="61" t="s">
        <v>13</v>
      </c>
      <c r="C246" s="61" t="s">
        <v>14</v>
      </c>
      <c r="D246" s="61" t="s">
        <v>102</v>
      </c>
      <c r="E246" s="6" t="s">
        <v>124</v>
      </c>
      <c r="F246" s="42" t="s">
        <v>105</v>
      </c>
      <c r="G246" s="52" t="s">
        <v>125</v>
      </c>
      <c r="H246" s="49">
        <v>4912</v>
      </c>
      <c r="I246" s="7" t="s">
        <v>187</v>
      </c>
      <c r="J246" s="11" t="s">
        <v>297</v>
      </c>
      <c r="K246" s="12" t="s">
        <v>298</v>
      </c>
      <c r="L246" s="47" t="s">
        <v>21</v>
      </c>
      <c r="M246" s="48" t="s">
        <v>126</v>
      </c>
    </row>
    <row r="247" spans="1:13" ht="24" customHeight="1" x14ac:dyDescent="0.25">
      <c r="A247" s="59">
        <v>243</v>
      </c>
      <c r="B247" s="61" t="s">
        <v>13</v>
      </c>
      <c r="C247" s="61" t="s">
        <v>14</v>
      </c>
      <c r="D247" s="61" t="s">
        <v>227</v>
      </c>
      <c r="E247" s="6" t="s">
        <v>228</v>
      </c>
      <c r="F247" s="6" t="s">
        <v>17</v>
      </c>
      <c r="G247" s="62" t="s">
        <v>229</v>
      </c>
      <c r="H247" s="63">
        <v>7718</v>
      </c>
      <c r="I247" s="7" t="s">
        <v>188</v>
      </c>
      <c r="J247" s="11" t="s">
        <v>297</v>
      </c>
      <c r="K247" s="12" t="s">
        <v>298</v>
      </c>
      <c r="L247" s="64" t="s">
        <v>55</v>
      </c>
      <c r="M247" s="65" t="s">
        <v>230</v>
      </c>
    </row>
    <row r="248" spans="1:13" ht="24" customHeight="1" x14ac:dyDescent="0.25">
      <c r="A248" s="59">
        <v>244</v>
      </c>
      <c r="B248" s="61" t="s">
        <v>13</v>
      </c>
      <c r="C248" s="61" t="s">
        <v>14</v>
      </c>
      <c r="D248" s="61" t="s">
        <v>227</v>
      </c>
      <c r="E248" s="6" t="s">
        <v>228</v>
      </c>
      <c r="F248" s="6" t="s">
        <v>17</v>
      </c>
      <c r="G248" s="62" t="s">
        <v>231</v>
      </c>
      <c r="H248" s="63">
        <v>7707</v>
      </c>
      <c r="I248" s="7" t="s">
        <v>188</v>
      </c>
      <c r="J248" s="11" t="s">
        <v>297</v>
      </c>
      <c r="K248" s="12" t="s">
        <v>298</v>
      </c>
      <c r="L248" s="64" t="s">
        <v>21</v>
      </c>
      <c r="M248" s="65" t="s">
        <v>232</v>
      </c>
    </row>
    <row r="249" spans="1:13" ht="24" customHeight="1" x14ac:dyDescent="0.25">
      <c r="A249" s="59">
        <v>245</v>
      </c>
      <c r="B249" s="61" t="s">
        <v>13</v>
      </c>
      <c r="C249" s="61" t="s">
        <v>14</v>
      </c>
      <c r="D249" s="61" t="s">
        <v>227</v>
      </c>
      <c r="E249" s="6" t="s">
        <v>228</v>
      </c>
      <c r="F249" s="6" t="s">
        <v>17</v>
      </c>
      <c r="G249" s="62" t="s">
        <v>233</v>
      </c>
      <c r="H249" s="66" t="s">
        <v>234</v>
      </c>
      <c r="I249" s="7" t="s">
        <v>188</v>
      </c>
      <c r="J249" s="11" t="s">
        <v>297</v>
      </c>
      <c r="K249" s="12" t="s">
        <v>298</v>
      </c>
      <c r="L249" s="64" t="s">
        <v>55</v>
      </c>
      <c r="M249" s="65" t="s">
        <v>235</v>
      </c>
    </row>
    <row r="250" spans="1:13" ht="24" customHeight="1" x14ac:dyDescent="0.25">
      <c r="A250" s="59">
        <v>246</v>
      </c>
      <c r="B250" s="61" t="s">
        <v>13</v>
      </c>
      <c r="C250" s="61" t="s">
        <v>14</v>
      </c>
      <c r="D250" s="61" t="s">
        <v>227</v>
      </c>
      <c r="E250" s="6" t="s">
        <v>236</v>
      </c>
      <c r="F250" s="6" t="s">
        <v>17</v>
      </c>
      <c r="G250" s="62" t="s">
        <v>237</v>
      </c>
      <c r="H250" s="63">
        <v>7711</v>
      </c>
      <c r="I250" s="7" t="s">
        <v>188</v>
      </c>
      <c r="J250" s="11" t="s">
        <v>297</v>
      </c>
      <c r="K250" s="12" t="s">
        <v>298</v>
      </c>
      <c r="L250" s="64" t="s">
        <v>21</v>
      </c>
      <c r="M250" s="65" t="s">
        <v>238</v>
      </c>
    </row>
    <row r="251" spans="1:13" ht="24" customHeight="1" x14ac:dyDescent="0.25">
      <c r="A251" s="59">
        <v>247</v>
      </c>
      <c r="B251" s="61" t="s">
        <v>13</v>
      </c>
      <c r="C251" s="61" t="s">
        <v>14</v>
      </c>
      <c r="D251" s="61" t="s">
        <v>227</v>
      </c>
      <c r="E251" s="6" t="s">
        <v>236</v>
      </c>
      <c r="F251" s="6" t="s">
        <v>17</v>
      </c>
      <c r="G251" s="62" t="s">
        <v>239</v>
      </c>
      <c r="H251" s="63">
        <v>7723</v>
      </c>
      <c r="I251" s="7" t="s">
        <v>188</v>
      </c>
      <c r="J251" s="11" t="s">
        <v>297</v>
      </c>
      <c r="K251" s="12" t="s">
        <v>298</v>
      </c>
      <c r="L251" s="64" t="s">
        <v>55</v>
      </c>
      <c r="M251" s="65" t="s">
        <v>240</v>
      </c>
    </row>
    <row r="252" spans="1:13" ht="24" customHeight="1" x14ac:dyDescent="0.25">
      <c r="A252" s="59">
        <v>248</v>
      </c>
      <c r="B252" s="61" t="s">
        <v>13</v>
      </c>
      <c r="C252" s="61" t="s">
        <v>14</v>
      </c>
      <c r="D252" s="61" t="s">
        <v>227</v>
      </c>
      <c r="E252" s="6" t="s">
        <v>241</v>
      </c>
      <c r="F252" s="6" t="s">
        <v>242</v>
      </c>
      <c r="G252" s="62" t="s">
        <v>243</v>
      </c>
      <c r="H252" s="66" t="s">
        <v>244</v>
      </c>
      <c r="I252" s="7" t="s">
        <v>188</v>
      </c>
      <c r="J252" s="11" t="s">
        <v>297</v>
      </c>
      <c r="K252" s="12" t="s">
        <v>298</v>
      </c>
      <c r="L252" s="64" t="s">
        <v>55</v>
      </c>
      <c r="M252" s="65" t="s">
        <v>245</v>
      </c>
    </row>
    <row r="253" spans="1:13" ht="24" customHeight="1" x14ac:dyDescent="0.25">
      <c r="A253" s="59">
        <v>249</v>
      </c>
      <c r="B253" s="61" t="s">
        <v>13</v>
      </c>
      <c r="C253" s="61" t="s">
        <v>14</v>
      </c>
      <c r="D253" s="61" t="s">
        <v>227</v>
      </c>
      <c r="E253" s="6" t="s">
        <v>241</v>
      </c>
      <c r="F253" s="6" t="s">
        <v>242</v>
      </c>
      <c r="G253" s="62" t="s">
        <v>246</v>
      </c>
      <c r="H253" s="66" t="s">
        <v>247</v>
      </c>
      <c r="I253" s="7" t="s">
        <v>188</v>
      </c>
      <c r="J253" s="11" t="s">
        <v>297</v>
      </c>
      <c r="K253" s="12" t="s">
        <v>298</v>
      </c>
      <c r="L253" s="64" t="s">
        <v>21</v>
      </c>
      <c r="M253" s="65" t="s">
        <v>248</v>
      </c>
    </row>
    <row r="254" spans="1:13" ht="24" customHeight="1" x14ac:dyDescent="0.25">
      <c r="A254" s="59">
        <v>250</v>
      </c>
      <c r="B254" s="61" t="s">
        <v>13</v>
      </c>
      <c r="C254" s="61" t="s">
        <v>14</v>
      </c>
      <c r="D254" s="61" t="s">
        <v>227</v>
      </c>
      <c r="E254" s="6" t="s">
        <v>249</v>
      </c>
      <c r="F254" s="6" t="s">
        <v>242</v>
      </c>
      <c r="G254" s="62" t="s">
        <v>250</v>
      </c>
      <c r="H254" s="63">
        <v>47001</v>
      </c>
      <c r="I254" s="7" t="s">
        <v>188</v>
      </c>
      <c r="J254" s="11" t="s">
        <v>297</v>
      </c>
      <c r="K254" s="12" t="s">
        <v>298</v>
      </c>
      <c r="L254" s="64" t="s">
        <v>21</v>
      </c>
      <c r="M254" s="65" t="s">
        <v>251</v>
      </c>
    </row>
    <row r="255" spans="1:13" ht="24" customHeight="1" x14ac:dyDescent="0.25">
      <c r="A255" s="59">
        <v>251</v>
      </c>
      <c r="B255" s="61" t="s">
        <v>13</v>
      </c>
      <c r="C255" s="61" t="s">
        <v>14</v>
      </c>
      <c r="D255" s="61" t="s">
        <v>227</v>
      </c>
      <c r="E255" s="6" t="s">
        <v>252</v>
      </c>
      <c r="F255" s="6" t="s">
        <v>17</v>
      </c>
      <c r="G255" s="62" t="s">
        <v>253</v>
      </c>
      <c r="H255" s="63">
        <v>7706</v>
      </c>
      <c r="I255" s="7" t="s">
        <v>188</v>
      </c>
      <c r="J255" s="11" t="s">
        <v>297</v>
      </c>
      <c r="K255" s="12" t="s">
        <v>298</v>
      </c>
      <c r="L255" s="64" t="s">
        <v>21</v>
      </c>
      <c r="M255" s="65" t="s">
        <v>254</v>
      </c>
    </row>
    <row r="256" spans="1:13" ht="24" customHeight="1" x14ac:dyDescent="0.25">
      <c r="A256" s="59">
        <v>252</v>
      </c>
      <c r="B256" s="61" t="s">
        <v>13</v>
      </c>
      <c r="C256" s="61" t="s">
        <v>14</v>
      </c>
      <c r="D256" s="61" t="s">
        <v>15</v>
      </c>
      <c r="E256" s="9" t="s">
        <v>16</v>
      </c>
      <c r="F256" s="9" t="s">
        <v>17</v>
      </c>
      <c r="G256" s="23" t="s">
        <v>62</v>
      </c>
      <c r="H256" s="10">
        <v>7709</v>
      </c>
      <c r="I256" s="7" t="s">
        <v>188</v>
      </c>
      <c r="J256" s="11" t="s">
        <v>297</v>
      </c>
      <c r="K256" s="12" t="s">
        <v>298</v>
      </c>
      <c r="L256" s="13" t="s">
        <v>21</v>
      </c>
      <c r="M256" s="9" t="s">
        <v>63</v>
      </c>
    </row>
    <row r="257" spans="1:13" ht="24" customHeight="1" x14ac:dyDescent="0.25">
      <c r="A257" s="59">
        <v>253</v>
      </c>
      <c r="B257" s="61" t="s">
        <v>13</v>
      </c>
      <c r="C257" s="61" t="s">
        <v>14</v>
      </c>
      <c r="D257" s="61" t="s">
        <v>15</v>
      </c>
      <c r="E257" s="9" t="s">
        <v>23</v>
      </c>
      <c r="F257" s="9" t="s">
        <v>24</v>
      </c>
      <c r="G257" s="23" t="s">
        <v>64</v>
      </c>
      <c r="H257" s="10">
        <v>46808</v>
      </c>
      <c r="I257" s="7" t="s">
        <v>188</v>
      </c>
      <c r="J257" s="11" t="s">
        <v>297</v>
      </c>
      <c r="K257" s="12" t="s">
        <v>298</v>
      </c>
      <c r="L257" s="13" t="s">
        <v>21</v>
      </c>
      <c r="M257" s="9" t="s">
        <v>190</v>
      </c>
    </row>
    <row r="258" spans="1:13" ht="24" customHeight="1" x14ac:dyDescent="0.25">
      <c r="A258" s="59">
        <v>254</v>
      </c>
      <c r="B258" s="61" t="s">
        <v>13</v>
      </c>
      <c r="C258" s="61" t="s">
        <v>14</v>
      </c>
      <c r="D258" s="61" t="s">
        <v>15</v>
      </c>
      <c r="E258" s="23" t="s">
        <v>27</v>
      </c>
      <c r="F258" s="23" t="s">
        <v>24</v>
      </c>
      <c r="G258" s="23" t="s">
        <v>68</v>
      </c>
      <c r="H258" s="25">
        <v>64801</v>
      </c>
      <c r="I258" s="7" t="s">
        <v>188</v>
      </c>
      <c r="J258" s="11" t="s">
        <v>297</v>
      </c>
      <c r="K258" s="12" t="s">
        <v>298</v>
      </c>
      <c r="L258" s="29" t="s">
        <v>21</v>
      </c>
      <c r="M258" s="23" t="s">
        <v>69</v>
      </c>
    </row>
    <row r="259" spans="1:13" ht="24" customHeight="1" x14ac:dyDescent="0.25">
      <c r="A259" s="59">
        <v>255</v>
      </c>
      <c r="B259" s="61" t="s">
        <v>13</v>
      </c>
      <c r="C259" s="61" t="s">
        <v>14</v>
      </c>
      <c r="D259" s="61" t="s">
        <v>15</v>
      </c>
      <c r="E259" s="23" t="s">
        <v>30</v>
      </c>
      <c r="F259" s="23" t="s">
        <v>31</v>
      </c>
      <c r="G259" s="23" t="s">
        <v>30</v>
      </c>
      <c r="H259" s="25">
        <v>63001</v>
      </c>
      <c r="I259" s="7" t="s">
        <v>188</v>
      </c>
      <c r="J259" s="11" t="s">
        <v>297</v>
      </c>
      <c r="K259" s="12" t="s">
        <v>298</v>
      </c>
      <c r="L259" s="29" t="s">
        <v>21</v>
      </c>
      <c r="M259" s="23" t="s">
        <v>70</v>
      </c>
    </row>
    <row r="260" spans="1:13" ht="24" customHeight="1" x14ac:dyDescent="0.25">
      <c r="A260" s="59">
        <v>256</v>
      </c>
      <c r="B260" s="61" t="s">
        <v>13</v>
      </c>
      <c r="C260" s="61" t="s">
        <v>14</v>
      </c>
      <c r="D260" s="61" t="s">
        <v>15</v>
      </c>
      <c r="E260" s="23" t="s">
        <v>34</v>
      </c>
      <c r="F260" s="23" t="s">
        <v>77</v>
      </c>
      <c r="G260" s="23" t="s">
        <v>79</v>
      </c>
      <c r="H260" s="25">
        <v>126303</v>
      </c>
      <c r="I260" s="7" t="s">
        <v>188</v>
      </c>
      <c r="J260" s="11" t="s">
        <v>297</v>
      </c>
      <c r="K260" s="12" t="s">
        <v>298</v>
      </c>
      <c r="L260" s="29" t="s">
        <v>21</v>
      </c>
      <c r="M260" s="23" t="s">
        <v>82</v>
      </c>
    </row>
    <row r="261" spans="1:13" ht="24" customHeight="1" x14ac:dyDescent="0.25">
      <c r="A261" s="59">
        <v>257</v>
      </c>
      <c r="B261" s="61" t="s">
        <v>13</v>
      </c>
      <c r="C261" s="61" t="s">
        <v>14</v>
      </c>
      <c r="D261" s="61" t="s">
        <v>15</v>
      </c>
      <c r="E261" s="23" t="s">
        <v>34</v>
      </c>
      <c r="F261" s="23" t="s">
        <v>77</v>
      </c>
      <c r="G261" s="23" t="s">
        <v>80</v>
      </c>
      <c r="H261" s="25">
        <v>126302</v>
      </c>
      <c r="I261" s="7" t="s">
        <v>188</v>
      </c>
      <c r="J261" s="11" t="s">
        <v>297</v>
      </c>
      <c r="K261" s="12" t="s">
        <v>298</v>
      </c>
      <c r="L261" s="29" t="s">
        <v>99</v>
      </c>
      <c r="M261" s="23" t="s">
        <v>83</v>
      </c>
    </row>
    <row r="262" spans="1:13" ht="24" customHeight="1" x14ac:dyDescent="0.25">
      <c r="A262" s="59">
        <v>258</v>
      </c>
      <c r="B262" s="61" t="s">
        <v>13</v>
      </c>
      <c r="C262" s="61" t="s">
        <v>14</v>
      </c>
      <c r="D262" s="61" t="s">
        <v>15</v>
      </c>
      <c r="E262" s="9" t="s">
        <v>40</v>
      </c>
      <c r="F262" s="9" t="s">
        <v>24</v>
      </c>
      <c r="G262" s="23" t="s">
        <v>41</v>
      </c>
      <c r="H262" s="20" t="s">
        <v>85</v>
      </c>
      <c r="I262" s="7" t="s">
        <v>188</v>
      </c>
      <c r="J262" s="11" t="s">
        <v>297</v>
      </c>
      <c r="K262" s="12" t="s">
        <v>298</v>
      </c>
      <c r="L262" s="13" t="s">
        <v>21</v>
      </c>
      <c r="M262" s="9" t="s">
        <v>61</v>
      </c>
    </row>
    <row r="263" spans="1:13" ht="24" customHeight="1" x14ac:dyDescent="0.25">
      <c r="A263" s="59">
        <v>259</v>
      </c>
      <c r="B263" s="61" t="s">
        <v>13</v>
      </c>
      <c r="C263" s="61" t="s">
        <v>14</v>
      </c>
      <c r="D263" s="61" t="s">
        <v>102</v>
      </c>
      <c r="E263" s="6" t="s">
        <v>104</v>
      </c>
      <c r="F263" s="6" t="s">
        <v>105</v>
      </c>
      <c r="G263" s="6" t="s">
        <v>169</v>
      </c>
      <c r="H263" s="49">
        <v>4920</v>
      </c>
      <c r="I263" s="7" t="s">
        <v>188</v>
      </c>
      <c r="J263" s="11" t="s">
        <v>297</v>
      </c>
      <c r="K263" s="12" t="s">
        <v>298</v>
      </c>
      <c r="L263" s="47" t="s">
        <v>21</v>
      </c>
      <c r="M263" s="48" t="s">
        <v>171</v>
      </c>
    </row>
    <row r="264" spans="1:13" ht="24" customHeight="1" x14ac:dyDescent="0.25">
      <c r="A264" s="59">
        <v>260</v>
      </c>
      <c r="B264" s="61" t="s">
        <v>13</v>
      </c>
      <c r="C264" s="61" t="s">
        <v>14</v>
      </c>
      <c r="D264" s="61" t="s">
        <v>102</v>
      </c>
      <c r="E264" s="6" t="s">
        <v>115</v>
      </c>
      <c r="F264" s="42" t="s">
        <v>116</v>
      </c>
      <c r="G264" s="52" t="s">
        <v>135</v>
      </c>
      <c r="H264" s="49">
        <v>98108</v>
      </c>
      <c r="I264" s="7" t="s">
        <v>188</v>
      </c>
      <c r="J264" s="11" t="s">
        <v>297</v>
      </c>
      <c r="K264" s="12" t="s">
        <v>298</v>
      </c>
      <c r="L264" s="47" t="s">
        <v>21</v>
      </c>
      <c r="M264" s="48" t="s">
        <v>136</v>
      </c>
    </row>
    <row r="265" spans="1:13" ht="24" customHeight="1" x14ac:dyDescent="0.25">
      <c r="A265" s="59">
        <v>261</v>
      </c>
      <c r="B265" s="61" t="s">
        <v>13</v>
      </c>
      <c r="C265" s="61" t="s">
        <v>14</v>
      </c>
      <c r="D265" s="61" t="s">
        <v>102</v>
      </c>
      <c r="E265" s="6" t="s">
        <v>121</v>
      </c>
      <c r="F265" s="42" t="s">
        <v>105</v>
      </c>
      <c r="G265" s="52" t="s">
        <v>121</v>
      </c>
      <c r="H265" s="49">
        <v>4902</v>
      </c>
      <c r="I265" s="7" t="s">
        <v>188</v>
      </c>
      <c r="J265" s="11" t="s">
        <v>297</v>
      </c>
      <c r="K265" s="12" t="s">
        <v>298</v>
      </c>
      <c r="L265" s="47" t="s">
        <v>21</v>
      </c>
      <c r="M265" s="48" t="s">
        <v>139</v>
      </c>
    </row>
    <row r="266" spans="1:13" ht="24" customHeight="1" x14ac:dyDescent="0.25">
      <c r="A266" s="59">
        <v>262</v>
      </c>
      <c r="B266" s="61" t="s">
        <v>13</v>
      </c>
      <c r="C266" s="61" t="s">
        <v>14</v>
      </c>
      <c r="D266" s="61" t="s">
        <v>102</v>
      </c>
      <c r="E266" s="6" t="s">
        <v>121</v>
      </c>
      <c r="F266" s="42" t="s">
        <v>105</v>
      </c>
      <c r="G266" s="52" t="s">
        <v>140</v>
      </c>
      <c r="H266" s="49">
        <v>4925</v>
      </c>
      <c r="I266" s="7" t="s">
        <v>188</v>
      </c>
      <c r="J266" s="11" t="s">
        <v>297</v>
      </c>
      <c r="K266" s="12" t="s">
        <v>298</v>
      </c>
      <c r="L266" s="47" t="s">
        <v>55</v>
      </c>
      <c r="M266" s="48" t="s">
        <v>141</v>
      </c>
    </row>
    <row r="267" spans="1:13" ht="24" customHeight="1" x14ac:dyDescent="0.25">
      <c r="A267" s="59">
        <v>263</v>
      </c>
      <c r="B267" s="61" t="s">
        <v>13</v>
      </c>
      <c r="C267" s="61" t="s">
        <v>14</v>
      </c>
      <c r="D267" s="61" t="s">
        <v>102</v>
      </c>
      <c r="E267" s="6" t="s">
        <v>121</v>
      </c>
      <c r="F267" s="42" t="s">
        <v>105</v>
      </c>
      <c r="G267" s="52" t="s">
        <v>142</v>
      </c>
      <c r="H267" s="49">
        <v>4907</v>
      </c>
      <c r="I267" s="7" t="s">
        <v>188</v>
      </c>
      <c r="J267" s="11" t="s">
        <v>297</v>
      </c>
      <c r="K267" s="12" t="s">
        <v>298</v>
      </c>
      <c r="L267" s="47" t="s">
        <v>55</v>
      </c>
      <c r="M267" s="48" t="s">
        <v>142</v>
      </c>
    </row>
    <row r="268" spans="1:13" ht="24" customHeight="1" x14ac:dyDescent="0.25">
      <c r="A268" s="59">
        <v>264</v>
      </c>
      <c r="B268" s="61" t="s">
        <v>13</v>
      </c>
      <c r="C268" s="61" t="s">
        <v>14</v>
      </c>
      <c r="D268" s="61" t="s">
        <v>102</v>
      </c>
      <c r="E268" s="6" t="s">
        <v>121</v>
      </c>
      <c r="F268" s="42" t="s">
        <v>105</v>
      </c>
      <c r="G268" s="52" t="s">
        <v>143</v>
      </c>
      <c r="H268" s="49">
        <v>4916</v>
      </c>
      <c r="I268" s="7" t="s">
        <v>188</v>
      </c>
      <c r="J268" s="11" t="s">
        <v>297</v>
      </c>
      <c r="K268" s="12" t="s">
        <v>298</v>
      </c>
      <c r="L268" s="47" t="s">
        <v>55</v>
      </c>
      <c r="M268" s="48" t="s">
        <v>143</v>
      </c>
    </row>
    <row r="269" spans="1:13" ht="24" customHeight="1" x14ac:dyDescent="0.25">
      <c r="A269" s="59">
        <v>265</v>
      </c>
      <c r="B269" s="61" t="s">
        <v>13</v>
      </c>
      <c r="C269" s="61" t="s">
        <v>14</v>
      </c>
      <c r="D269" s="61" t="s">
        <v>102</v>
      </c>
      <c r="E269" s="6" t="s">
        <v>124</v>
      </c>
      <c r="F269" s="6" t="s">
        <v>127</v>
      </c>
      <c r="G269" s="52" t="s">
        <v>128</v>
      </c>
      <c r="H269" s="49">
        <v>4910</v>
      </c>
      <c r="I269" s="7" t="s">
        <v>188</v>
      </c>
      <c r="J269" s="11" t="s">
        <v>297</v>
      </c>
      <c r="K269" s="12" t="s">
        <v>298</v>
      </c>
      <c r="L269" s="47" t="s">
        <v>21</v>
      </c>
      <c r="M269" s="48" t="s">
        <v>129</v>
      </c>
    </row>
    <row r="270" spans="1:13" ht="24" customHeight="1" x14ac:dyDescent="0.25">
      <c r="A270" s="59">
        <v>266</v>
      </c>
      <c r="B270" s="61" t="s">
        <v>13</v>
      </c>
      <c r="C270" s="61" t="s">
        <v>14</v>
      </c>
      <c r="D270" s="61" t="s">
        <v>102</v>
      </c>
      <c r="E270" s="6" t="s">
        <v>112</v>
      </c>
      <c r="F270" s="42" t="s">
        <v>105</v>
      </c>
      <c r="G270" s="51" t="s">
        <v>113</v>
      </c>
      <c r="H270" s="49">
        <v>4909</v>
      </c>
      <c r="I270" s="7" t="s">
        <v>188</v>
      </c>
      <c r="J270" s="11" t="s">
        <v>297</v>
      </c>
      <c r="K270" s="12" t="s">
        <v>298</v>
      </c>
      <c r="L270" s="47" t="s">
        <v>21</v>
      </c>
      <c r="M270" s="48" t="s">
        <v>114</v>
      </c>
    </row>
    <row r="271" spans="1:13" ht="24" customHeight="1" x14ac:dyDescent="0.25">
      <c r="A271" s="59">
        <v>267</v>
      </c>
      <c r="B271" s="61" t="s">
        <v>13</v>
      </c>
      <c r="C271" s="61" t="s">
        <v>14</v>
      </c>
      <c r="D271" s="61" t="s">
        <v>102</v>
      </c>
      <c r="E271" s="6" t="s">
        <v>115</v>
      </c>
      <c r="F271" s="42" t="s">
        <v>116</v>
      </c>
      <c r="G271" s="52" t="s">
        <v>119</v>
      </c>
      <c r="H271" s="49">
        <v>98101</v>
      </c>
      <c r="I271" s="7" t="s">
        <v>188</v>
      </c>
      <c r="J271" s="11" t="s">
        <v>297</v>
      </c>
      <c r="K271" s="12" t="s">
        <v>298</v>
      </c>
      <c r="L271" s="47" t="s">
        <v>21</v>
      </c>
      <c r="M271" s="48" t="s">
        <v>120</v>
      </c>
    </row>
    <row r="272" spans="1:13" ht="24" customHeight="1" x14ac:dyDescent="0.25">
      <c r="A272" s="59">
        <v>268</v>
      </c>
      <c r="B272" s="61" t="s">
        <v>13</v>
      </c>
      <c r="C272" s="61" t="s">
        <v>14</v>
      </c>
      <c r="D272" s="61" t="s">
        <v>102</v>
      </c>
      <c r="E272" s="6" t="s">
        <v>121</v>
      </c>
      <c r="F272" s="6" t="s">
        <v>127</v>
      </c>
      <c r="G272" s="52" t="s">
        <v>137</v>
      </c>
      <c r="H272" s="49">
        <v>4921</v>
      </c>
      <c r="I272" s="7" t="s">
        <v>188</v>
      </c>
      <c r="J272" s="11" t="s">
        <v>297</v>
      </c>
      <c r="K272" s="12" t="s">
        <v>298</v>
      </c>
      <c r="L272" s="47" t="s">
        <v>21</v>
      </c>
      <c r="M272" s="48" t="s">
        <v>138</v>
      </c>
    </row>
    <row r="273" spans="1:13" ht="24" customHeight="1" x14ac:dyDescent="0.25">
      <c r="A273" s="59">
        <v>269</v>
      </c>
      <c r="B273" s="61" t="s">
        <v>13</v>
      </c>
      <c r="C273" s="61" t="s">
        <v>14</v>
      </c>
      <c r="D273" s="61" t="s">
        <v>102</v>
      </c>
      <c r="E273" s="6" t="s">
        <v>124</v>
      </c>
      <c r="F273" s="42" t="s">
        <v>105</v>
      </c>
      <c r="G273" s="52" t="s">
        <v>130</v>
      </c>
      <c r="H273" s="49">
        <v>4923</v>
      </c>
      <c r="I273" s="7" t="s">
        <v>188</v>
      </c>
      <c r="J273" s="11" t="s">
        <v>297</v>
      </c>
      <c r="K273" s="12" t="s">
        <v>298</v>
      </c>
      <c r="L273" s="47" t="s">
        <v>21</v>
      </c>
      <c r="M273" s="48" t="s">
        <v>131</v>
      </c>
    </row>
    <row r="274" spans="1:13" ht="24" customHeight="1" x14ac:dyDescent="0.25">
      <c r="A274" s="59">
        <v>270</v>
      </c>
      <c r="B274" s="61" t="s">
        <v>13</v>
      </c>
      <c r="C274" s="61" t="s">
        <v>14</v>
      </c>
      <c r="D274" s="61" t="s">
        <v>227</v>
      </c>
      <c r="E274" s="6" t="s">
        <v>236</v>
      </c>
      <c r="F274" s="6" t="s">
        <v>17</v>
      </c>
      <c r="G274" s="62" t="s">
        <v>261</v>
      </c>
      <c r="H274" s="63">
        <v>7713</v>
      </c>
      <c r="I274" s="7" t="s">
        <v>191</v>
      </c>
      <c r="J274" s="11" t="s">
        <v>297</v>
      </c>
      <c r="K274" s="12" t="s">
        <v>298</v>
      </c>
      <c r="L274" s="64" t="s">
        <v>55</v>
      </c>
      <c r="M274" s="65" t="s">
        <v>262</v>
      </c>
    </row>
    <row r="275" spans="1:13" ht="24" customHeight="1" x14ac:dyDescent="0.25">
      <c r="A275" s="59">
        <v>271</v>
      </c>
      <c r="B275" s="61" t="s">
        <v>13</v>
      </c>
      <c r="C275" s="61" t="s">
        <v>14</v>
      </c>
      <c r="D275" s="61" t="s">
        <v>227</v>
      </c>
      <c r="E275" s="6" t="s">
        <v>236</v>
      </c>
      <c r="F275" s="6" t="s">
        <v>17</v>
      </c>
      <c r="G275" s="62" t="s">
        <v>263</v>
      </c>
      <c r="H275" s="63">
        <v>7725</v>
      </c>
      <c r="I275" s="7" t="s">
        <v>191</v>
      </c>
      <c r="J275" s="11" t="s">
        <v>297</v>
      </c>
      <c r="K275" s="12" t="s">
        <v>298</v>
      </c>
      <c r="L275" s="64" t="s">
        <v>21</v>
      </c>
      <c r="M275" s="65" t="s">
        <v>264</v>
      </c>
    </row>
    <row r="276" spans="1:13" ht="24" customHeight="1" x14ac:dyDescent="0.25">
      <c r="A276" s="59">
        <v>272</v>
      </c>
      <c r="B276" s="61" t="s">
        <v>13</v>
      </c>
      <c r="C276" s="61" t="s">
        <v>14</v>
      </c>
      <c r="D276" s="61" t="s">
        <v>227</v>
      </c>
      <c r="E276" s="68" t="s">
        <v>249</v>
      </c>
      <c r="F276" s="6" t="s">
        <v>242</v>
      </c>
      <c r="G276" s="62" t="s">
        <v>279</v>
      </c>
      <c r="H276" s="63">
        <v>47009</v>
      </c>
      <c r="I276" s="7" t="s">
        <v>191</v>
      </c>
      <c r="J276" s="11" t="s">
        <v>297</v>
      </c>
      <c r="K276" s="12" t="s">
        <v>298</v>
      </c>
      <c r="L276" s="64" t="s">
        <v>21</v>
      </c>
      <c r="M276" s="65" t="s">
        <v>280</v>
      </c>
    </row>
    <row r="277" spans="1:13" ht="24" customHeight="1" x14ac:dyDescent="0.25">
      <c r="A277" s="59">
        <v>273</v>
      </c>
      <c r="B277" s="61" t="s">
        <v>13</v>
      </c>
      <c r="C277" s="61" t="s">
        <v>14</v>
      </c>
      <c r="D277" s="61" t="s">
        <v>227</v>
      </c>
      <c r="E277" s="68" t="s">
        <v>249</v>
      </c>
      <c r="F277" s="6" t="s">
        <v>242</v>
      </c>
      <c r="G277" s="62" t="s">
        <v>281</v>
      </c>
      <c r="H277" s="63">
        <v>47004</v>
      </c>
      <c r="I277" s="7" t="s">
        <v>191</v>
      </c>
      <c r="J277" s="11" t="s">
        <v>297</v>
      </c>
      <c r="K277" s="12" t="s">
        <v>298</v>
      </c>
      <c r="L277" s="64" t="s">
        <v>55</v>
      </c>
      <c r="M277" s="65" t="s">
        <v>282</v>
      </c>
    </row>
    <row r="278" spans="1:13" ht="24" customHeight="1" x14ac:dyDescent="0.25">
      <c r="A278" s="59">
        <v>274</v>
      </c>
      <c r="B278" s="61" t="s">
        <v>13</v>
      </c>
      <c r="C278" s="61" t="s">
        <v>14</v>
      </c>
      <c r="D278" s="61" t="s">
        <v>15</v>
      </c>
      <c r="E278" s="9" t="s">
        <v>16</v>
      </c>
      <c r="F278" s="9" t="s">
        <v>17</v>
      </c>
      <c r="G278" s="23" t="s">
        <v>72</v>
      </c>
      <c r="H278" s="10">
        <v>7714</v>
      </c>
      <c r="I278" s="7" t="s">
        <v>191</v>
      </c>
      <c r="J278" s="11" t="s">
        <v>297</v>
      </c>
      <c r="K278" s="12" t="s">
        <v>298</v>
      </c>
      <c r="L278" s="13" t="s">
        <v>21</v>
      </c>
      <c r="M278" s="9" t="s">
        <v>73</v>
      </c>
    </row>
    <row r="279" spans="1:13" ht="24" customHeight="1" x14ac:dyDescent="0.25">
      <c r="A279" s="59">
        <v>275</v>
      </c>
      <c r="B279" s="61" t="s">
        <v>13</v>
      </c>
      <c r="C279" s="61" t="s">
        <v>14</v>
      </c>
      <c r="D279" s="61" t="s">
        <v>15</v>
      </c>
      <c r="E279" s="9" t="s">
        <v>16</v>
      </c>
      <c r="F279" s="9" t="s">
        <v>17</v>
      </c>
      <c r="G279" s="23" t="s">
        <v>49</v>
      </c>
      <c r="H279" s="10">
        <v>7728</v>
      </c>
      <c r="I279" s="7" t="s">
        <v>191</v>
      </c>
      <c r="J279" s="11" t="s">
        <v>297</v>
      </c>
      <c r="K279" s="12" t="s">
        <v>298</v>
      </c>
      <c r="L279" s="13" t="s">
        <v>21</v>
      </c>
      <c r="M279" s="9" t="s">
        <v>50</v>
      </c>
    </row>
    <row r="280" spans="1:13" ht="24" customHeight="1" x14ac:dyDescent="0.25">
      <c r="A280" s="59">
        <v>276</v>
      </c>
      <c r="B280" s="61" t="s">
        <v>13</v>
      </c>
      <c r="C280" s="61" t="s">
        <v>14</v>
      </c>
      <c r="D280" s="61" t="s">
        <v>15</v>
      </c>
      <c r="E280" s="9" t="s">
        <v>23</v>
      </c>
      <c r="F280" s="9" t="s">
        <v>24</v>
      </c>
      <c r="G280" s="23" t="s">
        <v>25</v>
      </c>
      <c r="H280" s="10">
        <v>46803</v>
      </c>
      <c r="I280" s="7" t="s">
        <v>191</v>
      </c>
      <c r="J280" s="11" t="s">
        <v>297</v>
      </c>
      <c r="K280" s="12" t="s">
        <v>298</v>
      </c>
      <c r="L280" s="13" t="s">
        <v>21</v>
      </c>
      <c r="M280" s="9" t="s">
        <v>26</v>
      </c>
    </row>
    <row r="281" spans="1:13" ht="24" customHeight="1" x14ac:dyDescent="0.25">
      <c r="A281" s="59">
        <v>277</v>
      </c>
      <c r="B281" s="61" t="s">
        <v>13</v>
      </c>
      <c r="C281" s="61" t="s">
        <v>14</v>
      </c>
      <c r="D281" s="61" t="s">
        <v>15</v>
      </c>
      <c r="E281" s="9" t="s">
        <v>23</v>
      </c>
      <c r="F281" s="9" t="s">
        <v>24</v>
      </c>
      <c r="G281" s="23" t="s">
        <v>66</v>
      </c>
      <c r="H281" s="10">
        <v>46810</v>
      </c>
      <c r="I281" s="7" t="s">
        <v>191</v>
      </c>
      <c r="J281" s="11" t="s">
        <v>297</v>
      </c>
      <c r="K281" s="12" t="s">
        <v>298</v>
      </c>
      <c r="L281" s="13" t="s">
        <v>99</v>
      </c>
      <c r="M281" s="9" t="s">
        <v>67</v>
      </c>
    </row>
    <row r="282" spans="1:13" ht="24" customHeight="1" x14ac:dyDescent="0.25">
      <c r="A282" s="59">
        <v>278</v>
      </c>
      <c r="B282" s="61" t="s">
        <v>13</v>
      </c>
      <c r="C282" s="61" t="s">
        <v>14</v>
      </c>
      <c r="D282" s="61" t="s">
        <v>15</v>
      </c>
      <c r="E282" s="9" t="s">
        <v>27</v>
      </c>
      <c r="F282" s="9" t="s">
        <v>24</v>
      </c>
      <c r="G282" s="23" t="s">
        <v>56</v>
      </c>
      <c r="H282" s="10">
        <v>46805</v>
      </c>
      <c r="I282" s="7" t="s">
        <v>191</v>
      </c>
      <c r="J282" s="11" t="s">
        <v>297</v>
      </c>
      <c r="K282" s="12" t="s">
        <v>298</v>
      </c>
      <c r="L282" s="13" t="s">
        <v>21</v>
      </c>
      <c r="M282" s="9" t="s">
        <v>101</v>
      </c>
    </row>
    <row r="283" spans="1:13" ht="24" customHeight="1" x14ac:dyDescent="0.25">
      <c r="A283" s="59">
        <v>279</v>
      </c>
      <c r="B283" s="61" t="s">
        <v>13</v>
      </c>
      <c r="C283" s="61" t="s">
        <v>14</v>
      </c>
      <c r="D283" s="61" t="s">
        <v>15</v>
      </c>
      <c r="E283" s="9" t="s">
        <v>34</v>
      </c>
      <c r="F283" s="9" t="s">
        <v>17</v>
      </c>
      <c r="G283" s="23" t="s">
        <v>38</v>
      </c>
      <c r="H283" s="10">
        <v>7716</v>
      </c>
      <c r="I283" s="7" t="s">
        <v>191</v>
      </c>
      <c r="J283" s="11" t="s">
        <v>297</v>
      </c>
      <c r="K283" s="12" t="s">
        <v>298</v>
      </c>
      <c r="L283" s="29" t="s">
        <v>99</v>
      </c>
      <c r="M283" s="9" t="s">
        <v>39</v>
      </c>
    </row>
    <row r="284" spans="1:13" ht="24" customHeight="1" x14ac:dyDescent="0.25">
      <c r="A284" s="59">
        <v>280</v>
      </c>
      <c r="B284" s="61" t="s">
        <v>13</v>
      </c>
      <c r="C284" s="61" t="s">
        <v>14</v>
      </c>
      <c r="D284" s="61" t="s">
        <v>15</v>
      </c>
      <c r="E284" s="9" t="s">
        <v>34</v>
      </c>
      <c r="F284" s="9" t="s">
        <v>17</v>
      </c>
      <c r="G284" s="23" t="s">
        <v>34</v>
      </c>
      <c r="H284" s="10">
        <v>7712</v>
      </c>
      <c r="I284" s="7" t="s">
        <v>191</v>
      </c>
      <c r="J284" s="11" t="s">
        <v>297</v>
      </c>
      <c r="K284" s="12" t="s">
        <v>298</v>
      </c>
      <c r="L284" s="29" t="s">
        <v>99</v>
      </c>
      <c r="M284" s="9" t="s">
        <v>37</v>
      </c>
    </row>
    <row r="285" spans="1:13" ht="24" customHeight="1" x14ac:dyDescent="0.25">
      <c r="A285" s="59">
        <v>281</v>
      </c>
      <c r="B285" s="61" t="s">
        <v>13</v>
      </c>
      <c r="C285" s="61" t="s">
        <v>14</v>
      </c>
      <c r="D285" s="61" t="s">
        <v>15</v>
      </c>
      <c r="E285" s="9" t="s">
        <v>34</v>
      </c>
      <c r="F285" s="9" t="s">
        <v>17</v>
      </c>
      <c r="G285" s="23" t="s">
        <v>35</v>
      </c>
      <c r="H285" s="10">
        <v>7722</v>
      </c>
      <c r="I285" s="7" t="s">
        <v>191</v>
      </c>
      <c r="J285" s="11" t="s">
        <v>297</v>
      </c>
      <c r="K285" s="12" t="s">
        <v>298</v>
      </c>
      <c r="L285" s="13" t="s">
        <v>21</v>
      </c>
      <c r="M285" s="9" t="s">
        <v>36</v>
      </c>
    </row>
    <row r="286" spans="1:13" ht="24" customHeight="1" x14ac:dyDescent="0.25">
      <c r="A286" s="59">
        <v>282</v>
      </c>
      <c r="B286" s="61" t="s">
        <v>13</v>
      </c>
      <c r="C286" s="61" t="s">
        <v>14</v>
      </c>
      <c r="D286" s="61" t="s">
        <v>15</v>
      </c>
      <c r="E286" s="9" t="s">
        <v>40</v>
      </c>
      <c r="F286" s="9" t="s">
        <v>24</v>
      </c>
      <c r="G286" s="23" t="s">
        <v>71</v>
      </c>
      <c r="H286" s="10">
        <v>46804</v>
      </c>
      <c r="I286" s="7" t="s">
        <v>191</v>
      </c>
      <c r="J286" s="11" t="s">
        <v>297</v>
      </c>
      <c r="K286" s="12" t="s">
        <v>298</v>
      </c>
      <c r="L286" s="13" t="s">
        <v>21</v>
      </c>
      <c r="M286" s="9" t="s">
        <v>61</v>
      </c>
    </row>
    <row r="287" spans="1:13" ht="24" customHeight="1" x14ac:dyDescent="0.25">
      <c r="A287" s="59">
        <v>283</v>
      </c>
      <c r="B287" s="61" t="s">
        <v>13</v>
      </c>
      <c r="C287" s="61" t="s">
        <v>14</v>
      </c>
      <c r="D287" s="61" t="s">
        <v>102</v>
      </c>
      <c r="E287" s="6" t="s">
        <v>104</v>
      </c>
      <c r="F287" s="6" t="s">
        <v>127</v>
      </c>
      <c r="G287" s="6" t="s">
        <v>144</v>
      </c>
      <c r="H287" s="49">
        <v>4908</v>
      </c>
      <c r="I287" s="7" t="s">
        <v>191</v>
      </c>
      <c r="J287" s="11" t="s">
        <v>297</v>
      </c>
      <c r="K287" s="12" t="s">
        <v>298</v>
      </c>
      <c r="L287" s="47" t="s">
        <v>55</v>
      </c>
      <c r="M287" s="48" t="s">
        <v>146</v>
      </c>
    </row>
    <row r="288" spans="1:13" ht="24" customHeight="1" x14ac:dyDescent="0.25">
      <c r="A288" s="59">
        <v>284</v>
      </c>
      <c r="B288" s="61" t="s">
        <v>13</v>
      </c>
      <c r="C288" s="61" t="s">
        <v>14</v>
      </c>
      <c r="D288" s="61" t="s">
        <v>102</v>
      </c>
      <c r="E288" s="6" t="s">
        <v>104</v>
      </c>
      <c r="F288" s="6" t="s">
        <v>105</v>
      </c>
      <c r="G288" s="6" t="s">
        <v>158</v>
      </c>
      <c r="H288" s="49">
        <v>4911</v>
      </c>
      <c r="I288" s="7" t="s">
        <v>191</v>
      </c>
      <c r="J288" s="11" t="s">
        <v>297</v>
      </c>
      <c r="K288" s="12" t="s">
        <v>298</v>
      </c>
      <c r="L288" s="47" t="s">
        <v>21</v>
      </c>
      <c r="M288" s="48" t="s">
        <v>160</v>
      </c>
    </row>
    <row r="289" spans="1:13" ht="24" customHeight="1" x14ac:dyDescent="0.25">
      <c r="A289" s="59">
        <v>285</v>
      </c>
      <c r="B289" s="61" t="s">
        <v>13</v>
      </c>
      <c r="C289" s="61" t="s">
        <v>14</v>
      </c>
      <c r="D289" s="61" t="s">
        <v>102</v>
      </c>
      <c r="E289" s="6" t="s">
        <v>112</v>
      </c>
      <c r="F289" s="42" t="s">
        <v>152</v>
      </c>
      <c r="G289" s="52" t="s">
        <v>161</v>
      </c>
      <c r="H289" s="49">
        <v>125003</v>
      </c>
      <c r="I289" s="7" t="s">
        <v>191</v>
      </c>
      <c r="J289" s="11" t="s">
        <v>297</v>
      </c>
      <c r="K289" s="12" t="s">
        <v>298</v>
      </c>
      <c r="L289" s="47" t="s">
        <v>55</v>
      </c>
      <c r="M289" s="48" t="s">
        <v>162</v>
      </c>
    </row>
    <row r="290" spans="1:13" ht="24" customHeight="1" x14ac:dyDescent="0.25">
      <c r="A290" s="59">
        <v>286</v>
      </c>
      <c r="B290" s="61" t="s">
        <v>13</v>
      </c>
      <c r="C290" s="61" t="s">
        <v>14</v>
      </c>
      <c r="D290" s="61" t="s">
        <v>102</v>
      </c>
      <c r="E290" s="6" t="s">
        <v>112</v>
      </c>
      <c r="F290" s="42" t="s">
        <v>152</v>
      </c>
      <c r="G290" s="51" t="s">
        <v>163</v>
      </c>
      <c r="H290" s="49">
        <v>125002</v>
      </c>
      <c r="I290" s="7" t="s">
        <v>191</v>
      </c>
      <c r="J290" s="11" t="s">
        <v>297</v>
      </c>
      <c r="K290" s="12" t="s">
        <v>298</v>
      </c>
      <c r="L290" s="47" t="s">
        <v>21</v>
      </c>
      <c r="M290" s="48" t="s">
        <v>164</v>
      </c>
    </row>
    <row r="291" spans="1:13" ht="24" customHeight="1" x14ac:dyDescent="0.25">
      <c r="A291" s="59">
        <v>287</v>
      </c>
      <c r="B291" s="61" t="s">
        <v>13</v>
      </c>
      <c r="C291" s="61" t="s">
        <v>14</v>
      </c>
      <c r="D291" s="61" t="s">
        <v>102</v>
      </c>
      <c r="E291" s="6" t="s">
        <v>115</v>
      </c>
      <c r="F291" s="42" t="s">
        <v>116</v>
      </c>
      <c r="G291" s="52" t="s">
        <v>135</v>
      </c>
      <c r="H291" s="49">
        <v>98108</v>
      </c>
      <c r="I291" s="7" t="s">
        <v>191</v>
      </c>
      <c r="J291" s="11" t="s">
        <v>297</v>
      </c>
      <c r="K291" s="12" t="s">
        <v>298</v>
      </c>
      <c r="L291" s="47" t="s">
        <v>21</v>
      </c>
      <c r="M291" s="48" t="s">
        <v>136</v>
      </c>
    </row>
    <row r="292" spans="1:13" ht="24" customHeight="1" x14ac:dyDescent="0.25">
      <c r="A292" s="59">
        <v>288</v>
      </c>
      <c r="B292" s="61" t="s">
        <v>13</v>
      </c>
      <c r="C292" s="61" t="s">
        <v>14</v>
      </c>
      <c r="D292" s="61" t="s">
        <v>102</v>
      </c>
      <c r="E292" s="6" t="s">
        <v>121</v>
      </c>
      <c r="F292" s="42" t="s">
        <v>105</v>
      </c>
      <c r="G292" s="52" t="s">
        <v>140</v>
      </c>
      <c r="H292" s="49">
        <v>4925</v>
      </c>
      <c r="I292" s="7" t="s">
        <v>191</v>
      </c>
      <c r="J292" s="11" t="s">
        <v>297</v>
      </c>
      <c r="K292" s="12" t="s">
        <v>298</v>
      </c>
      <c r="L292" s="47" t="s">
        <v>21</v>
      </c>
      <c r="M292" s="48" t="s">
        <v>141</v>
      </c>
    </row>
    <row r="293" spans="1:13" ht="24" customHeight="1" x14ac:dyDescent="0.25">
      <c r="A293" s="59">
        <v>289</v>
      </c>
      <c r="B293" s="61" t="s">
        <v>13</v>
      </c>
      <c r="C293" s="61" t="s">
        <v>14</v>
      </c>
      <c r="D293" s="61" t="s">
        <v>102</v>
      </c>
      <c r="E293" s="6" t="s">
        <v>124</v>
      </c>
      <c r="F293" s="42" t="s">
        <v>105</v>
      </c>
      <c r="G293" s="52" t="s">
        <v>130</v>
      </c>
      <c r="H293" s="49">
        <v>4923</v>
      </c>
      <c r="I293" s="7" t="s">
        <v>191</v>
      </c>
      <c r="J293" s="11" t="s">
        <v>297</v>
      </c>
      <c r="K293" s="12" t="s">
        <v>298</v>
      </c>
      <c r="L293" s="47" t="s">
        <v>21</v>
      </c>
      <c r="M293" s="48" t="s">
        <v>131</v>
      </c>
    </row>
    <row r="294" spans="1:13" ht="24" customHeight="1" x14ac:dyDescent="0.25">
      <c r="A294" s="59">
        <v>290</v>
      </c>
      <c r="B294" s="61" t="s">
        <v>13</v>
      </c>
      <c r="C294" s="61" t="s">
        <v>14</v>
      </c>
      <c r="D294" s="61" t="s">
        <v>227</v>
      </c>
      <c r="E294" s="6" t="s">
        <v>228</v>
      </c>
      <c r="F294" s="6" t="s">
        <v>17</v>
      </c>
      <c r="G294" s="62" t="s">
        <v>255</v>
      </c>
      <c r="H294" s="63">
        <v>7705</v>
      </c>
      <c r="I294" s="7" t="s">
        <v>192</v>
      </c>
      <c r="J294" s="11" t="s">
        <v>297</v>
      </c>
      <c r="K294" s="12" t="s">
        <v>298</v>
      </c>
      <c r="L294" s="64" t="s">
        <v>21</v>
      </c>
      <c r="M294" s="65" t="s">
        <v>256</v>
      </c>
    </row>
    <row r="295" spans="1:13" ht="24" customHeight="1" x14ac:dyDescent="0.25">
      <c r="A295" s="59">
        <v>291</v>
      </c>
      <c r="B295" s="61" t="s">
        <v>13</v>
      </c>
      <c r="C295" s="61" t="s">
        <v>14</v>
      </c>
      <c r="D295" s="61" t="s">
        <v>227</v>
      </c>
      <c r="E295" s="6" t="s">
        <v>236</v>
      </c>
      <c r="F295" s="6" t="s">
        <v>17</v>
      </c>
      <c r="G295" s="62" t="s">
        <v>257</v>
      </c>
      <c r="H295" s="63">
        <v>7717</v>
      </c>
      <c r="I295" s="7" t="s">
        <v>192</v>
      </c>
      <c r="J295" s="11" t="s">
        <v>297</v>
      </c>
      <c r="K295" s="12" t="s">
        <v>298</v>
      </c>
      <c r="L295" s="64" t="s">
        <v>55</v>
      </c>
      <c r="M295" s="65" t="s">
        <v>258</v>
      </c>
    </row>
    <row r="296" spans="1:13" ht="24" customHeight="1" x14ac:dyDescent="0.25">
      <c r="A296" s="59">
        <v>292</v>
      </c>
      <c r="B296" s="61" t="s">
        <v>13</v>
      </c>
      <c r="C296" s="61" t="s">
        <v>14</v>
      </c>
      <c r="D296" s="61" t="s">
        <v>227</v>
      </c>
      <c r="E296" s="6" t="s">
        <v>236</v>
      </c>
      <c r="F296" s="6" t="s">
        <v>17</v>
      </c>
      <c r="G296" s="62" t="s">
        <v>259</v>
      </c>
      <c r="H296" s="63">
        <v>7703</v>
      </c>
      <c r="I296" s="7" t="s">
        <v>192</v>
      </c>
      <c r="J296" s="11" t="s">
        <v>297</v>
      </c>
      <c r="K296" s="12" t="s">
        <v>298</v>
      </c>
      <c r="L296" s="64" t="s">
        <v>21</v>
      </c>
      <c r="M296" s="65" t="s">
        <v>260</v>
      </c>
    </row>
    <row r="297" spans="1:13" ht="24" customHeight="1" x14ac:dyDescent="0.25">
      <c r="A297" s="59">
        <v>293</v>
      </c>
      <c r="B297" s="61" t="s">
        <v>13</v>
      </c>
      <c r="C297" s="61" t="s">
        <v>14</v>
      </c>
      <c r="D297" s="61" t="s">
        <v>227</v>
      </c>
      <c r="E297" s="6" t="s">
        <v>241</v>
      </c>
      <c r="F297" s="6" t="s">
        <v>242</v>
      </c>
      <c r="G297" s="62" t="s">
        <v>265</v>
      </c>
      <c r="H297" s="66" t="s">
        <v>266</v>
      </c>
      <c r="I297" s="7" t="s">
        <v>192</v>
      </c>
      <c r="J297" s="11" t="s">
        <v>297</v>
      </c>
      <c r="K297" s="12" t="s">
        <v>298</v>
      </c>
      <c r="L297" s="64" t="s">
        <v>55</v>
      </c>
      <c r="M297" s="65" t="s">
        <v>267</v>
      </c>
    </row>
    <row r="298" spans="1:13" ht="24" customHeight="1" x14ac:dyDescent="0.25">
      <c r="A298" s="59">
        <v>294</v>
      </c>
      <c r="B298" s="61" t="s">
        <v>13</v>
      </c>
      <c r="C298" s="61" t="s">
        <v>14</v>
      </c>
      <c r="D298" s="61" t="s">
        <v>227</v>
      </c>
      <c r="E298" s="6" t="s">
        <v>241</v>
      </c>
      <c r="F298" s="6" t="s">
        <v>242</v>
      </c>
      <c r="G298" s="62" t="s">
        <v>268</v>
      </c>
      <c r="H298" s="66" t="s">
        <v>269</v>
      </c>
      <c r="I298" s="7" t="s">
        <v>192</v>
      </c>
      <c r="J298" s="11" t="s">
        <v>297</v>
      </c>
      <c r="K298" s="12" t="s">
        <v>298</v>
      </c>
      <c r="L298" s="64" t="s">
        <v>21</v>
      </c>
      <c r="M298" s="65" t="s">
        <v>270</v>
      </c>
    </row>
    <row r="299" spans="1:13" ht="24" customHeight="1" x14ac:dyDescent="0.25">
      <c r="A299" s="59">
        <v>295</v>
      </c>
      <c r="B299" s="61" t="s">
        <v>13</v>
      </c>
      <c r="C299" s="61" t="s">
        <v>14</v>
      </c>
      <c r="D299" s="61" t="s">
        <v>227</v>
      </c>
      <c r="E299" s="67" t="s">
        <v>249</v>
      </c>
      <c r="F299" s="6" t="s">
        <v>242</v>
      </c>
      <c r="G299" s="62" t="s">
        <v>271</v>
      </c>
      <c r="H299" s="63">
        <v>47005</v>
      </c>
      <c r="I299" s="7" t="s">
        <v>192</v>
      </c>
      <c r="J299" s="11" t="s">
        <v>297</v>
      </c>
      <c r="K299" s="12" t="s">
        <v>298</v>
      </c>
      <c r="L299" s="64" t="s">
        <v>21</v>
      </c>
      <c r="M299" s="65" t="s">
        <v>272</v>
      </c>
    </row>
    <row r="300" spans="1:13" ht="24" customHeight="1" x14ac:dyDescent="0.25">
      <c r="A300" s="59">
        <v>296</v>
      </c>
      <c r="B300" s="61" t="s">
        <v>13</v>
      </c>
      <c r="C300" s="61" t="s">
        <v>14</v>
      </c>
      <c r="D300" s="61" t="s">
        <v>227</v>
      </c>
      <c r="E300" s="67" t="s">
        <v>249</v>
      </c>
      <c r="F300" s="6" t="s">
        <v>242</v>
      </c>
      <c r="G300" s="62" t="s">
        <v>273</v>
      </c>
      <c r="H300" s="63">
        <v>47011</v>
      </c>
      <c r="I300" s="7" t="s">
        <v>192</v>
      </c>
      <c r="J300" s="11" t="s">
        <v>297</v>
      </c>
      <c r="K300" s="12" t="s">
        <v>298</v>
      </c>
      <c r="L300" s="64" t="s">
        <v>55</v>
      </c>
      <c r="M300" s="65" t="s">
        <v>274</v>
      </c>
    </row>
    <row r="301" spans="1:13" ht="24" customHeight="1" x14ac:dyDescent="0.25">
      <c r="A301" s="59">
        <v>297</v>
      </c>
      <c r="B301" s="61" t="s">
        <v>13</v>
      </c>
      <c r="C301" s="61" t="s">
        <v>14</v>
      </c>
      <c r="D301" s="61" t="s">
        <v>227</v>
      </c>
      <c r="E301" s="6" t="s">
        <v>252</v>
      </c>
      <c r="F301" s="6" t="s">
        <v>17</v>
      </c>
      <c r="G301" s="62" t="s">
        <v>275</v>
      </c>
      <c r="H301" s="63">
        <v>7719</v>
      </c>
      <c r="I301" s="7" t="s">
        <v>192</v>
      </c>
      <c r="J301" s="11" t="s">
        <v>297</v>
      </c>
      <c r="K301" s="12" t="s">
        <v>298</v>
      </c>
      <c r="L301" s="64" t="s">
        <v>55</v>
      </c>
      <c r="M301" s="65" t="s">
        <v>276</v>
      </c>
    </row>
    <row r="302" spans="1:13" ht="24" customHeight="1" x14ac:dyDescent="0.25">
      <c r="A302" s="59">
        <v>298</v>
      </c>
      <c r="B302" s="61" t="s">
        <v>13</v>
      </c>
      <c r="C302" s="61" t="s">
        <v>14</v>
      </c>
      <c r="D302" s="61" t="s">
        <v>227</v>
      </c>
      <c r="E302" s="6" t="s">
        <v>252</v>
      </c>
      <c r="F302" s="6" t="s">
        <v>17</v>
      </c>
      <c r="G302" s="62" t="s">
        <v>277</v>
      </c>
      <c r="H302" s="63">
        <v>7708</v>
      </c>
      <c r="I302" s="7" t="s">
        <v>192</v>
      </c>
      <c r="J302" s="11" t="s">
        <v>297</v>
      </c>
      <c r="K302" s="12" t="s">
        <v>298</v>
      </c>
      <c r="L302" s="64" t="s">
        <v>21</v>
      </c>
      <c r="M302" s="65" t="s">
        <v>278</v>
      </c>
    </row>
    <row r="303" spans="1:13" ht="24" customHeight="1" x14ac:dyDescent="0.25">
      <c r="A303" s="59">
        <v>299</v>
      </c>
      <c r="B303" s="61" t="s">
        <v>13</v>
      </c>
      <c r="C303" s="61" t="s">
        <v>14</v>
      </c>
      <c r="D303" s="61" t="s">
        <v>15</v>
      </c>
      <c r="E303" s="6" t="s">
        <v>16</v>
      </c>
      <c r="F303" s="9" t="s">
        <v>17</v>
      </c>
      <c r="G303" s="23" t="s">
        <v>46</v>
      </c>
      <c r="H303" s="10">
        <v>7702</v>
      </c>
      <c r="I303" s="7" t="s">
        <v>192</v>
      </c>
      <c r="J303" s="11" t="s">
        <v>297</v>
      </c>
      <c r="K303" s="12" t="s">
        <v>298</v>
      </c>
      <c r="L303" s="13" t="s">
        <v>99</v>
      </c>
      <c r="M303" s="9" t="s">
        <v>47</v>
      </c>
    </row>
    <row r="304" spans="1:13" ht="24" customHeight="1" x14ac:dyDescent="0.25">
      <c r="A304" s="59">
        <v>300</v>
      </c>
      <c r="B304" s="61" t="s">
        <v>13</v>
      </c>
      <c r="C304" s="61" t="s">
        <v>14</v>
      </c>
      <c r="D304" s="61" t="s">
        <v>15</v>
      </c>
      <c r="E304" s="6" t="s">
        <v>16</v>
      </c>
      <c r="F304" s="9" t="s">
        <v>17</v>
      </c>
      <c r="G304" s="23" t="s">
        <v>48</v>
      </c>
      <c r="H304" s="10">
        <v>7710</v>
      </c>
      <c r="I304" s="7" t="s">
        <v>192</v>
      </c>
      <c r="J304" s="11" t="s">
        <v>297</v>
      </c>
      <c r="K304" s="12" t="s">
        <v>298</v>
      </c>
      <c r="L304" s="13" t="s">
        <v>21</v>
      </c>
      <c r="M304" s="9" t="s">
        <v>47</v>
      </c>
    </row>
    <row r="305" spans="1:13" ht="24" customHeight="1" x14ac:dyDescent="0.25">
      <c r="A305" s="59">
        <v>301</v>
      </c>
      <c r="B305" s="61" t="s">
        <v>13</v>
      </c>
      <c r="C305" s="61" t="s">
        <v>14</v>
      </c>
      <c r="D305" s="61" t="s">
        <v>15</v>
      </c>
      <c r="E305" s="9" t="s">
        <v>16</v>
      </c>
      <c r="F305" s="9" t="s">
        <v>17</v>
      </c>
      <c r="G305" s="23" t="s">
        <v>44</v>
      </c>
      <c r="H305" s="10">
        <v>7726</v>
      </c>
      <c r="I305" s="7" t="s">
        <v>192</v>
      </c>
      <c r="J305" s="11" t="s">
        <v>297</v>
      </c>
      <c r="K305" s="12" t="s">
        <v>298</v>
      </c>
      <c r="L305" s="13" t="s">
        <v>99</v>
      </c>
      <c r="M305" s="9" t="s">
        <v>45</v>
      </c>
    </row>
    <row r="306" spans="1:13" ht="24" customHeight="1" x14ac:dyDescent="0.25">
      <c r="A306" s="59">
        <v>302</v>
      </c>
      <c r="B306" s="61" t="s">
        <v>13</v>
      </c>
      <c r="C306" s="61" t="s">
        <v>14</v>
      </c>
      <c r="D306" s="61" t="s">
        <v>15</v>
      </c>
      <c r="E306" s="9" t="s">
        <v>16</v>
      </c>
      <c r="F306" s="9" t="s">
        <v>17</v>
      </c>
      <c r="G306" s="23" t="s">
        <v>42</v>
      </c>
      <c r="H306" s="10">
        <v>7721</v>
      </c>
      <c r="I306" s="7" t="s">
        <v>192</v>
      </c>
      <c r="J306" s="11" t="s">
        <v>297</v>
      </c>
      <c r="K306" s="12" t="s">
        <v>298</v>
      </c>
      <c r="L306" s="13" t="s">
        <v>99</v>
      </c>
      <c r="M306" s="9" t="s">
        <v>43</v>
      </c>
    </row>
    <row r="307" spans="1:13" ht="24" customHeight="1" x14ac:dyDescent="0.25">
      <c r="A307" s="59">
        <v>303</v>
      </c>
      <c r="B307" s="61" t="s">
        <v>13</v>
      </c>
      <c r="C307" s="61" t="s">
        <v>14</v>
      </c>
      <c r="D307" s="61" t="s">
        <v>15</v>
      </c>
      <c r="E307" s="9" t="s">
        <v>23</v>
      </c>
      <c r="F307" s="9" t="s">
        <v>51</v>
      </c>
      <c r="G307" s="23" t="s">
        <v>52</v>
      </c>
      <c r="H307" s="10">
        <v>66905</v>
      </c>
      <c r="I307" s="7" t="s">
        <v>192</v>
      </c>
      <c r="J307" s="11" t="s">
        <v>297</v>
      </c>
      <c r="K307" s="12" t="s">
        <v>298</v>
      </c>
      <c r="L307" s="13" t="s">
        <v>21</v>
      </c>
      <c r="M307" s="9" t="s">
        <v>53</v>
      </c>
    </row>
    <row r="308" spans="1:13" ht="24" customHeight="1" x14ac:dyDescent="0.25">
      <c r="A308" s="59">
        <v>304</v>
      </c>
      <c r="B308" s="61" t="s">
        <v>13</v>
      </c>
      <c r="C308" s="61" t="s">
        <v>14</v>
      </c>
      <c r="D308" s="61" t="s">
        <v>15</v>
      </c>
      <c r="E308" s="9" t="s">
        <v>27</v>
      </c>
      <c r="F308" s="9" t="s">
        <v>24</v>
      </c>
      <c r="G308" s="23" t="s">
        <v>28</v>
      </c>
      <c r="H308" s="20" t="s">
        <v>86</v>
      </c>
      <c r="I308" s="7" t="s">
        <v>192</v>
      </c>
      <c r="J308" s="11" t="s">
        <v>297</v>
      </c>
      <c r="K308" s="12" t="s">
        <v>298</v>
      </c>
      <c r="L308" s="13" t="s">
        <v>21</v>
      </c>
      <c r="M308" s="9" t="s">
        <v>69</v>
      </c>
    </row>
    <row r="309" spans="1:13" ht="24" customHeight="1" x14ac:dyDescent="0.25">
      <c r="A309" s="59">
        <v>305</v>
      </c>
      <c r="B309" s="61" t="s">
        <v>13</v>
      </c>
      <c r="C309" s="61" t="s">
        <v>14</v>
      </c>
      <c r="D309" s="61" t="s">
        <v>15</v>
      </c>
      <c r="E309" s="9" t="s">
        <v>30</v>
      </c>
      <c r="F309" s="9" t="s">
        <v>31</v>
      </c>
      <c r="G309" s="23" t="s">
        <v>32</v>
      </c>
      <c r="H309" s="10">
        <v>63003</v>
      </c>
      <c r="I309" s="7" t="s">
        <v>192</v>
      </c>
      <c r="J309" s="11" t="s">
        <v>297</v>
      </c>
      <c r="K309" s="12" t="s">
        <v>298</v>
      </c>
      <c r="L309" s="13" t="s">
        <v>21</v>
      </c>
      <c r="M309" s="9" t="s">
        <v>33</v>
      </c>
    </row>
    <row r="310" spans="1:13" ht="24" customHeight="1" x14ac:dyDescent="0.25">
      <c r="A310" s="59">
        <v>306</v>
      </c>
      <c r="B310" s="61" t="s">
        <v>13</v>
      </c>
      <c r="C310" s="61" t="s">
        <v>14</v>
      </c>
      <c r="D310" s="61" t="s">
        <v>15</v>
      </c>
      <c r="E310" s="23" t="s">
        <v>34</v>
      </c>
      <c r="F310" s="23" t="s">
        <v>77</v>
      </c>
      <c r="G310" s="23" t="s">
        <v>79</v>
      </c>
      <c r="H310" s="25">
        <v>126303</v>
      </c>
      <c r="I310" s="7" t="s">
        <v>192</v>
      </c>
      <c r="J310" s="11" t="s">
        <v>297</v>
      </c>
      <c r="K310" s="12" t="s">
        <v>298</v>
      </c>
      <c r="L310" s="29" t="s">
        <v>99</v>
      </c>
      <c r="M310" s="23" t="s">
        <v>82</v>
      </c>
    </row>
    <row r="311" spans="1:13" ht="24" customHeight="1" x14ac:dyDescent="0.25">
      <c r="A311" s="59">
        <v>307</v>
      </c>
      <c r="B311" s="61" t="s">
        <v>13</v>
      </c>
      <c r="C311" s="61" t="s">
        <v>14</v>
      </c>
      <c r="D311" s="61" t="s">
        <v>15</v>
      </c>
      <c r="E311" s="23" t="s">
        <v>34</v>
      </c>
      <c r="F311" s="23" t="s">
        <v>77</v>
      </c>
      <c r="G311" s="23" t="s">
        <v>80</v>
      </c>
      <c r="H311" s="25">
        <v>126302</v>
      </c>
      <c r="I311" s="7" t="s">
        <v>192</v>
      </c>
      <c r="J311" s="11" t="s">
        <v>297</v>
      </c>
      <c r="K311" s="12" t="s">
        <v>298</v>
      </c>
      <c r="L311" s="13" t="s">
        <v>21</v>
      </c>
      <c r="M311" s="23" t="s">
        <v>83</v>
      </c>
    </row>
    <row r="312" spans="1:13" ht="24" customHeight="1" x14ac:dyDescent="0.25">
      <c r="A312" s="59">
        <v>308</v>
      </c>
      <c r="B312" s="61" t="s">
        <v>13</v>
      </c>
      <c r="C312" s="61" t="s">
        <v>14</v>
      </c>
      <c r="D312" s="61" t="s">
        <v>15</v>
      </c>
      <c r="E312" s="9" t="s">
        <v>40</v>
      </c>
      <c r="F312" s="9" t="s">
        <v>24</v>
      </c>
      <c r="G312" s="23" t="s">
        <v>60</v>
      </c>
      <c r="H312" s="10">
        <v>46806</v>
      </c>
      <c r="I312" s="7" t="s">
        <v>192</v>
      </c>
      <c r="J312" s="11" t="s">
        <v>297</v>
      </c>
      <c r="K312" s="12" t="s">
        <v>298</v>
      </c>
      <c r="L312" s="13" t="s">
        <v>21</v>
      </c>
      <c r="M312" s="9" t="s">
        <v>61</v>
      </c>
    </row>
    <row r="313" spans="1:13" ht="24" customHeight="1" x14ac:dyDescent="0.25">
      <c r="A313" s="59">
        <v>309</v>
      </c>
      <c r="B313" s="61" t="s">
        <v>13</v>
      </c>
      <c r="C313" s="61" t="s">
        <v>14</v>
      </c>
      <c r="D313" s="61" t="s">
        <v>102</v>
      </c>
      <c r="E313" s="6" t="s">
        <v>104</v>
      </c>
      <c r="F313" s="6" t="s">
        <v>105</v>
      </c>
      <c r="G313" s="6" t="s">
        <v>169</v>
      </c>
      <c r="H313" s="49">
        <v>4920</v>
      </c>
      <c r="I313" s="7" t="s">
        <v>192</v>
      </c>
      <c r="J313" s="11" t="s">
        <v>297</v>
      </c>
      <c r="K313" s="12" t="s">
        <v>298</v>
      </c>
      <c r="L313" s="47" t="s">
        <v>21</v>
      </c>
      <c r="M313" s="48" t="s">
        <v>171</v>
      </c>
    </row>
    <row r="314" spans="1:13" ht="24" customHeight="1" x14ac:dyDescent="0.25">
      <c r="A314" s="59">
        <v>310</v>
      </c>
      <c r="B314" s="61" t="s">
        <v>13</v>
      </c>
      <c r="C314" s="61" t="s">
        <v>14</v>
      </c>
      <c r="D314" s="61" t="s">
        <v>102</v>
      </c>
      <c r="E314" s="6" t="s">
        <v>112</v>
      </c>
      <c r="F314" s="42" t="s">
        <v>152</v>
      </c>
      <c r="G314" s="52" t="s">
        <v>155</v>
      </c>
      <c r="H314" s="49">
        <v>125005</v>
      </c>
      <c r="I314" s="7" t="s">
        <v>192</v>
      </c>
      <c r="J314" s="11" t="s">
        <v>297</v>
      </c>
      <c r="K314" s="12" t="s">
        <v>298</v>
      </c>
      <c r="L314" s="47" t="s">
        <v>21</v>
      </c>
      <c r="M314" s="48" t="s">
        <v>156</v>
      </c>
    </row>
    <row r="315" spans="1:13" ht="24" customHeight="1" x14ac:dyDescent="0.25">
      <c r="A315" s="59">
        <v>311</v>
      </c>
      <c r="B315" s="61" t="s">
        <v>13</v>
      </c>
      <c r="C315" s="61" t="s">
        <v>14</v>
      </c>
      <c r="D315" s="61" t="s">
        <v>102</v>
      </c>
      <c r="E315" s="6" t="s">
        <v>115</v>
      </c>
      <c r="F315" s="42" t="s">
        <v>116</v>
      </c>
      <c r="G315" s="52" t="s">
        <v>117</v>
      </c>
      <c r="H315" s="49">
        <v>98107</v>
      </c>
      <c r="I315" s="7" t="s">
        <v>192</v>
      </c>
      <c r="J315" s="11" t="s">
        <v>297</v>
      </c>
      <c r="K315" s="12" t="s">
        <v>298</v>
      </c>
      <c r="L315" s="47" t="s">
        <v>21</v>
      </c>
      <c r="M315" s="48" t="s">
        <v>118</v>
      </c>
    </row>
    <row r="316" spans="1:13" ht="24" customHeight="1" x14ac:dyDescent="0.25">
      <c r="A316" s="59">
        <v>312</v>
      </c>
      <c r="B316" s="61" t="s">
        <v>13</v>
      </c>
      <c r="C316" s="61" t="s">
        <v>14</v>
      </c>
      <c r="D316" s="61" t="s">
        <v>102</v>
      </c>
      <c r="E316" s="6" t="s">
        <v>121</v>
      </c>
      <c r="F316" s="42" t="s">
        <v>105</v>
      </c>
      <c r="G316" s="52" t="s">
        <v>121</v>
      </c>
      <c r="H316" s="49">
        <v>4902</v>
      </c>
      <c r="I316" s="7" t="s">
        <v>192</v>
      </c>
      <c r="J316" s="11" t="s">
        <v>297</v>
      </c>
      <c r="K316" s="12" t="s">
        <v>298</v>
      </c>
      <c r="L316" s="47" t="s">
        <v>21</v>
      </c>
      <c r="M316" s="48" t="s">
        <v>139</v>
      </c>
    </row>
    <row r="317" spans="1:13" ht="24" customHeight="1" x14ac:dyDescent="0.25">
      <c r="A317" s="59">
        <v>313</v>
      </c>
      <c r="B317" s="61" t="s">
        <v>13</v>
      </c>
      <c r="C317" s="61" t="s">
        <v>14</v>
      </c>
      <c r="D317" s="61" t="s">
        <v>102</v>
      </c>
      <c r="E317" s="6" t="s">
        <v>124</v>
      </c>
      <c r="F317" s="42" t="s">
        <v>105</v>
      </c>
      <c r="G317" s="52" t="s">
        <v>125</v>
      </c>
      <c r="H317" s="49">
        <v>4912</v>
      </c>
      <c r="I317" s="7" t="s">
        <v>192</v>
      </c>
      <c r="J317" s="11" t="s">
        <v>297</v>
      </c>
      <c r="K317" s="12" t="s">
        <v>298</v>
      </c>
      <c r="L317" s="47" t="s">
        <v>21</v>
      </c>
      <c r="M317" s="48" t="s">
        <v>126</v>
      </c>
    </row>
    <row r="318" spans="1:13" ht="24" customHeight="1" x14ac:dyDescent="0.25">
      <c r="A318" s="59">
        <v>314</v>
      </c>
      <c r="B318" s="61" t="s">
        <v>13</v>
      </c>
      <c r="C318" s="61" t="s">
        <v>14</v>
      </c>
      <c r="D318" s="61" t="s">
        <v>227</v>
      </c>
      <c r="E318" s="6" t="s">
        <v>228</v>
      </c>
      <c r="F318" s="6" t="s">
        <v>17</v>
      </c>
      <c r="G318" s="62" t="s">
        <v>229</v>
      </c>
      <c r="H318" s="63">
        <v>7718</v>
      </c>
      <c r="I318" s="7" t="s">
        <v>193</v>
      </c>
      <c r="J318" s="11" t="s">
        <v>297</v>
      </c>
      <c r="K318" s="12" t="s">
        <v>298</v>
      </c>
      <c r="L318" s="64" t="s">
        <v>21</v>
      </c>
      <c r="M318" s="65" t="s">
        <v>230</v>
      </c>
    </row>
    <row r="319" spans="1:13" ht="24" customHeight="1" x14ac:dyDescent="0.25">
      <c r="A319" s="59">
        <v>315</v>
      </c>
      <c r="B319" s="61" t="s">
        <v>13</v>
      </c>
      <c r="C319" s="61" t="s">
        <v>14</v>
      </c>
      <c r="D319" s="61" t="s">
        <v>227</v>
      </c>
      <c r="E319" s="6" t="s">
        <v>228</v>
      </c>
      <c r="F319" s="6" t="s">
        <v>17</v>
      </c>
      <c r="G319" s="62" t="s">
        <v>231</v>
      </c>
      <c r="H319" s="63">
        <v>7707</v>
      </c>
      <c r="I319" s="7" t="s">
        <v>193</v>
      </c>
      <c r="J319" s="11" t="s">
        <v>297</v>
      </c>
      <c r="K319" s="12" t="s">
        <v>298</v>
      </c>
      <c r="L319" s="64" t="s">
        <v>55</v>
      </c>
      <c r="M319" s="65" t="s">
        <v>232</v>
      </c>
    </row>
    <row r="320" spans="1:13" ht="24" customHeight="1" x14ac:dyDescent="0.25">
      <c r="A320" s="59">
        <v>316</v>
      </c>
      <c r="B320" s="61" t="s">
        <v>13</v>
      </c>
      <c r="C320" s="61" t="s">
        <v>14</v>
      </c>
      <c r="D320" s="61" t="s">
        <v>227</v>
      </c>
      <c r="E320" s="6" t="s">
        <v>228</v>
      </c>
      <c r="F320" s="6" t="s">
        <v>17</v>
      </c>
      <c r="G320" s="62" t="s">
        <v>233</v>
      </c>
      <c r="H320" s="66" t="s">
        <v>234</v>
      </c>
      <c r="I320" s="7" t="s">
        <v>193</v>
      </c>
      <c r="J320" s="11" t="s">
        <v>297</v>
      </c>
      <c r="K320" s="12" t="s">
        <v>298</v>
      </c>
      <c r="L320" s="64" t="s">
        <v>55</v>
      </c>
      <c r="M320" s="65" t="s">
        <v>235</v>
      </c>
    </row>
    <row r="321" spans="1:13" ht="24" customHeight="1" x14ac:dyDescent="0.25">
      <c r="A321" s="59">
        <v>317</v>
      </c>
      <c r="B321" s="61" t="s">
        <v>13</v>
      </c>
      <c r="C321" s="61" t="s">
        <v>14</v>
      </c>
      <c r="D321" s="61" t="s">
        <v>227</v>
      </c>
      <c r="E321" s="6" t="s">
        <v>236</v>
      </c>
      <c r="F321" s="6" t="s">
        <v>17</v>
      </c>
      <c r="G321" s="62" t="s">
        <v>237</v>
      </c>
      <c r="H321" s="63">
        <v>7711</v>
      </c>
      <c r="I321" s="7" t="s">
        <v>193</v>
      </c>
      <c r="J321" s="11" t="s">
        <v>297</v>
      </c>
      <c r="K321" s="12" t="s">
        <v>298</v>
      </c>
      <c r="L321" s="64" t="s">
        <v>21</v>
      </c>
      <c r="M321" s="65" t="s">
        <v>238</v>
      </c>
    </row>
    <row r="322" spans="1:13" ht="24" customHeight="1" x14ac:dyDescent="0.25">
      <c r="A322" s="59">
        <v>318</v>
      </c>
      <c r="B322" s="61" t="s">
        <v>13</v>
      </c>
      <c r="C322" s="61" t="s">
        <v>14</v>
      </c>
      <c r="D322" s="61" t="s">
        <v>227</v>
      </c>
      <c r="E322" s="6" t="s">
        <v>236</v>
      </c>
      <c r="F322" s="6" t="s">
        <v>17</v>
      </c>
      <c r="G322" s="62" t="s">
        <v>239</v>
      </c>
      <c r="H322" s="63">
        <v>7723</v>
      </c>
      <c r="I322" s="7" t="s">
        <v>193</v>
      </c>
      <c r="J322" s="11" t="s">
        <v>297</v>
      </c>
      <c r="K322" s="12" t="s">
        <v>298</v>
      </c>
      <c r="L322" s="64" t="s">
        <v>55</v>
      </c>
      <c r="M322" s="65" t="s">
        <v>240</v>
      </c>
    </row>
    <row r="323" spans="1:13" ht="24" customHeight="1" x14ac:dyDescent="0.25">
      <c r="A323" s="59">
        <v>319</v>
      </c>
      <c r="B323" s="61" t="s">
        <v>13</v>
      </c>
      <c r="C323" s="61" t="s">
        <v>14</v>
      </c>
      <c r="D323" s="61" t="s">
        <v>227</v>
      </c>
      <c r="E323" s="6" t="s">
        <v>241</v>
      </c>
      <c r="F323" s="6" t="s">
        <v>242</v>
      </c>
      <c r="G323" s="62" t="s">
        <v>243</v>
      </c>
      <c r="H323" s="66" t="s">
        <v>244</v>
      </c>
      <c r="I323" s="7" t="s">
        <v>193</v>
      </c>
      <c r="J323" s="11" t="s">
        <v>297</v>
      </c>
      <c r="K323" s="12" t="s">
        <v>298</v>
      </c>
      <c r="L323" s="64" t="s">
        <v>21</v>
      </c>
      <c r="M323" s="65" t="s">
        <v>245</v>
      </c>
    </row>
    <row r="324" spans="1:13" ht="24" customHeight="1" x14ac:dyDescent="0.25">
      <c r="A324" s="59">
        <v>320</v>
      </c>
      <c r="B324" s="61" t="s">
        <v>13</v>
      </c>
      <c r="C324" s="61" t="s">
        <v>14</v>
      </c>
      <c r="D324" s="61" t="s">
        <v>227</v>
      </c>
      <c r="E324" s="6" t="s">
        <v>241</v>
      </c>
      <c r="F324" s="6" t="s">
        <v>242</v>
      </c>
      <c r="G324" s="62" t="s">
        <v>246</v>
      </c>
      <c r="H324" s="66" t="s">
        <v>247</v>
      </c>
      <c r="I324" s="7" t="s">
        <v>193</v>
      </c>
      <c r="J324" s="11" t="s">
        <v>297</v>
      </c>
      <c r="K324" s="12" t="s">
        <v>298</v>
      </c>
      <c r="L324" s="64" t="s">
        <v>55</v>
      </c>
      <c r="M324" s="65" t="s">
        <v>248</v>
      </c>
    </row>
    <row r="325" spans="1:13" ht="24" customHeight="1" x14ac:dyDescent="0.25">
      <c r="A325" s="59">
        <v>321</v>
      </c>
      <c r="B325" s="61" t="s">
        <v>13</v>
      </c>
      <c r="C325" s="61" t="s">
        <v>14</v>
      </c>
      <c r="D325" s="61" t="s">
        <v>227</v>
      </c>
      <c r="E325" s="6" t="s">
        <v>249</v>
      </c>
      <c r="F325" s="6" t="s">
        <v>242</v>
      </c>
      <c r="G325" s="62" t="s">
        <v>250</v>
      </c>
      <c r="H325" s="63">
        <v>47001</v>
      </c>
      <c r="I325" s="7" t="s">
        <v>193</v>
      </c>
      <c r="J325" s="11" t="s">
        <v>297</v>
      </c>
      <c r="K325" s="12" t="s">
        <v>298</v>
      </c>
      <c r="L325" s="64" t="s">
        <v>21</v>
      </c>
      <c r="M325" s="65" t="s">
        <v>251</v>
      </c>
    </row>
    <row r="326" spans="1:13" ht="24" customHeight="1" x14ac:dyDescent="0.25">
      <c r="A326" s="59">
        <v>322</v>
      </c>
      <c r="B326" s="61" t="s">
        <v>13</v>
      </c>
      <c r="C326" s="61" t="s">
        <v>14</v>
      </c>
      <c r="D326" s="61" t="s">
        <v>227</v>
      </c>
      <c r="E326" s="6" t="s">
        <v>252</v>
      </c>
      <c r="F326" s="6" t="s">
        <v>17</v>
      </c>
      <c r="G326" s="62" t="s">
        <v>253</v>
      </c>
      <c r="H326" s="63">
        <v>7706</v>
      </c>
      <c r="I326" s="7" t="s">
        <v>193</v>
      </c>
      <c r="J326" s="11" t="s">
        <v>297</v>
      </c>
      <c r="K326" s="12" t="s">
        <v>298</v>
      </c>
      <c r="L326" s="64" t="s">
        <v>21</v>
      </c>
      <c r="M326" s="65" t="s">
        <v>254</v>
      </c>
    </row>
    <row r="327" spans="1:13" ht="24" customHeight="1" x14ac:dyDescent="0.25">
      <c r="A327" s="59">
        <v>323</v>
      </c>
      <c r="B327" s="61" t="s">
        <v>13</v>
      </c>
      <c r="C327" s="61" t="s">
        <v>14</v>
      </c>
      <c r="D327" s="61" t="s">
        <v>15</v>
      </c>
      <c r="E327" s="9" t="s">
        <v>16</v>
      </c>
      <c r="F327" s="9" t="s">
        <v>17</v>
      </c>
      <c r="G327" s="23" t="s">
        <v>18</v>
      </c>
      <c r="H327" s="10">
        <v>7720</v>
      </c>
      <c r="I327" s="7" t="s">
        <v>193</v>
      </c>
      <c r="J327" s="11" t="s">
        <v>297</v>
      </c>
      <c r="K327" s="12" t="s">
        <v>298</v>
      </c>
      <c r="L327" s="13" t="s">
        <v>21</v>
      </c>
      <c r="M327" s="9" t="s">
        <v>22</v>
      </c>
    </row>
    <row r="328" spans="1:13" ht="24" customHeight="1" x14ac:dyDescent="0.25">
      <c r="A328" s="59">
        <v>324</v>
      </c>
      <c r="B328" s="61" t="s">
        <v>13</v>
      </c>
      <c r="C328" s="61" t="s">
        <v>14</v>
      </c>
      <c r="D328" s="61" t="s">
        <v>15</v>
      </c>
      <c r="E328" s="9" t="s">
        <v>23</v>
      </c>
      <c r="F328" s="9" t="s">
        <v>24</v>
      </c>
      <c r="G328" s="23" t="s">
        <v>25</v>
      </c>
      <c r="H328" s="10">
        <v>46803</v>
      </c>
      <c r="I328" s="7" t="s">
        <v>193</v>
      </c>
      <c r="J328" s="11" t="s">
        <v>297</v>
      </c>
      <c r="K328" s="12" t="s">
        <v>298</v>
      </c>
      <c r="L328" s="13" t="s">
        <v>21</v>
      </c>
      <c r="M328" s="9" t="s">
        <v>26</v>
      </c>
    </row>
    <row r="329" spans="1:13" ht="24" customHeight="1" x14ac:dyDescent="0.25">
      <c r="A329" s="59">
        <v>325</v>
      </c>
      <c r="B329" s="61" t="s">
        <v>13</v>
      </c>
      <c r="C329" s="61" t="s">
        <v>14</v>
      </c>
      <c r="D329" s="61" t="s">
        <v>15</v>
      </c>
      <c r="E329" s="23" t="s">
        <v>23</v>
      </c>
      <c r="F329" s="23" t="s">
        <v>24</v>
      </c>
      <c r="G329" s="23" t="s">
        <v>66</v>
      </c>
      <c r="H329" s="25">
        <v>46810</v>
      </c>
      <c r="I329" s="7" t="s">
        <v>193</v>
      </c>
      <c r="J329" s="11" t="s">
        <v>297</v>
      </c>
      <c r="K329" s="12" t="s">
        <v>298</v>
      </c>
      <c r="L329" s="13" t="s">
        <v>99</v>
      </c>
      <c r="M329" s="23" t="s">
        <v>67</v>
      </c>
    </row>
    <row r="330" spans="1:13" ht="24" customHeight="1" x14ac:dyDescent="0.25">
      <c r="A330" s="59">
        <v>326</v>
      </c>
      <c r="B330" s="61" t="s">
        <v>13</v>
      </c>
      <c r="C330" s="61" t="s">
        <v>14</v>
      </c>
      <c r="D330" s="61" t="s">
        <v>15</v>
      </c>
      <c r="E330" s="23" t="s">
        <v>27</v>
      </c>
      <c r="F330" s="23" t="s">
        <v>24</v>
      </c>
      <c r="G330" s="23" t="s">
        <v>68</v>
      </c>
      <c r="H330" s="25">
        <v>64801</v>
      </c>
      <c r="I330" s="7" t="s">
        <v>193</v>
      </c>
      <c r="J330" s="11" t="s">
        <v>297</v>
      </c>
      <c r="K330" s="12" t="s">
        <v>298</v>
      </c>
      <c r="L330" s="29" t="s">
        <v>21</v>
      </c>
      <c r="M330" s="23" t="s">
        <v>69</v>
      </c>
    </row>
    <row r="331" spans="1:13" ht="24" customHeight="1" x14ac:dyDescent="0.25">
      <c r="A331" s="59">
        <v>327</v>
      </c>
      <c r="B331" s="61" t="s">
        <v>13</v>
      </c>
      <c r="C331" s="61" t="s">
        <v>14</v>
      </c>
      <c r="D331" s="61" t="s">
        <v>15</v>
      </c>
      <c r="E331" s="23" t="s">
        <v>30</v>
      </c>
      <c r="F331" s="23" t="s">
        <v>31</v>
      </c>
      <c r="G331" s="23" t="s">
        <v>30</v>
      </c>
      <c r="H331" s="25">
        <v>63001</v>
      </c>
      <c r="I331" s="7" t="s">
        <v>193</v>
      </c>
      <c r="J331" s="11" t="s">
        <v>297</v>
      </c>
      <c r="K331" s="12" t="s">
        <v>298</v>
      </c>
      <c r="L331" s="29" t="s">
        <v>21</v>
      </c>
      <c r="M331" s="23" t="s">
        <v>70</v>
      </c>
    </row>
    <row r="332" spans="1:13" ht="24" customHeight="1" x14ac:dyDescent="0.25">
      <c r="A332" s="59">
        <v>328</v>
      </c>
      <c r="B332" s="61" t="s">
        <v>13</v>
      </c>
      <c r="C332" s="61" t="s">
        <v>14</v>
      </c>
      <c r="D332" s="61" t="s">
        <v>15</v>
      </c>
      <c r="E332" s="23" t="s">
        <v>34</v>
      </c>
      <c r="F332" s="23" t="s">
        <v>77</v>
      </c>
      <c r="G332" s="23" t="s">
        <v>78</v>
      </c>
      <c r="H332" s="30">
        <v>126301</v>
      </c>
      <c r="I332" s="7" t="s">
        <v>193</v>
      </c>
      <c r="J332" s="11" t="s">
        <v>297</v>
      </c>
      <c r="K332" s="12" t="s">
        <v>298</v>
      </c>
      <c r="L332" s="29" t="s">
        <v>21</v>
      </c>
      <c r="M332" s="23" t="s">
        <v>81</v>
      </c>
    </row>
    <row r="333" spans="1:13" ht="24" customHeight="1" x14ac:dyDescent="0.25">
      <c r="A333" s="59">
        <v>329</v>
      </c>
      <c r="B333" s="61" t="s">
        <v>13</v>
      </c>
      <c r="C333" s="61" t="s">
        <v>14</v>
      </c>
      <c r="D333" s="61" t="s">
        <v>15</v>
      </c>
      <c r="E333" s="23" t="s">
        <v>40</v>
      </c>
      <c r="F333" s="23" t="s">
        <v>24</v>
      </c>
      <c r="G333" s="23" t="s">
        <v>40</v>
      </c>
      <c r="H333" s="30" t="s">
        <v>84</v>
      </c>
      <c r="I333" s="7" t="s">
        <v>193</v>
      </c>
      <c r="J333" s="11" t="s">
        <v>297</v>
      </c>
      <c r="K333" s="12" t="s">
        <v>298</v>
      </c>
      <c r="L333" s="29" t="s">
        <v>21</v>
      </c>
      <c r="M333" s="23" t="s">
        <v>100</v>
      </c>
    </row>
    <row r="334" spans="1:13" ht="24" customHeight="1" x14ac:dyDescent="0.25">
      <c r="A334" s="59">
        <v>330</v>
      </c>
      <c r="B334" s="61" t="s">
        <v>13</v>
      </c>
      <c r="C334" s="61" t="s">
        <v>14</v>
      </c>
      <c r="D334" s="61" t="s">
        <v>102</v>
      </c>
      <c r="E334" s="6" t="s">
        <v>104</v>
      </c>
      <c r="F334" s="6" t="s">
        <v>105</v>
      </c>
      <c r="G334" s="6" t="s">
        <v>158</v>
      </c>
      <c r="H334" s="49">
        <v>4911</v>
      </c>
      <c r="I334" s="7" t="s">
        <v>193</v>
      </c>
      <c r="J334" s="11" t="s">
        <v>297</v>
      </c>
      <c r="K334" s="12" t="s">
        <v>298</v>
      </c>
      <c r="L334" s="47" t="s">
        <v>21</v>
      </c>
      <c r="M334" s="48" t="s">
        <v>160</v>
      </c>
    </row>
    <row r="335" spans="1:13" ht="24" customHeight="1" x14ac:dyDescent="0.25">
      <c r="A335" s="59">
        <v>331</v>
      </c>
      <c r="B335" s="61" t="s">
        <v>13</v>
      </c>
      <c r="C335" s="61" t="s">
        <v>14</v>
      </c>
      <c r="D335" s="61" t="s">
        <v>102</v>
      </c>
      <c r="E335" s="6" t="s">
        <v>112</v>
      </c>
      <c r="F335" s="42" t="s">
        <v>152</v>
      </c>
      <c r="G335" s="52" t="s">
        <v>161</v>
      </c>
      <c r="H335" s="49">
        <v>125003</v>
      </c>
      <c r="I335" s="7" t="s">
        <v>193</v>
      </c>
      <c r="J335" s="11" t="s">
        <v>297</v>
      </c>
      <c r="K335" s="12" t="s">
        <v>298</v>
      </c>
      <c r="L335" s="47" t="s">
        <v>21</v>
      </c>
      <c r="M335" s="48" t="s">
        <v>162</v>
      </c>
    </row>
    <row r="336" spans="1:13" ht="24" customHeight="1" x14ac:dyDescent="0.25">
      <c r="A336" s="59">
        <v>332</v>
      </c>
      <c r="B336" s="61" t="s">
        <v>13</v>
      </c>
      <c r="C336" s="61" t="s">
        <v>14</v>
      </c>
      <c r="D336" s="61" t="s">
        <v>102</v>
      </c>
      <c r="E336" s="6" t="s">
        <v>112</v>
      </c>
      <c r="F336" s="42" t="s">
        <v>152</v>
      </c>
      <c r="G336" s="51" t="s">
        <v>163</v>
      </c>
      <c r="H336" s="49">
        <v>125002</v>
      </c>
      <c r="I336" s="7" t="s">
        <v>193</v>
      </c>
      <c r="J336" s="11" t="s">
        <v>297</v>
      </c>
      <c r="K336" s="12" t="s">
        <v>298</v>
      </c>
      <c r="L336" s="47" t="s">
        <v>21</v>
      </c>
      <c r="M336" s="48" t="s">
        <v>164</v>
      </c>
    </row>
    <row r="337" spans="1:13" ht="24" customHeight="1" x14ac:dyDescent="0.25">
      <c r="A337" s="59">
        <v>333</v>
      </c>
      <c r="B337" s="61" t="s">
        <v>13</v>
      </c>
      <c r="C337" s="61" t="s">
        <v>14</v>
      </c>
      <c r="D337" s="61" t="s">
        <v>102</v>
      </c>
      <c r="E337" s="6" t="s">
        <v>115</v>
      </c>
      <c r="F337" s="42" t="s">
        <v>116</v>
      </c>
      <c r="G337" s="52" t="s">
        <v>119</v>
      </c>
      <c r="H337" s="49">
        <v>98101</v>
      </c>
      <c r="I337" s="7" t="s">
        <v>193</v>
      </c>
      <c r="J337" s="11" t="s">
        <v>297</v>
      </c>
      <c r="K337" s="12" t="s">
        <v>298</v>
      </c>
      <c r="L337" s="47" t="s">
        <v>21</v>
      </c>
      <c r="M337" s="48" t="s">
        <v>120</v>
      </c>
    </row>
    <row r="338" spans="1:13" ht="24" customHeight="1" x14ac:dyDescent="0.25">
      <c r="A338" s="59">
        <v>334</v>
      </c>
      <c r="B338" s="61" t="s">
        <v>13</v>
      </c>
      <c r="C338" s="61" t="s">
        <v>14</v>
      </c>
      <c r="D338" s="61" t="s">
        <v>102</v>
      </c>
      <c r="E338" s="6" t="s">
        <v>121</v>
      </c>
      <c r="F338" s="6" t="s">
        <v>127</v>
      </c>
      <c r="G338" s="52" t="s">
        <v>137</v>
      </c>
      <c r="H338" s="49">
        <v>4921</v>
      </c>
      <c r="I338" s="7" t="s">
        <v>193</v>
      </c>
      <c r="J338" s="11" t="s">
        <v>297</v>
      </c>
      <c r="K338" s="12" t="s">
        <v>298</v>
      </c>
      <c r="L338" s="47" t="s">
        <v>21</v>
      </c>
      <c r="M338" s="48" t="s">
        <v>138</v>
      </c>
    </row>
    <row r="339" spans="1:13" ht="24" customHeight="1" x14ac:dyDescent="0.25">
      <c r="A339" s="59">
        <v>335</v>
      </c>
      <c r="B339" s="61" t="s">
        <v>13</v>
      </c>
      <c r="C339" s="61" t="s">
        <v>14</v>
      </c>
      <c r="D339" s="61" t="s">
        <v>102</v>
      </c>
      <c r="E339" s="6" t="s">
        <v>121</v>
      </c>
      <c r="F339" s="42" t="s">
        <v>105</v>
      </c>
      <c r="G339" s="52" t="s">
        <v>121</v>
      </c>
      <c r="H339" s="49">
        <v>4902</v>
      </c>
      <c r="I339" s="7" t="s">
        <v>193</v>
      </c>
      <c r="J339" s="11" t="s">
        <v>297</v>
      </c>
      <c r="K339" s="12" t="s">
        <v>298</v>
      </c>
      <c r="L339" s="47" t="s">
        <v>55</v>
      </c>
      <c r="M339" s="48" t="s">
        <v>139</v>
      </c>
    </row>
    <row r="340" spans="1:13" ht="24" customHeight="1" x14ac:dyDescent="0.25">
      <c r="A340" s="59">
        <v>336</v>
      </c>
      <c r="B340" s="61" t="s">
        <v>13</v>
      </c>
      <c r="C340" s="61" t="s">
        <v>14</v>
      </c>
      <c r="D340" s="61" t="s">
        <v>102</v>
      </c>
      <c r="E340" s="6" t="s">
        <v>124</v>
      </c>
      <c r="F340" s="42" t="s">
        <v>105</v>
      </c>
      <c r="G340" s="52" t="s">
        <v>130</v>
      </c>
      <c r="H340" s="49">
        <v>4923</v>
      </c>
      <c r="I340" s="7" t="s">
        <v>193</v>
      </c>
      <c r="J340" s="11" t="s">
        <v>297</v>
      </c>
      <c r="K340" s="12" t="s">
        <v>298</v>
      </c>
      <c r="L340" s="47" t="s">
        <v>21</v>
      </c>
      <c r="M340" s="48" t="s">
        <v>131</v>
      </c>
    </row>
    <row r="341" spans="1:13" ht="24" customHeight="1" x14ac:dyDescent="0.25">
      <c r="A341" s="59">
        <v>337</v>
      </c>
      <c r="B341" s="61" t="s">
        <v>13</v>
      </c>
      <c r="C341" s="61" t="s">
        <v>14</v>
      </c>
      <c r="D341" s="61" t="s">
        <v>102</v>
      </c>
      <c r="E341" s="6" t="s">
        <v>124</v>
      </c>
      <c r="F341" s="6" t="s">
        <v>127</v>
      </c>
      <c r="G341" s="52" t="s">
        <v>128</v>
      </c>
      <c r="H341" s="49">
        <v>4910</v>
      </c>
      <c r="I341" s="7" t="s">
        <v>193</v>
      </c>
      <c r="J341" s="11" t="s">
        <v>297</v>
      </c>
      <c r="K341" s="12" t="s">
        <v>298</v>
      </c>
      <c r="L341" s="47" t="s">
        <v>55</v>
      </c>
      <c r="M341" s="48" t="s">
        <v>129</v>
      </c>
    </row>
    <row r="342" spans="1:13" ht="24" customHeight="1" x14ac:dyDescent="0.25">
      <c r="A342" s="59">
        <v>338</v>
      </c>
      <c r="B342" s="61" t="s">
        <v>13</v>
      </c>
      <c r="C342" s="61" t="s">
        <v>14</v>
      </c>
      <c r="D342" s="61" t="s">
        <v>227</v>
      </c>
      <c r="E342" s="6" t="s">
        <v>228</v>
      </c>
      <c r="F342" s="6" t="s">
        <v>17</v>
      </c>
      <c r="G342" s="62" t="s">
        <v>255</v>
      </c>
      <c r="H342" s="63">
        <v>7705</v>
      </c>
      <c r="I342" s="7" t="s">
        <v>194</v>
      </c>
      <c r="J342" s="11" t="s">
        <v>297</v>
      </c>
      <c r="K342" s="12" t="s">
        <v>298</v>
      </c>
      <c r="L342" s="64" t="s">
        <v>21</v>
      </c>
      <c r="M342" s="65" t="s">
        <v>256</v>
      </c>
    </row>
    <row r="343" spans="1:13" ht="24" customHeight="1" x14ac:dyDescent="0.25">
      <c r="A343" s="59">
        <v>339</v>
      </c>
      <c r="B343" s="61" t="s">
        <v>13</v>
      </c>
      <c r="C343" s="61" t="s">
        <v>14</v>
      </c>
      <c r="D343" s="61" t="s">
        <v>227</v>
      </c>
      <c r="E343" s="6" t="s">
        <v>236</v>
      </c>
      <c r="F343" s="6" t="s">
        <v>17</v>
      </c>
      <c r="G343" s="62" t="s">
        <v>257</v>
      </c>
      <c r="H343" s="63">
        <v>7717</v>
      </c>
      <c r="I343" s="7" t="s">
        <v>194</v>
      </c>
      <c r="J343" s="11" t="s">
        <v>297</v>
      </c>
      <c r="K343" s="12" t="s">
        <v>298</v>
      </c>
      <c r="L343" s="64" t="s">
        <v>55</v>
      </c>
      <c r="M343" s="65" t="s">
        <v>258</v>
      </c>
    </row>
    <row r="344" spans="1:13" ht="24" customHeight="1" x14ac:dyDescent="0.25">
      <c r="A344" s="59">
        <v>340</v>
      </c>
      <c r="B344" s="61" t="s">
        <v>13</v>
      </c>
      <c r="C344" s="61" t="s">
        <v>14</v>
      </c>
      <c r="D344" s="61" t="s">
        <v>227</v>
      </c>
      <c r="E344" s="6" t="s">
        <v>236</v>
      </c>
      <c r="F344" s="6" t="s">
        <v>17</v>
      </c>
      <c r="G344" s="62" t="s">
        <v>259</v>
      </c>
      <c r="H344" s="63">
        <v>7703</v>
      </c>
      <c r="I344" s="7" t="s">
        <v>194</v>
      </c>
      <c r="J344" s="11" t="s">
        <v>297</v>
      </c>
      <c r="K344" s="12" t="s">
        <v>298</v>
      </c>
      <c r="L344" s="64" t="s">
        <v>21</v>
      </c>
      <c r="M344" s="65" t="s">
        <v>260</v>
      </c>
    </row>
    <row r="345" spans="1:13" ht="24" customHeight="1" x14ac:dyDescent="0.25">
      <c r="A345" s="59">
        <v>341</v>
      </c>
      <c r="B345" s="61" t="s">
        <v>13</v>
      </c>
      <c r="C345" s="61" t="s">
        <v>14</v>
      </c>
      <c r="D345" s="61" t="s">
        <v>227</v>
      </c>
      <c r="E345" s="6" t="s">
        <v>241</v>
      </c>
      <c r="F345" s="6" t="s">
        <v>242</v>
      </c>
      <c r="G345" s="62" t="s">
        <v>265</v>
      </c>
      <c r="H345" s="66" t="s">
        <v>266</v>
      </c>
      <c r="I345" s="7" t="s">
        <v>194</v>
      </c>
      <c r="J345" s="11" t="s">
        <v>297</v>
      </c>
      <c r="K345" s="12" t="s">
        <v>298</v>
      </c>
      <c r="L345" s="64" t="s">
        <v>55</v>
      </c>
      <c r="M345" s="65" t="s">
        <v>267</v>
      </c>
    </row>
    <row r="346" spans="1:13" ht="24" customHeight="1" x14ac:dyDescent="0.25">
      <c r="A346" s="59">
        <v>342</v>
      </c>
      <c r="B346" s="61" t="s">
        <v>13</v>
      </c>
      <c r="C346" s="61" t="s">
        <v>14</v>
      </c>
      <c r="D346" s="61" t="s">
        <v>227</v>
      </c>
      <c r="E346" s="6" t="s">
        <v>241</v>
      </c>
      <c r="F346" s="6" t="s">
        <v>242</v>
      </c>
      <c r="G346" s="62" t="s">
        <v>268</v>
      </c>
      <c r="H346" s="66" t="s">
        <v>269</v>
      </c>
      <c r="I346" s="7" t="s">
        <v>194</v>
      </c>
      <c r="J346" s="11" t="s">
        <v>297</v>
      </c>
      <c r="K346" s="12" t="s">
        <v>298</v>
      </c>
      <c r="L346" s="64" t="s">
        <v>21</v>
      </c>
      <c r="M346" s="65" t="s">
        <v>270</v>
      </c>
    </row>
    <row r="347" spans="1:13" ht="24" customHeight="1" x14ac:dyDescent="0.25">
      <c r="A347" s="59">
        <v>343</v>
      </c>
      <c r="B347" s="61" t="s">
        <v>13</v>
      </c>
      <c r="C347" s="61" t="s">
        <v>14</v>
      </c>
      <c r="D347" s="61" t="s">
        <v>227</v>
      </c>
      <c r="E347" s="67" t="s">
        <v>249</v>
      </c>
      <c r="F347" s="6" t="s">
        <v>242</v>
      </c>
      <c r="G347" s="62" t="s">
        <v>271</v>
      </c>
      <c r="H347" s="63">
        <v>47005</v>
      </c>
      <c r="I347" s="7" t="s">
        <v>194</v>
      </c>
      <c r="J347" s="11" t="s">
        <v>297</v>
      </c>
      <c r="K347" s="12" t="s">
        <v>298</v>
      </c>
      <c r="L347" s="64" t="s">
        <v>21</v>
      </c>
      <c r="M347" s="65" t="s">
        <v>272</v>
      </c>
    </row>
    <row r="348" spans="1:13" ht="24" customHeight="1" x14ac:dyDescent="0.25">
      <c r="A348" s="59">
        <v>344</v>
      </c>
      <c r="B348" s="61" t="s">
        <v>13</v>
      </c>
      <c r="C348" s="61" t="s">
        <v>14</v>
      </c>
      <c r="D348" s="61" t="s">
        <v>227</v>
      </c>
      <c r="E348" s="67" t="s">
        <v>249</v>
      </c>
      <c r="F348" s="6" t="s">
        <v>242</v>
      </c>
      <c r="G348" s="62" t="s">
        <v>273</v>
      </c>
      <c r="H348" s="63">
        <v>47011</v>
      </c>
      <c r="I348" s="7" t="s">
        <v>194</v>
      </c>
      <c r="J348" s="11" t="s">
        <v>297</v>
      </c>
      <c r="K348" s="12" t="s">
        <v>298</v>
      </c>
      <c r="L348" s="64" t="s">
        <v>55</v>
      </c>
      <c r="M348" s="65" t="s">
        <v>274</v>
      </c>
    </row>
    <row r="349" spans="1:13" ht="24" customHeight="1" x14ac:dyDescent="0.25">
      <c r="A349" s="59">
        <v>345</v>
      </c>
      <c r="B349" s="61" t="s">
        <v>13</v>
      </c>
      <c r="C349" s="61" t="s">
        <v>14</v>
      </c>
      <c r="D349" s="61" t="s">
        <v>227</v>
      </c>
      <c r="E349" s="6" t="s">
        <v>252</v>
      </c>
      <c r="F349" s="6" t="s">
        <v>17</v>
      </c>
      <c r="G349" s="62" t="s">
        <v>275</v>
      </c>
      <c r="H349" s="63">
        <v>7719</v>
      </c>
      <c r="I349" s="7" t="s">
        <v>194</v>
      </c>
      <c r="J349" s="11" t="s">
        <v>297</v>
      </c>
      <c r="K349" s="12" t="s">
        <v>298</v>
      </c>
      <c r="L349" s="64" t="s">
        <v>55</v>
      </c>
      <c r="M349" s="65" t="s">
        <v>276</v>
      </c>
    </row>
    <row r="350" spans="1:13" ht="24" customHeight="1" x14ac:dyDescent="0.25">
      <c r="A350" s="59">
        <v>346</v>
      </c>
      <c r="B350" s="61" t="s">
        <v>13</v>
      </c>
      <c r="C350" s="61" t="s">
        <v>14</v>
      </c>
      <c r="D350" s="61" t="s">
        <v>227</v>
      </c>
      <c r="E350" s="6" t="s">
        <v>252</v>
      </c>
      <c r="F350" s="6" t="s">
        <v>17</v>
      </c>
      <c r="G350" s="62" t="s">
        <v>277</v>
      </c>
      <c r="H350" s="63">
        <v>7708</v>
      </c>
      <c r="I350" s="7" t="s">
        <v>194</v>
      </c>
      <c r="J350" s="11" t="s">
        <v>297</v>
      </c>
      <c r="K350" s="12" t="s">
        <v>298</v>
      </c>
      <c r="L350" s="64" t="s">
        <v>21</v>
      </c>
      <c r="M350" s="65" t="s">
        <v>278</v>
      </c>
    </row>
    <row r="351" spans="1:13" ht="24" customHeight="1" x14ac:dyDescent="0.25">
      <c r="A351" s="59">
        <v>347</v>
      </c>
      <c r="B351" s="61" t="s">
        <v>13</v>
      </c>
      <c r="C351" s="61" t="s">
        <v>14</v>
      </c>
      <c r="D351" s="61" t="s">
        <v>15</v>
      </c>
      <c r="E351" s="6" t="s">
        <v>16</v>
      </c>
      <c r="F351" s="9" t="s">
        <v>17</v>
      </c>
      <c r="G351" s="23" t="s">
        <v>46</v>
      </c>
      <c r="H351" s="10">
        <v>7702</v>
      </c>
      <c r="I351" s="7" t="s">
        <v>194</v>
      </c>
      <c r="J351" s="11" t="s">
        <v>297</v>
      </c>
      <c r="K351" s="12" t="s">
        <v>298</v>
      </c>
      <c r="L351" s="13" t="s">
        <v>99</v>
      </c>
      <c r="M351" s="9" t="s">
        <v>47</v>
      </c>
    </row>
    <row r="352" spans="1:13" ht="24" customHeight="1" x14ac:dyDescent="0.25">
      <c r="A352" s="59">
        <v>348</v>
      </c>
      <c r="B352" s="61" t="s">
        <v>13</v>
      </c>
      <c r="C352" s="61" t="s">
        <v>14</v>
      </c>
      <c r="D352" s="61" t="s">
        <v>15</v>
      </c>
      <c r="E352" s="6" t="s">
        <v>16</v>
      </c>
      <c r="F352" s="9" t="s">
        <v>17</v>
      </c>
      <c r="G352" s="23" t="s">
        <v>48</v>
      </c>
      <c r="H352" s="10">
        <v>7710</v>
      </c>
      <c r="I352" s="7" t="s">
        <v>194</v>
      </c>
      <c r="J352" s="11" t="s">
        <v>297</v>
      </c>
      <c r="K352" s="12" t="s">
        <v>298</v>
      </c>
      <c r="L352" s="13" t="s">
        <v>99</v>
      </c>
      <c r="M352" s="9" t="s">
        <v>47</v>
      </c>
    </row>
    <row r="353" spans="1:13" ht="24" customHeight="1" x14ac:dyDescent="0.25">
      <c r="A353" s="59">
        <v>349</v>
      </c>
      <c r="B353" s="61" t="s">
        <v>13</v>
      </c>
      <c r="C353" s="61" t="s">
        <v>14</v>
      </c>
      <c r="D353" s="61" t="s">
        <v>15</v>
      </c>
      <c r="E353" s="9" t="s">
        <v>16</v>
      </c>
      <c r="F353" s="9" t="s">
        <v>17</v>
      </c>
      <c r="G353" s="23" t="s">
        <v>44</v>
      </c>
      <c r="H353" s="10">
        <v>7726</v>
      </c>
      <c r="I353" s="7" t="s">
        <v>194</v>
      </c>
      <c r="J353" s="11" t="s">
        <v>297</v>
      </c>
      <c r="K353" s="12" t="s">
        <v>298</v>
      </c>
      <c r="L353" s="13" t="s">
        <v>21</v>
      </c>
      <c r="M353" s="9" t="s">
        <v>45</v>
      </c>
    </row>
    <row r="354" spans="1:13" ht="24" customHeight="1" x14ac:dyDescent="0.25">
      <c r="A354" s="59">
        <v>350</v>
      </c>
      <c r="B354" s="61" t="s">
        <v>13</v>
      </c>
      <c r="C354" s="61" t="s">
        <v>14</v>
      </c>
      <c r="D354" s="61" t="s">
        <v>15</v>
      </c>
      <c r="E354" s="9" t="s">
        <v>16</v>
      </c>
      <c r="F354" s="9" t="s">
        <v>17</v>
      </c>
      <c r="G354" s="23" t="s">
        <v>42</v>
      </c>
      <c r="H354" s="10">
        <v>7721</v>
      </c>
      <c r="I354" s="7" t="s">
        <v>194</v>
      </c>
      <c r="J354" s="11" t="s">
        <v>297</v>
      </c>
      <c r="K354" s="12" t="s">
        <v>298</v>
      </c>
      <c r="L354" s="13" t="s">
        <v>99</v>
      </c>
      <c r="M354" s="9" t="s">
        <v>43</v>
      </c>
    </row>
    <row r="355" spans="1:13" ht="24" customHeight="1" x14ac:dyDescent="0.25">
      <c r="A355" s="59">
        <v>351</v>
      </c>
      <c r="B355" s="61" t="s">
        <v>13</v>
      </c>
      <c r="C355" s="61" t="s">
        <v>14</v>
      </c>
      <c r="D355" s="61" t="s">
        <v>15</v>
      </c>
      <c r="E355" s="9" t="s">
        <v>23</v>
      </c>
      <c r="F355" s="9" t="s">
        <v>51</v>
      </c>
      <c r="G355" s="23" t="s">
        <v>52</v>
      </c>
      <c r="H355" s="10">
        <v>66905</v>
      </c>
      <c r="I355" s="7" t="s">
        <v>194</v>
      </c>
      <c r="J355" s="11" t="s">
        <v>297</v>
      </c>
      <c r="K355" s="12" t="s">
        <v>298</v>
      </c>
      <c r="L355" s="13" t="s">
        <v>21</v>
      </c>
      <c r="M355" s="9" t="s">
        <v>53</v>
      </c>
    </row>
    <row r="356" spans="1:13" ht="24" customHeight="1" x14ac:dyDescent="0.25">
      <c r="A356" s="59">
        <v>352</v>
      </c>
      <c r="B356" s="61" t="s">
        <v>13</v>
      </c>
      <c r="C356" s="61" t="s">
        <v>14</v>
      </c>
      <c r="D356" s="61" t="s">
        <v>15</v>
      </c>
      <c r="E356" s="9" t="s">
        <v>23</v>
      </c>
      <c r="F356" s="9" t="s">
        <v>24</v>
      </c>
      <c r="G356" s="23" t="s">
        <v>54</v>
      </c>
      <c r="H356" s="10">
        <v>46807</v>
      </c>
      <c r="I356" s="7" t="s">
        <v>194</v>
      </c>
      <c r="J356" s="11" t="s">
        <v>297</v>
      </c>
      <c r="K356" s="12" t="s">
        <v>298</v>
      </c>
      <c r="L356" s="29" t="s">
        <v>99</v>
      </c>
      <c r="M356" s="9" t="s">
        <v>55</v>
      </c>
    </row>
    <row r="357" spans="1:13" ht="24" customHeight="1" x14ac:dyDescent="0.25">
      <c r="A357" s="59">
        <v>353</v>
      </c>
      <c r="B357" s="61" t="s">
        <v>13</v>
      </c>
      <c r="C357" s="61" t="s">
        <v>14</v>
      </c>
      <c r="D357" s="61" t="s">
        <v>15</v>
      </c>
      <c r="E357" s="9" t="s">
        <v>27</v>
      </c>
      <c r="F357" s="9" t="s">
        <v>24</v>
      </c>
      <c r="G357" s="23" t="s">
        <v>74</v>
      </c>
      <c r="H357" s="10">
        <v>46802</v>
      </c>
      <c r="I357" s="7" t="s">
        <v>194</v>
      </c>
      <c r="J357" s="11" t="s">
        <v>297</v>
      </c>
      <c r="K357" s="12" t="s">
        <v>298</v>
      </c>
      <c r="L357" s="13" t="s">
        <v>21</v>
      </c>
      <c r="M357" s="9" t="s">
        <v>29</v>
      </c>
    </row>
    <row r="358" spans="1:13" ht="24" customHeight="1" x14ac:dyDescent="0.25">
      <c r="A358" s="59">
        <v>354</v>
      </c>
      <c r="B358" s="61" t="s">
        <v>13</v>
      </c>
      <c r="C358" s="61" t="s">
        <v>14</v>
      </c>
      <c r="D358" s="61" t="s">
        <v>15</v>
      </c>
      <c r="E358" s="9" t="s">
        <v>30</v>
      </c>
      <c r="F358" s="9" t="s">
        <v>31</v>
      </c>
      <c r="G358" s="23" t="s">
        <v>58</v>
      </c>
      <c r="H358" s="10">
        <v>63002</v>
      </c>
      <c r="I358" s="7" t="s">
        <v>194</v>
      </c>
      <c r="J358" s="11" t="s">
        <v>297</v>
      </c>
      <c r="K358" s="12" t="s">
        <v>298</v>
      </c>
      <c r="L358" s="13" t="s">
        <v>21</v>
      </c>
      <c r="M358" s="9" t="s">
        <v>59</v>
      </c>
    </row>
    <row r="359" spans="1:13" ht="24" customHeight="1" x14ac:dyDescent="0.25">
      <c r="A359" s="59">
        <v>355</v>
      </c>
      <c r="B359" s="61" t="s">
        <v>13</v>
      </c>
      <c r="C359" s="61" t="s">
        <v>14</v>
      </c>
      <c r="D359" s="61" t="s">
        <v>15</v>
      </c>
      <c r="E359" s="23" t="s">
        <v>34</v>
      </c>
      <c r="F359" s="23" t="s">
        <v>77</v>
      </c>
      <c r="G359" s="23" t="s">
        <v>78</v>
      </c>
      <c r="H359" s="30">
        <v>126301</v>
      </c>
      <c r="I359" s="7" t="s">
        <v>194</v>
      </c>
      <c r="J359" s="11" t="s">
        <v>297</v>
      </c>
      <c r="K359" s="12" t="s">
        <v>298</v>
      </c>
      <c r="L359" s="29" t="s">
        <v>21</v>
      </c>
      <c r="M359" s="23" t="s">
        <v>81</v>
      </c>
    </row>
    <row r="360" spans="1:13" ht="24" customHeight="1" x14ac:dyDescent="0.25">
      <c r="A360" s="59">
        <v>356</v>
      </c>
      <c r="B360" s="61" t="s">
        <v>13</v>
      </c>
      <c r="C360" s="61" t="s">
        <v>14</v>
      </c>
      <c r="D360" s="61" t="s">
        <v>15</v>
      </c>
      <c r="E360" s="9" t="s">
        <v>40</v>
      </c>
      <c r="F360" s="9" t="s">
        <v>24</v>
      </c>
      <c r="G360" s="23" t="s">
        <v>60</v>
      </c>
      <c r="H360" s="10">
        <v>46806</v>
      </c>
      <c r="I360" s="7" t="s">
        <v>194</v>
      </c>
      <c r="J360" s="11" t="s">
        <v>297</v>
      </c>
      <c r="K360" s="12" t="s">
        <v>298</v>
      </c>
      <c r="L360" s="13" t="s">
        <v>21</v>
      </c>
      <c r="M360" s="9" t="s">
        <v>61</v>
      </c>
    </row>
    <row r="361" spans="1:13" ht="24" customHeight="1" x14ac:dyDescent="0.25">
      <c r="A361" s="59">
        <v>357</v>
      </c>
      <c r="B361" s="61" t="s">
        <v>13</v>
      </c>
      <c r="C361" s="61" t="s">
        <v>14</v>
      </c>
      <c r="D361" s="61" t="s">
        <v>102</v>
      </c>
      <c r="E361" s="6" t="s">
        <v>104</v>
      </c>
      <c r="F361" s="42" t="s">
        <v>105</v>
      </c>
      <c r="G361" s="6" t="s">
        <v>106</v>
      </c>
      <c r="H361" s="43">
        <v>4906</v>
      </c>
      <c r="I361" s="7" t="s">
        <v>194</v>
      </c>
      <c r="J361" s="11" t="s">
        <v>297</v>
      </c>
      <c r="K361" s="12" t="s">
        <v>298</v>
      </c>
      <c r="L361" s="47" t="s">
        <v>21</v>
      </c>
      <c r="M361" s="48" t="s">
        <v>110</v>
      </c>
    </row>
    <row r="362" spans="1:13" ht="24" customHeight="1" x14ac:dyDescent="0.25">
      <c r="A362" s="59">
        <v>358</v>
      </c>
      <c r="B362" s="61" t="s">
        <v>13</v>
      </c>
      <c r="C362" s="61" t="s">
        <v>14</v>
      </c>
      <c r="D362" s="61" t="s">
        <v>102</v>
      </c>
      <c r="E362" s="6" t="s">
        <v>112</v>
      </c>
      <c r="F362" s="42" t="s">
        <v>152</v>
      </c>
      <c r="G362" s="51" t="s">
        <v>163</v>
      </c>
      <c r="H362" s="49">
        <v>125002</v>
      </c>
      <c r="I362" s="7" t="s">
        <v>194</v>
      </c>
      <c r="J362" s="11" t="s">
        <v>297</v>
      </c>
      <c r="K362" s="12" t="s">
        <v>298</v>
      </c>
      <c r="L362" s="47" t="s">
        <v>21</v>
      </c>
      <c r="M362" s="48" t="s">
        <v>164</v>
      </c>
    </row>
    <row r="363" spans="1:13" ht="24" customHeight="1" x14ac:dyDescent="0.25">
      <c r="A363" s="59">
        <v>359</v>
      </c>
      <c r="B363" s="61" t="s">
        <v>13</v>
      </c>
      <c r="C363" s="61" t="s">
        <v>14</v>
      </c>
      <c r="D363" s="61" t="s">
        <v>102</v>
      </c>
      <c r="E363" s="6" t="s">
        <v>115</v>
      </c>
      <c r="F363" s="42" t="s">
        <v>116</v>
      </c>
      <c r="G363" s="52" t="s">
        <v>117</v>
      </c>
      <c r="H363" s="49">
        <v>98107</v>
      </c>
      <c r="I363" s="7" t="s">
        <v>194</v>
      </c>
      <c r="J363" s="11" t="s">
        <v>297</v>
      </c>
      <c r="K363" s="12" t="s">
        <v>298</v>
      </c>
      <c r="L363" s="47" t="s">
        <v>21</v>
      </c>
      <c r="M363" s="48" t="s">
        <v>118</v>
      </c>
    </row>
    <row r="364" spans="1:13" ht="24" customHeight="1" x14ac:dyDescent="0.25">
      <c r="A364" s="59">
        <v>360</v>
      </c>
      <c r="B364" s="61" t="s">
        <v>13</v>
      </c>
      <c r="C364" s="61" t="s">
        <v>14</v>
      </c>
      <c r="D364" s="61" t="s">
        <v>102</v>
      </c>
      <c r="E364" s="6" t="s">
        <v>121</v>
      </c>
      <c r="F364" s="42" t="s">
        <v>105</v>
      </c>
      <c r="G364" s="52" t="s">
        <v>122</v>
      </c>
      <c r="H364" s="49">
        <v>4917</v>
      </c>
      <c r="I364" s="7" t="s">
        <v>194</v>
      </c>
      <c r="J364" s="11" t="s">
        <v>297</v>
      </c>
      <c r="K364" s="12" t="s">
        <v>298</v>
      </c>
      <c r="L364" s="47" t="s">
        <v>21</v>
      </c>
      <c r="M364" s="48" t="s">
        <v>123</v>
      </c>
    </row>
    <row r="365" spans="1:13" ht="24" customHeight="1" x14ac:dyDescent="0.25">
      <c r="A365" s="59">
        <v>361</v>
      </c>
      <c r="B365" s="61" t="s">
        <v>13</v>
      </c>
      <c r="C365" s="61" t="s">
        <v>14</v>
      </c>
      <c r="D365" s="61" t="s">
        <v>102</v>
      </c>
      <c r="E365" s="6" t="s">
        <v>121</v>
      </c>
      <c r="F365" s="42" t="s">
        <v>105</v>
      </c>
      <c r="G365" s="52" t="s">
        <v>140</v>
      </c>
      <c r="H365" s="49">
        <v>4925</v>
      </c>
      <c r="I365" s="7" t="s">
        <v>194</v>
      </c>
      <c r="J365" s="11" t="s">
        <v>297</v>
      </c>
      <c r="K365" s="12" t="s">
        <v>298</v>
      </c>
      <c r="L365" s="47" t="s">
        <v>55</v>
      </c>
      <c r="M365" s="48" t="s">
        <v>141</v>
      </c>
    </row>
    <row r="366" spans="1:13" ht="24" customHeight="1" x14ac:dyDescent="0.25">
      <c r="A366" s="59">
        <v>362</v>
      </c>
      <c r="B366" s="61" t="s">
        <v>13</v>
      </c>
      <c r="C366" s="61" t="s">
        <v>14</v>
      </c>
      <c r="D366" s="61" t="s">
        <v>102</v>
      </c>
      <c r="E366" s="6" t="s">
        <v>124</v>
      </c>
      <c r="F366" s="42" t="s">
        <v>105</v>
      </c>
      <c r="G366" s="52" t="s">
        <v>125</v>
      </c>
      <c r="H366" s="49">
        <v>4912</v>
      </c>
      <c r="I366" s="7" t="s">
        <v>194</v>
      </c>
      <c r="J366" s="11" t="s">
        <v>297</v>
      </c>
      <c r="K366" s="12" t="s">
        <v>298</v>
      </c>
      <c r="L366" s="47" t="s">
        <v>21</v>
      </c>
      <c r="M366" s="48" t="s">
        <v>126</v>
      </c>
    </row>
    <row r="367" spans="1:13" ht="24" customHeight="1" x14ac:dyDescent="0.25">
      <c r="A367" s="59">
        <v>363</v>
      </c>
      <c r="B367" s="61" t="s">
        <v>13</v>
      </c>
      <c r="C367" s="61" t="s">
        <v>14</v>
      </c>
      <c r="D367" s="61" t="s">
        <v>227</v>
      </c>
      <c r="E367" s="6" t="s">
        <v>228</v>
      </c>
      <c r="F367" s="6" t="s">
        <v>17</v>
      </c>
      <c r="G367" s="62" t="s">
        <v>229</v>
      </c>
      <c r="H367" s="63">
        <v>7718</v>
      </c>
      <c r="I367" s="7" t="s">
        <v>195</v>
      </c>
      <c r="J367" s="11" t="s">
        <v>297</v>
      </c>
      <c r="K367" s="12" t="s">
        <v>298</v>
      </c>
      <c r="L367" s="64" t="s">
        <v>55</v>
      </c>
      <c r="M367" s="65" t="s">
        <v>230</v>
      </c>
    </row>
    <row r="368" spans="1:13" ht="24" customHeight="1" x14ac:dyDescent="0.25">
      <c r="A368" s="59">
        <v>364</v>
      </c>
      <c r="B368" s="61" t="s">
        <v>13</v>
      </c>
      <c r="C368" s="61" t="s">
        <v>14</v>
      </c>
      <c r="D368" s="61" t="s">
        <v>227</v>
      </c>
      <c r="E368" s="6" t="s">
        <v>228</v>
      </c>
      <c r="F368" s="6" t="s">
        <v>17</v>
      </c>
      <c r="G368" s="62" t="s">
        <v>231</v>
      </c>
      <c r="H368" s="63">
        <v>7707</v>
      </c>
      <c r="I368" s="7" t="s">
        <v>195</v>
      </c>
      <c r="J368" s="11" t="s">
        <v>297</v>
      </c>
      <c r="K368" s="12" t="s">
        <v>298</v>
      </c>
      <c r="L368" s="64" t="s">
        <v>55</v>
      </c>
      <c r="M368" s="65" t="s">
        <v>232</v>
      </c>
    </row>
    <row r="369" spans="1:13" ht="24" customHeight="1" x14ac:dyDescent="0.25">
      <c r="A369" s="59">
        <v>365</v>
      </c>
      <c r="B369" s="61" t="s">
        <v>13</v>
      </c>
      <c r="C369" s="61" t="s">
        <v>14</v>
      </c>
      <c r="D369" s="61" t="s">
        <v>227</v>
      </c>
      <c r="E369" s="6" t="s">
        <v>228</v>
      </c>
      <c r="F369" s="6" t="s">
        <v>17</v>
      </c>
      <c r="G369" s="62" t="s">
        <v>233</v>
      </c>
      <c r="H369" s="66" t="s">
        <v>234</v>
      </c>
      <c r="I369" s="7" t="s">
        <v>195</v>
      </c>
      <c r="J369" s="11" t="s">
        <v>297</v>
      </c>
      <c r="K369" s="12" t="s">
        <v>298</v>
      </c>
      <c r="L369" s="64" t="s">
        <v>21</v>
      </c>
      <c r="M369" s="65" t="s">
        <v>235</v>
      </c>
    </row>
    <row r="370" spans="1:13" ht="24" customHeight="1" x14ac:dyDescent="0.25">
      <c r="A370" s="59">
        <v>366</v>
      </c>
      <c r="B370" s="61" t="s">
        <v>13</v>
      </c>
      <c r="C370" s="61" t="s">
        <v>14</v>
      </c>
      <c r="D370" s="61" t="s">
        <v>227</v>
      </c>
      <c r="E370" s="6" t="s">
        <v>236</v>
      </c>
      <c r="F370" s="6" t="s">
        <v>17</v>
      </c>
      <c r="G370" s="62" t="s">
        <v>237</v>
      </c>
      <c r="H370" s="63">
        <v>7711</v>
      </c>
      <c r="I370" s="7" t="s">
        <v>195</v>
      </c>
      <c r="J370" s="11" t="s">
        <v>297</v>
      </c>
      <c r="K370" s="12" t="s">
        <v>298</v>
      </c>
      <c r="L370" s="64" t="s">
        <v>21</v>
      </c>
      <c r="M370" s="65" t="s">
        <v>238</v>
      </c>
    </row>
    <row r="371" spans="1:13" ht="24" customHeight="1" x14ac:dyDescent="0.25">
      <c r="A371" s="59">
        <v>367</v>
      </c>
      <c r="B371" s="61" t="s">
        <v>13</v>
      </c>
      <c r="C371" s="61" t="s">
        <v>14</v>
      </c>
      <c r="D371" s="61" t="s">
        <v>227</v>
      </c>
      <c r="E371" s="6" t="s">
        <v>236</v>
      </c>
      <c r="F371" s="6" t="s">
        <v>17</v>
      </c>
      <c r="G371" s="62" t="s">
        <v>239</v>
      </c>
      <c r="H371" s="63">
        <v>7723</v>
      </c>
      <c r="I371" s="7" t="s">
        <v>195</v>
      </c>
      <c r="J371" s="11" t="s">
        <v>297</v>
      </c>
      <c r="K371" s="12" t="s">
        <v>298</v>
      </c>
      <c r="L371" s="64" t="s">
        <v>55</v>
      </c>
      <c r="M371" s="65" t="s">
        <v>240</v>
      </c>
    </row>
    <row r="372" spans="1:13" ht="24" customHeight="1" x14ac:dyDescent="0.25">
      <c r="A372" s="59">
        <v>368</v>
      </c>
      <c r="B372" s="61" t="s">
        <v>13</v>
      </c>
      <c r="C372" s="61" t="s">
        <v>14</v>
      </c>
      <c r="D372" s="61" t="s">
        <v>227</v>
      </c>
      <c r="E372" s="6" t="s">
        <v>241</v>
      </c>
      <c r="F372" s="6" t="s">
        <v>242</v>
      </c>
      <c r="G372" s="62" t="s">
        <v>243</v>
      </c>
      <c r="H372" s="66" t="s">
        <v>244</v>
      </c>
      <c r="I372" s="7" t="s">
        <v>195</v>
      </c>
      <c r="J372" s="11" t="s">
        <v>297</v>
      </c>
      <c r="K372" s="12" t="s">
        <v>298</v>
      </c>
      <c r="L372" s="64" t="s">
        <v>55</v>
      </c>
      <c r="M372" s="65" t="s">
        <v>245</v>
      </c>
    </row>
    <row r="373" spans="1:13" ht="24" customHeight="1" x14ac:dyDescent="0.25">
      <c r="A373" s="59">
        <v>369</v>
      </c>
      <c r="B373" s="61" t="s">
        <v>13</v>
      </c>
      <c r="C373" s="61" t="s">
        <v>14</v>
      </c>
      <c r="D373" s="61" t="s">
        <v>227</v>
      </c>
      <c r="E373" s="6" t="s">
        <v>241</v>
      </c>
      <c r="F373" s="6" t="s">
        <v>242</v>
      </c>
      <c r="G373" s="62" t="s">
        <v>246</v>
      </c>
      <c r="H373" s="66" t="s">
        <v>247</v>
      </c>
      <c r="I373" s="7" t="s">
        <v>195</v>
      </c>
      <c r="J373" s="11" t="s">
        <v>297</v>
      </c>
      <c r="K373" s="12" t="s">
        <v>298</v>
      </c>
      <c r="L373" s="64" t="s">
        <v>21</v>
      </c>
      <c r="M373" s="65" t="s">
        <v>248</v>
      </c>
    </row>
    <row r="374" spans="1:13" ht="24" customHeight="1" x14ac:dyDescent="0.25">
      <c r="A374" s="59">
        <v>370</v>
      </c>
      <c r="B374" s="61" t="s">
        <v>13</v>
      </c>
      <c r="C374" s="61" t="s">
        <v>14</v>
      </c>
      <c r="D374" s="61" t="s">
        <v>227</v>
      </c>
      <c r="E374" s="6" t="s">
        <v>249</v>
      </c>
      <c r="F374" s="6" t="s">
        <v>242</v>
      </c>
      <c r="G374" s="62" t="s">
        <v>250</v>
      </c>
      <c r="H374" s="63">
        <v>47001</v>
      </c>
      <c r="I374" s="7" t="s">
        <v>195</v>
      </c>
      <c r="J374" s="11" t="s">
        <v>297</v>
      </c>
      <c r="K374" s="12" t="s">
        <v>298</v>
      </c>
      <c r="L374" s="64" t="s">
        <v>21</v>
      </c>
      <c r="M374" s="65" t="s">
        <v>251</v>
      </c>
    </row>
    <row r="375" spans="1:13" ht="24" customHeight="1" x14ac:dyDescent="0.25">
      <c r="A375" s="59">
        <v>371</v>
      </c>
      <c r="B375" s="61" t="s">
        <v>13</v>
      </c>
      <c r="C375" s="61" t="s">
        <v>14</v>
      </c>
      <c r="D375" s="61" t="s">
        <v>227</v>
      </c>
      <c r="E375" s="6" t="s">
        <v>252</v>
      </c>
      <c r="F375" s="6" t="s">
        <v>17</v>
      </c>
      <c r="G375" s="62" t="s">
        <v>253</v>
      </c>
      <c r="H375" s="63">
        <v>7706</v>
      </c>
      <c r="I375" s="7" t="s">
        <v>195</v>
      </c>
      <c r="J375" s="11" t="s">
        <v>297</v>
      </c>
      <c r="K375" s="12" t="s">
        <v>298</v>
      </c>
      <c r="L375" s="64" t="s">
        <v>21</v>
      </c>
      <c r="M375" s="65" t="s">
        <v>254</v>
      </c>
    </row>
    <row r="376" spans="1:13" ht="24" customHeight="1" x14ac:dyDescent="0.25">
      <c r="A376" s="59">
        <v>372</v>
      </c>
      <c r="B376" s="61" t="s">
        <v>13</v>
      </c>
      <c r="C376" s="61" t="s">
        <v>14</v>
      </c>
      <c r="D376" s="61" t="s">
        <v>15</v>
      </c>
      <c r="E376" s="9" t="s">
        <v>16</v>
      </c>
      <c r="F376" s="9" t="s">
        <v>17</v>
      </c>
      <c r="G376" s="23" t="s">
        <v>62</v>
      </c>
      <c r="H376" s="10">
        <v>7709</v>
      </c>
      <c r="I376" s="7" t="s">
        <v>195</v>
      </c>
      <c r="J376" s="11" t="s">
        <v>297</v>
      </c>
      <c r="K376" s="12" t="s">
        <v>298</v>
      </c>
      <c r="L376" s="13" t="s">
        <v>21</v>
      </c>
      <c r="M376" s="9" t="s">
        <v>63</v>
      </c>
    </row>
    <row r="377" spans="1:13" ht="24" customHeight="1" x14ac:dyDescent="0.25">
      <c r="A377" s="59">
        <v>373</v>
      </c>
      <c r="B377" s="61" t="s">
        <v>13</v>
      </c>
      <c r="C377" s="61" t="s">
        <v>14</v>
      </c>
      <c r="D377" s="61" t="s">
        <v>15</v>
      </c>
      <c r="E377" s="9" t="s">
        <v>23</v>
      </c>
      <c r="F377" s="9" t="s">
        <v>24</v>
      </c>
      <c r="G377" s="23" t="s">
        <v>64</v>
      </c>
      <c r="H377" s="10">
        <v>46808</v>
      </c>
      <c r="I377" s="7" t="s">
        <v>195</v>
      </c>
      <c r="J377" s="11" t="s">
        <v>297</v>
      </c>
      <c r="K377" s="12" t="s">
        <v>298</v>
      </c>
      <c r="L377" s="13" t="s">
        <v>21</v>
      </c>
      <c r="M377" s="9" t="s">
        <v>190</v>
      </c>
    </row>
    <row r="378" spans="1:13" ht="24" customHeight="1" x14ac:dyDescent="0.25">
      <c r="A378" s="59">
        <v>374</v>
      </c>
      <c r="B378" s="61" t="s">
        <v>13</v>
      </c>
      <c r="C378" s="61" t="s">
        <v>14</v>
      </c>
      <c r="D378" s="61" t="s">
        <v>15</v>
      </c>
      <c r="E378" s="23" t="s">
        <v>27</v>
      </c>
      <c r="F378" s="23" t="s">
        <v>24</v>
      </c>
      <c r="G378" s="23" t="s">
        <v>68</v>
      </c>
      <c r="H378" s="25">
        <v>64801</v>
      </c>
      <c r="I378" s="7" t="s">
        <v>195</v>
      </c>
      <c r="J378" s="11" t="s">
        <v>297</v>
      </c>
      <c r="K378" s="12" t="s">
        <v>298</v>
      </c>
      <c r="L378" s="29" t="s">
        <v>21</v>
      </c>
      <c r="M378" s="23" t="s">
        <v>69</v>
      </c>
    </row>
    <row r="379" spans="1:13" ht="24" customHeight="1" x14ac:dyDescent="0.25">
      <c r="A379" s="59">
        <v>375</v>
      </c>
      <c r="B379" s="61" t="s">
        <v>13</v>
      </c>
      <c r="C379" s="61" t="s">
        <v>14</v>
      </c>
      <c r="D379" s="61" t="s">
        <v>15</v>
      </c>
      <c r="E379" s="23" t="s">
        <v>30</v>
      </c>
      <c r="F379" s="23" t="s">
        <v>31</v>
      </c>
      <c r="G379" s="23" t="s">
        <v>30</v>
      </c>
      <c r="H379" s="25">
        <v>63001</v>
      </c>
      <c r="I379" s="7" t="s">
        <v>195</v>
      </c>
      <c r="J379" s="11" t="s">
        <v>297</v>
      </c>
      <c r="K379" s="12" t="s">
        <v>298</v>
      </c>
      <c r="L379" s="29" t="s">
        <v>21</v>
      </c>
      <c r="M379" s="23" t="s">
        <v>70</v>
      </c>
    </row>
    <row r="380" spans="1:13" ht="24" customHeight="1" x14ac:dyDescent="0.25">
      <c r="A380" s="59">
        <v>376</v>
      </c>
      <c r="B380" s="61" t="s">
        <v>13</v>
      </c>
      <c r="C380" s="61" t="s">
        <v>14</v>
      </c>
      <c r="D380" s="61" t="s">
        <v>15</v>
      </c>
      <c r="E380" s="23" t="s">
        <v>34</v>
      </c>
      <c r="F380" s="23" t="s">
        <v>77</v>
      </c>
      <c r="G380" s="23" t="s">
        <v>79</v>
      </c>
      <c r="H380" s="25">
        <v>126303</v>
      </c>
      <c r="I380" s="7" t="s">
        <v>195</v>
      </c>
      <c r="J380" s="11" t="s">
        <v>297</v>
      </c>
      <c r="K380" s="12" t="s">
        <v>298</v>
      </c>
      <c r="L380" s="29" t="s">
        <v>99</v>
      </c>
      <c r="M380" s="23" t="s">
        <v>82</v>
      </c>
    </row>
    <row r="381" spans="1:13" ht="24" customHeight="1" x14ac:dyDescent="0.25">
      <c r="A381" s="59">
        <v>377</v>
      </c>
      <c r="B381" s="61" t="s">
        <v>13</v>
      </c>
      <c r="C381" s="61" t="s">
        <v>14</v>
      </c>
      <c r="D381" s="61" t="s">
        <v>15</v>
      </c>
      <c r="E381" s="23" t="s">
        <v>34</v>
      </c>
      <c r="F381" s="23" t="s">
        <v>77</v>
      </c>
      <c r="G381" s="23" t="s">
        <v>80</v>
      </c>
      <c r="H381" s="25">
        <v>126302</v>
      </c>
      <c r="I381" s="7" t="s">
        <v>195</v>
      </c>
      <c r="J381" s="11" t="s">
        <v>297</v>
      </c>
      <c r="K381" s="12" t="s">
        <v>298</v>
      </c>
      <c r="L381" s="29" t="s">
        <v>21</v>
      </c>
      <c r="M381" s="23" t="s">
        <v>83</v>
      </c>
    </row>
    <row r="382" spans="1:13" ht="24" customHeight="1" x14ac:dyDescent="0.25">
      <c r="A382" s="59">
        <v>378</v>
      </c>
      <c r="B382" s="61" t="s">
        <v>13</v>
      </c>
      <c r="C382" s="61" t="s">
        <v>14</v>
      </c>
      <c r="D382" s="61" t="s">
        <v>15</v>
      </c>
      <c r="E382" s="9" t="s">
        <v>40</v>
      </c>
      <c r="F382" s="9" t="s">
        <v>24</v>
      </c>
      <c r="G382" s="23" t="s">
        <v>41</v>
      </c>
      <c r="H382" s="20" t="s">
        <v>85</v>
      </c>
      <c r="I382" s="7" t="s">
        <v>195</v>
      </c>
      <c r="J382" s="11" t="s">
        <v>297</v>
      </c>
      <c r="K382" s="12" t="s">
        <v>298</v>
      </c>
      <c r="L382" s="13" t="s">
        <v>21</v>
      </c>
      <c r="M382" s="9" t="s">
        <v>61</v>
      </c>
    </row>
    <row r="383" spans="1:13" ht="24" customHeight="1" x14ac:dyDescent="0.25">
      <c r="A383" s="59">
        <v>379</v>
      </c>
      <c r="B383" s="61" t="s">
        <v>13</v>
      </c>
      <c r="C383" s="61" t="s">
        <v>14</v>
      </c>
      <c r="D383" s="61" t="s">
        <v>102</v>
      </c>
      <c r="E383" s="6" t="s">
        <v>104</v>
      </c>
      <c r="F383" s="6" t="s">
        <v>105</v>
      </c>
      <c r="G383" s="6" t="s">
        <v>102</v>
      </c>
      <c r="H383" s="49">
        <v>4901</v>
      </c>
      <c r="I383" s="7" t="s">
        <v>195</v>
      </c>
      <c r="J383" s="11" t="s">
        <v>297</v>
      </c>
      <c r="K383" s="12" t="s">
        <v>298</v>
      </c>
      <c r="L383" s="47" t="s">
        <v>21</v>
      </c>
      <c r="M383" s="48" t="s">
        <v>111</v>
      </c>
    </row>
    <row r="384" spans="1:13" ht="24" customHeight="1" x14ac:dyDescent="0.25">
      <c r="A384" s="59">
        <v>380</v>
      </c>
      <c r="B384" s="61" t="s">
        <v>13</v>
      </c>
      <c r="C384" s="61" t="s">
        <v>14</v>
      </c>
      <c r="D384" s="61" t="s">
        <v>102</v>
      </c>
      <c r="E384" s="6" t="s">
        <v>112</v>
      </c>
      <c r="F384" s="42" t="s">
        <v>152</v>
      </c>
      <c r="G384" s="51" t="s">
        <v>153</v>
      </c>
      <c r="H384" s="49">
        <v>125001</v>
      </c>
      <c r="I384" s="7" t="s">
        <v>195</v>
      </c>
      <c r="J384" s="11" t="s">
        <v>297</v>
      </c>
      <c r="K384" s="12" t="s">
        <v>298</v>
      </c>
      <c r="L384" s="47" t="s">
        <v>55</v>
      </c>
      <c r="M384" s="48" t="s">
        <v>154</v>
      </c>
    </row>
    <row r="385" spans="1:13" ht="24" customHeight="1" x14ac:dyDescent="0.25">
      <c r="A385" s="59">
        <v>381</v>
      </c>
      <c r="B385" s="61" t="s">
        <v>13</v>
      </c>
      <c r="C385" s="61" t="s">
        <v>14</v>
      </c>
      <c r="D385" s="61" t="s">
        <v>102</v>
      </c>
      <c r="E385" s="6" t="s">
        <v>115</v>
      </c>
      <c r="F385" s="42" t="s">
        <v>116</v>
      </c>
      <c r="G385" s="52" t="s">
        <v>135</v>
      </c>
      <c r="H385" s="49">
        <v>98108</v>
      </c>
      <c r="I385" s="7" t="s">
        <v>195</v>
      </c>
      <c r="J385" s="11" t="s">
        <v>297</v>
      </c>
      <c r="K385" s="12" t="s">
        <v>298</v>
      </c>
      <c r="L385" s="47" t="s">
        <v>21</v>
      </c>
      <c r="M385" s="48" t="s">
        <v>136</v>
      </c>
    </row>
    <row r="386" spans="1:13" ht="24" customHeight="1" x14ac:dyDescent="0.25">
      <c r="A386" s="59">
        <v>382</v>
      </c>
      <c r="B386" s="61" t="s">
        <v>13</v>
      </c>
      <c r="C386" s="61" t="s">
        <v>14</v>
      </c>
      <c r="D386" s="61" t="s">
        <v>102</v>
      </c>
      <c r="E386" s="6" t="s">
        <v>121</v>
      </c>
      <c r="F386" s="42" t="s">
        <v>105</v>
      </c>
      <c r="G386" s="52" t="s">
        <v>121</v>
      </c>
      <c r="H386" s="49">
        <v>4902</v>
      </c>
      <c r="I386" s="7" t="s">
        <v>195</v>
      </c>
      <c r="J386" s="11" t="s">
        <v>297</v>
      </c>
      <c r="K386" s="12" t="s">
        <v>298</v>
      </c>
      <c r="L386" s="47" t="s">
        <v>21</v>
      </c>
      <c r="M386" s="48" t="s">
        <v>139</v>
      </c>
    </row>
    <row r="387" spans="1:13" ht="24" customHeight="1" x14ac:dyDescent="0.25">
      <c r="A387" s="59">
        <v>383</v>
      </c>
      <c r="B387" s="61" t="s">
        <v>13</v>
      </c>
      <c r="C387" s="61" t="s">
        <v>14</v>
      </c>
      <c r="D387" s="61" t="s">
        <v>102</v>
      </c>
      <c r="E387" s="6" t="s">
        <v>124</v>
      </c>
      <c r="F387" s="6" t="s">
        <v>127</v>
      </c>
      <c r="G387" s="52" t="s">
        <v>128</v>
      </c>
      <c r="H387" s="49">
        <v>4910</v>
      </c>
      <c r="I387" s="7" t="s">
        <v>195</v>
      </c>
      <c r="J387" s="11" t="s">
        <v>297</v>
      </c>
      <c r="K387" s="12" t="s">
        <v>298</v>
      </c>
      <c r="L387" s="47" t="s">
        <v>21</v>
      </c>
      <c r="M387" s="48" t="s">
        <v>129</v>
      </c>
    </row>
    <row r="388" spans="1:13" ht="24" customHeight="1" x14ac:dyDescent="0.25">
      <c r="A388" s="59">
        <v>384</v>
      </c>
      <c r="B388" s="61" t="s">
        <v>13</v>
      </c>
      <c r="C388" s="61" t="s">
        <v>14</v>
      </c>
      <c r="D388" s="61" t="s">
        <v>227</v>
      </c>
      <c r="E388" s="6" t="s">
        <v>236</v>
      </c>
      <c r="F388" s="6" t="s">
        <v>17</v>
      </c>
      <c r="G388" s="62" t="s">
        <v>261</v>
      </c>
      <c r="H388" s="63">
        <v>7713</v>
      </c>
      <c r="I388" s="7" t="s">
        <v>196</v>
      </c>
      <c r="J388" s="11" t="s">
        <v>297</v>
      </c>
      <c r="K388" s="12" t="s">
        <v>298</v>
      </c>
      <c r="L388" s="64" t="s">
        <v>55</v>
      </c>
      <c r="M388" s="65" t="s">
        <v>262</v>
      </c>
    </row>
    <row r="389" spans="1:13" ht="24" customHeight="1" x14ac:dyDescent="0.25">
      <c r="A389" s="59">
        <v>385</v>
      </c>
      <c r="B389" s="61" t="s">
        <v>13</v>
      </c>
      <c r="C389" s="61" t="s">
        <v>14</v>
      </c>
      <c r="D389" s="61" t="s">
        <v>227</v>
      </c>
      <c r="E389" s="6" t="s">
        <v>236</v>
      </c>
      <c r="F389" s="6" t="s">
        <v>17</v>
      </c>
      <c r="G389" s="62" t="s">
        <v>263</v>
      </c>
      <c r="H389" s="63">
        <v>7725</v>
      </c>
      <c r="I389" s="7" t="s">
        <v>196</v>
      </c>
      <c r="J389" s="11" t="s">
        <v>297</v>
      </c>
      <c r="K389" s="12" t="s">
        <v>298</v>
      </c>
      <c r="L389" s="64" t="s">
        <v>21</v>
      </c>
      <c r="M389" s="65" t="s">
        <v>264</v>
      </c>
    </row>
    <row r="390" spans="1:13" ht="24" customHeight="1" x14ac:dyDescent="0.25">
      <c r="A390" s="59">
        <v>386</v>
      </c>
      <c r="B390" s="61" t="s">
        <v>13</v>
      </c>
      <c r="C390" s="61" t="s">
        <v>14</v>
      </c>
      <c r="D390" s="61" t="s">
        <v>227</v>
      </c>
      <c r="E390" s="6" t="s">
        <v>249</v>
      </c>
      <c r="F390" s="6" t="s">
        <v>242</v>
      </c>
      <c r="G390" s="62" t="s">
        <v>283</v>
      </c>
      <c r="H390" s="63">
        <v>47002</v>
      </c>
      <c r="I390" s="7" t="s">
        <v>196</v>
      </c>
      <c r="J390" s="11" t="s">
        <v>297</v>
      </c>
      <c r="K390" s="12" t="s">
        <v>298</v>
      </c>
      <c r="L390" s="64" t="s">
        <v>21</v>
      </c>
      <c r="M390" s="65" t="s">
        <v>284</v>
      </c>
    </row>
    <row r="391" spans="1:13" ht="24" customHeight="1" x14ac:dyDescent="0.25">
      <c r="A391" s="59">
        <v>387</v>
      </c>
      <c r="B391" s="61" t="s">
        <v>13</v>
      </c>
      <c r="C391" s="61" t="s">
        <v>14</v>
      </c>
      <c r="D391" s="61" t="s">
        <v>15</v>
      </c>
      <c r="E391" s="9" t="s">
        <v>16</v>
      </c>
      <c r="F391" s="9" t="s">
        <v>17</v>
      </c>
      <c r="G391" s="23" t="s">
        <v>72</v>
      </c>
      <c r="H391" s="10">
        <v>7714</v>
      </c>
      <c r="I391" s="7" t="s">
        <v>196</v>
      </c>
      <c r="J391" s="11" t="s">
        <v>297</v>
      </c>
      <c r="K391" s="12" t="s">
        <v>298</v>
      </c>
      <c r="L391" s="13" t="s">
        <v>21</v>
      </c>
      <c r="M391" s="9" t="s">
        <v>73</v>
      </c>
    </row>
    <row r="392" spans="1:13" ht="24" customHeight="1" x14ac:dyDescent="0.25">
      <c r="A392" s="59">
        <v>388</v>
      </c>
      <c r="B392" s="61" t="s">
        <v>13</v>
      </c>
      <c r="C392" s="61" t="s">
        <v>14</v>
      </c>
      <c r="D392" s="61" t="s">
        <v>15</v>
      </c>
      <c r="E392" s="9" t="s">
        <v>16</v>
      </c>
      <c r="F392" s="9" t="s">
        <v>17</v>
      </c>
      <c r="G392" s="23" t="s">
        <v>49</v>
      </c>
      <c r="H392" s="10">
        <v>7728</v>
      </c>
      <c r="I392" s="7" t="s">
        <v>196</v>
      </c>
      <c r="J392" s="11" t="s">
        <v>297</v>
      </c>
      <c r="K392" s="12" t="s">
        <v>298</v>
      </c>
      <c r="L392" s="13" t="s">
        <v>21</v>
      </c>
      <c r="M392" s="9" t="s">
        <v>50</v>
      </c>
    </row>
    <row r="393" spans="1:13" ht="24" customHeight="1" x14ac:dyDescent="0.25">
      <c r="A393" s="59">
        <v>389</v>
      </c>
      <c r="B393" s="61" t="s">
        <v>13</v>
      </c>
      <c r="C393" s="61" t="s">
        <v>14</v>
      </c>
      <c r="D393" s="61" t="s">
        <v>15</v>
      </c>
      <c r="E393" s="9" t="s">
        <v>23</v>
      </c>
      <c r="F393" s="9" t="s">
        <v>24</v>
      </c>
      <c r="G393" s="23" t="s">
        <v>25</v>
      </c>
      <c r="H393" s="10">
        <v>46803</v>
      </c>
      <c r="I393" s="7" t="s">
        <v>196</v>
      </c>
      <c r="J393" s="11" t="s">
        <v>297</v>
      </c>
      <c r="K393" s="12" t="s">
        <v>298</v>
      </c>
      <c r="L393" s="13" t="s">
        <v>21</v>
      </c>
      <c r="M393" s="9" t="s">
        <v>26</v>
      </c>
    </row>
    <row r="394" spans="1:13" ht="24" customHeight="1" x14ac:dyDescent="0.25">
      <c r="A394" s="59">
        <v>390</v>
      </c>
      <c r="B394" s="61" t="s">
        <v>13</v>
      </c>
      <c r="C394" s="61" t="s">
        <v>14</v>
      </c>
      <c r="D394" s="61" t="s">
        <v>15</v>
      </c>
      <c r="E394" s="9" t="s">
        <v>23</v>
      </c>
      <c r="F394" s="9" t="s">
        <v>24</v>
      </c>
      <c r="G394" s="23" t="s">
        <v>66</v>
      </c>
      <c r="H394" s="10">
        <v>46810</v>
      </c>
      <c r="I394" s="7" t="s">
        <v>196</v>
      </c>
      <c r="J394" s="11" t="s">
        <v>297</v>
      </c>
      <c r="K394" s="12" t="s">
        <v>298</v>
      </c>
      <c r="L394" s="13" t="s">
        <v>99</v>
      </c>
      <c r="M394" s="9" t="s">
        <v>67</v>
      </c>
    </row>
    <row r="395" spans="1:13" ht="24" customHeight="1" x14ac:dyDescent="0.25">
      <c r="A395" s="59">
        <v>391</v>
      </c>
      <c r="B395" s="61" t="s">
        <v>13</v>
      </c>
      <c r="C395" s="61" t="s">
        <v>14</v>
      </c>
      <c r="D395" s="61" t="s">
        <v>15</v>
      </c>
      <c r="E395" s="9" t="s">
        <v>27</v>
      </c>
      <c r="F395" s="9" t="s">
        <v>24</v>
      </c>
      <c r="G395" s="23" t="s">
        <v>56</v>
      </c>
      <c r="H395" s="10">
        <v>46805</v>
      </c>
      <c r="I395" s="7" t="s">
        <v>196</v>
      </c>
      <c r="J395" s="11" t="s">
        <v>297</v>
      </c>
      <c r="K395" s="12" t="s">
        <v>298</v>
      </c>
      <c r="L395" s="13" t="s">
        <v>21</v>
      </c>
      <c r="M395" s="9" t="s">
        <v>57</v>
      </c>
    </row>
    <row r="396" spans="1:13" ht="24" customHeight="1" x14ac:dyDescent="0.25">
      <c r="A396" s="59">
        <v>392</v>
      </c>
      <c r="B396" s="61" t="s">
        <v>13</v>
      </c>
      <c r="C396" s="61" t="s">
        <v>14</v>
      </c>
      <c r="D396" s="61" t="s">
        <v>15</v>
      </c>
      <c r="E396" s="9" t="s">
        <v>30</v>
      </c>
      <c r="F396" s="9" t="s">
        <v>31</v>
      </c>
      <c r="G396" s="23" t="s">
        <v>75</v>
      </c>
      <c r="H396" s="10">
        <v>63004</v>
      </c>
      <c r="I396" s="7" t="s">
        <v>196</v>
      </c>
      <c r="J396" s="11" t="s">
        <v>297</v>
      </c>
      <c r="K396" s="12" t="s">
        <v>298</v>
      </c>
      <c r="L396" s="13" t="s">
        <v>21</v>
      </c>
      <c r="M396" s="9" t="s">
        <v>76</v>
      </c>
    </row>
    <row r="397" spans="1:13" ht="24" customHeight="1" x14ac:dyDescent="0.25">
      <c r="A397" s="59">
        <v>393</v>
      </c>
      <c r="B397" s="61" t="s">
        <v>13</v>
      </c>
      <c r="C397" s="61" t="s">
        <v>14</v>
      </c>
      <c r="D397" s="61" t="s">
        <v>15</v>
      </c>
      <c r="E397" s="9" t="s">
        <v>34</v>
      </c>
      <c r="F397" s="9" t="s">
        <v>17</v>
      </c>
      <c r="G397" s="23" t="s">
        <v>38</v>
      </c>
      <c r="H397" s="10">
        <v>7716</v>
      </c>
      <c r="I397" s="7" t="s">
        <v>196</v>
      </c>
      <c r="J397" s="11" t="s">
        <v>297</v>
      </c>
      <c r="K397" s="12" t="s">
        <v>298</v>
      </c>
      <c r="L397" s="13" t="s">
        <v>21</v>
      </c>
      <c r="M397" s="9" t="s">
        <v>39</v>
      </c>
    </row>
    <row r="398" spans="1:13" ht="24" customHeight="1" x14ac:dyDescent="0.25">
      <c r="A398" s="59">
        <v>394</v>
      </c>
      <c r="B398" s="61" t="s">
        <v>13</v>
      </c>
      <c r="C398" s="61" t="s">
        <v>14</v>
      </c>
      <c r="D398" s="61" t="s">
        <v>15</v>
      </c>
      <c r="E398" s="9" t="s">
        <v>34</v>
      </c>
      <c r="F398" s="9" t="s">
        <v>17</v>
      </c>
      <c r="G398" s="23" t="s">
        <v>34</v>
      </c>
      <c r="H398" s="10">
        <v>7712</v>
      </c>
      <c r="I398" s="7" t="s">
        <v>196</v>
      </c>
      <c r="J398" s="11" t="s">
        <v>297</v>
      </c>
      <c r="K398" s="12" t="s">
        <v>298</v>
      </c>
      <c r="L398" s="29" t="s">
        <v>99</v>
      </c>
      <c r="M398" s="9" t="s">
        <v>37</v>
      </c>
    </row>
    <row r="399" spans="1:13" ht="24" customHeight="1" x14ac:dyDescent="0.25">
      <c r="A399" s="59">
        <v>395</v>
      </c>
      <c r="B399" s="61" t="s">
        <v>13</v>
      </c>
      <c r="C399" s="61" t="s">
        <v>14</v>
      </c>
      <c r="D399" s="61" t="s">
        <v>15</v>
      </c>
      <c r="E399" s="9" t="s">
        <v>34</v>
      </c>
      <c r="F399" s="9" t="s">
        <v>17</v>
      </c>
      <c r="G399" s="23" t="s">
        <v>35</v>
      </c>
      <c r="H399" s="10">
        <v>7722</v>
      </c>
      <c r="I399" s="7" t="s">
        <v>196</v>
      </c>
      <c r="J399" s="11" t="s">
        <v>297</v>
      </c>
      <c r="K399" s="12" t="s">
        <v>298</v>
      </c>
      <c r="L399" s="29" t="s">
        <v>99</v>
      </c>
      <c r="M399" s="9" t="s">
        <v>36</v>
      </c>
    </row>
    <row r="400" spans="1:13" ht="24" customHeight="1" x14ac:dyDescent="0.25">
      <c r="A400" s="59">
        <v>396</v>
      </c>
      <c r="B400" s="61" t="s">
        <v>13</v>
      </c>
      <c r="C400" s="61" t="s">
        <v>14</v>
      </c>
      <c r="D400" s="61" t="s">
        <v>15</v>
      </c>
      <c r="E400" s="9" t="s">
        <v>40</v>
      </c>
      <c r="F400" s="9" t="s">
        <v>24</v>
      </c>
      <c r="G400" s="23" t="s">
        <v>71</v>
      </c>
      <c r="H400" s="10">
        <v>46804</v>
      </c>
      <c r="I400" s="7" t="s">
        <v>196</v>
      </c>
      <c r="J400" s="11" t="s">
        <v>297</v>
      </c>
      <c r="K400" s="12" t="s">
        <v>298</v>
      </c>
      <c r="L400" s="13" t="s">
        <v>21</v>
      </c>
      <c r="M400" s="9" t="s">
        <v>61</v>
      </c>
    </row>
    <row r="401" spans="1:13" ht="24" customHeight="1" x14ac:dyDescent="0.25">
      <c r="A401" s="59">
        <v>397</v>
      </c>
      <c r="B401" s="61" t="s">
        <v>13</v>
      </c>
      <c r="C401" s="61" t="s">
        <v>14</v>
      </c>
      <c r="D401" s="61" t="s">
        <v>102</v>
      </c>
      <c r="E401" s="6" t="s">
        <v>104</v>
      </c>
      <c r="F401" s="6" t="s">
        <v>127</v>
      </c>
      <c r="G401" s="6" t="s">
        <v>144</v>
      </c>
      <c r="H401" s="49">
        <v>4908</v>
      </c>
      <c r="I401" s="7" t="s">
        <v>196</v>
      </c>
      <c r="J401" s="11" t="s">
        <v>297</v>
      </c>
      <c r="K401" s="12" t="s">
        <v>298</v>
      </c>
      <c r="L401" s="47" t="s">
        <v>21</v>
      </c>
      <c r="M401" s="48" t="s">
        <v>146</v>
      </c>
    </row>
    <row r="402" spans="1:13" ht="24" customHeight="1" x14ac:dyDescent="0.25">
      <c r="A402" s="59">
        <v>398</v>
      </c>
      <c r="B402" s="61" t="s">
        <v>13</v>
      </c>
      <c r="C402" s="61" t="s">
        <v>14</v>
      </c>
      <c r="D402" s="61" t="s">
        <v>102</v>
      </c>
      <c r="E402" s="6" t="s">
        <v>112</v>
      </c>
      <c r="F402" s="6" t="s">
        <v>127</v>
      </c>
      <c r="G402" s="52" t="s">
        <v>147</v>
      </c>
      <c r="H402" s="49">
        <v>4909</v>
      </c>
      <c r="I402" s="7" t="s">
        <v>196</v>
      </c>
      <c r="J402" s="11" t="s">
        <v>297</v>
      </c>
      <c r="K402" s="12" t="s">
        <v>298</v>
      </c>
      <c r="L402" s="47" t="s">
        <v>21</v>
      </c>
      <c r="M402" s="48" t="s">
        <v>148</v>
      </c>
    </row>
    <row r="403" spans="1:13" ht="24" customHeight="1" x14ac:dyDescent="0.25">
      <c r="A403" s="59">
        <v>399</v>
      </c>
      <c r="B403" s="61" t="s">
        <v>13</v>
      </c>
      <c r="C403" s="61" t="s">
        <v>14</v>
      </c>
      <c r="D403" s="61" t="s">
        <v>102</v>
      </c>
      <c r="E403" s="6" t="s">
        <v>115</v>
      </c>
      <c r="F403" s="42" t="s">
        <v>116</v>
      </c>
      <c r="G403" s="52" t="s">
        <v>119</v>
      </c>
      <c r="H403" s="49">
        <v>98101</v>
      </c>
      <c r="I403" s="7" t="s">
        <v>196</v>
      </c>
      <c r="J403" s="11" t="s">
        <v>297</v>
      </c>
      <c r="K403" s="12" t="s">
        <v>298</v>
      </c>
      <c r="L403" s="47" t="s">
        <v>21</v>
      </c>
      <c r="M403" s="48" t="s">
        <v>120</v>
      </c>
    </row>
    <row r="404" spans="1:13" ht="24" customHeight="1" x14ac:dyDescent="0.25">
      <c r="A404" s="59">
        <v>400</v>
      </c>
      <c r="B404" s="61" t="s">
        <v>13</v>
      </c>
      <c r="C404" s="61" t="s">
        <v>14</v>
      </c>
      <c r="D404" s="61" t="s">
        <v>102</v>
      </c>
      <c r="E404" s="6" t="s">
        <v>121</v>
      </c>
      <c r="F404" s="6" t="s">
        <v>127</v>
      </c>
      <c r="G404" s="52" t="s">
        <v>137</v>
      </c>
      <c r="H404" s="49">
        <v>4921</v>
      </c>
      <c r="I404" s="7" t="s">
        <v>196</v>
      </c>
      <c r="J404" s="11" t="s">
        <v>297</v>
      </c>
      <c r="K404" s="12" t="s">
        <v>298</v>
      </c>
      <c r="L404" s="47" t="s">
        <v>21</v>
      </c>
      <c r="M404" s="48" t="s">
        <v>138</v>
      </c>
    </row>
    <row r="405" spans="1:13" ht="24" customHeight="1" x14ac:dyDescent="0.25">
      <c r="A405" s="59">
        <v>401</v>
      </c>
      <c r="B405" s="61" t="s">
        <v>13</v>
      </c>
      <c r="C405" s="61" t="s">
        <v>14</v>
      </c>
      <c r="D405" s="61" t="s">
        <v>102</v>
      </c>
      <c r="E405" s="6" t="s">
        <v>124</v>
      </c>
      <c r="F405" s="42" t="s">
        <v>105</v>
      </c>
      <c r="G405" s="52" t="s">
        <v>130</v>
      </c>
      <c r="H405" s="49">
        <v>4923</v>
      </c>
      <c r="I405" s="7" t="s">
        <v>196</v>
      </c>
      <c r="J405" s="11" t="s">
        <v>297</v>
      </c>
      <c r="K405" s="12" t="s">
        <v>298</v>
      </c>
      <c r="L405" s="47" t="s">
        <v>21</v>
      </c>
      <c r="M405" s="48" t="s">
        <v>131</v>
      </c>
    </row>
    <row r="406" spans="1:13" ht="24" customHeight="1" x14ac:dyDescent="0.25">
      <c r="A406" s="59">
        <v>402</v>
      </c>
      <c r="B406" s="61" t="s">
        <v>13</v>
      </c>
      <c r="C406" s="61" t="s">
        <v>14</v>
      </c>
      <c r="D406" s="61" t="s">
        <v>227</v>
      </c>
      <c r="E406" s="6" t="s">
        <v>228</v>
      </c>
      <c r="F406" s="6" t="s">
        <v>17</v>
      </c>
      <c r="G406" s="62" t="s">
        <v>255</v>
      </c>
      <c r="H406" s="63">
        <v>7705</v>
      </c>
      <c r="I406" s="7" t="s">
        <v>197</v>
      </c>
      <c r="J406" s="11" t="s">
        <v>297</v>
      </c>
      <c r="K406" s="12" t="s">
        <v>298</v>
      </c>
      <c r="L406" s="64" t="s">
        <v>21</v>
      </c>
      <c r="M406" s="65" t="s">
        <v>256</v>
      </c>
    </row>
    <row r="407" spans="1:13" ht="24" customHeight="1" x14ac:dyDescent="0.25">
      <c r="A407" s="59">
        <v>403</v>
      </c>
      <c r="B407" s="61" t="s">
        <v>13</v>
      </c>
      <c r="C407" s="61" t="s">
        <v>14</v>
      </c>
      <c r="D407" s="61" t="s">
        <v>227</v>
      </c>
      <c r="E407" s="6" t="s">
        <v>236</v>
      </c>
      <c r="F407" s="6" t="s">
        <v>17</v>
      </c>
      <c r="G407" s="62" t="s">
        <v>257</v>
      </c>
      <c r="H407" s="63">
        <v>7717</v>
      </c>
      <c r="I407" s="7" t="s">
        <v>197</v>
      </c>
      <c r="J407" s="11" t="s">
        <v>297</v>
      </c>
      <c r="K407" s="12" t="s">
        <v>298</v>
      </c>
      <c r="L407" s="64" t="s">
        <v>21</v>
      </c>
      <c r="M407" s="65" t="s">
        <v>258</v>
      </c>
    </row>
    <row r="408" spans="1:13" ht="24" customHeight="1" x14ac:dyDescent="0.25">
      <c r="A408" s="59">
        <v>404</v>
      </c>
      <c r="B408" s="61" t="s">
        <v>13</v>
      </c>
      <c r="C408" s="61" t="s">
        <v>14</v>
      </c>
      <c r="D408" s="61" t="s">
        <v>227</v>
      </c>
      <c r="E408" s="6" t="s">
        <v>236</v>
      </c>
      <c r="F408" s="6" t="s">
        <v>17</v>
      </c>
      <c r="G408" s="62" t="s">
        <v>259</v>
      </c>
      <c r="H408" s="63">
        <v>7703</v>
      </c>
      <c r="I408" s="7" t="s">
        <v>197</v>
      </c>
      <c r="J408" s="11" t="s">
        <v>297</v>
      </c>
      <c r="K408" s="12" t="s">
        <v>298</v>
      </c>
      <c r="L408" s="64" t="s">
        <v>55</v>
      </c>
      <c r="M408" s="65" t="s">
        <v>260</v>
      </c>
    </row>
    <row r="409" spans="1:13" ht="24" customHeight="1" x14ac:dyDescent="0.25">
      <c r="A409" s="59">
        <v>405</v>
      </c>
      <c r="B409" s="61" t="s">
        <v>13</v>
      </c>
      <c r="C409" s="61" t="s">
        <v>14</v>
      </c>
      <c r="D409" s="61" t="s">
        <v>227</v>
      </c>
      <c r="E409" s="6" t="s">
        <v>241</v>
      </c>
      <c r="F409" s="6" t="s">
        <v>242</v>
      </c>
      <c r="G409" s="62" t="s">
        <v>265</v>
      </c>
      <c r="H409" s="66" t="s">
        <v>266</v>
      </c>
      <c r="I409" s="7" t="s">
        <v>197</v>
      </c>
      <c r="J409" s="11" t="s">
        <v>297</v>
      </c>
      <c r="K409" s="12" t="s">
        <v>298</v>
      </c>
      <c r="L409" s="64" t="s">
        <v>21</v>
      </c>
      <c r="M409" s="65" t="s">
        <v>267</v>
      </c>
    </row>
    <row r="410" spans="1:13" ht="24" customHeight="1" x14ac:dyDescent="0.25">
      <c r="A410" s="59">
        <v>406</v>
      </c>
      <c r="B410" s="61" t="s">
        <v>13</v>
      </c>
      <c r="C410" s="61" t="s">
        <v>14</v>
      </c>
      <c r="D410" s="61" t="s">
        <v>227</v>
      </c>
      <c r="E410" s="6" t="s">
        <v>241</v>
      </c>
      <c r="F410" s="6" t="s">
        <v>242</v>
      </c>
      <c r="G410" s="62" t="s">
        <v>268</v>
      </c>
      <c r="H410" s="66" t="s">
        <v>269</v>
      </c>
      <c r="I410" s="7" t="s">
        <v>197</v>
      </c>
      <c r="J410" s="11" t="s">
        <v>297</v>
      </c>
      <c r="K410" s="12" t="s">
        <v>298</v>
      </c>
      <c r="L410" s="64" t="s">
        <v>55</v>
      </c>
      <c r="M410" s="65" t="s">
        <v>270</v>
      </c>
    </row>
    <row r="411" spans="1:13" ht="24" customHeight="1" x14ac:dyDescent="0.25">
      <c r="A411" s="59">
        <v>407</v>
      </c>
      <c r="B411" s="61" t="s">
        <v>13</v>
      </c>
      <c r="C411" s="61" t="s">
        <v>14</v>
      </c>
      <c r="D411" s="61" t="s">
        <v>227</v>
      </c>
      <c r="E411" s="67" t="s">
        <v>249</v>
      </c>
      <c r="F411" s="6" t="s">
        <v>242</v>
      </c>
      <c r="G411" s="62" t="s">
        <v>271</v>
      </c>
      <c r="H411" s="63">
        <v>47005</v>
      </c>
      <c r="I411" s="7" t="s">
        <v>197</v>
      </c>
      <c r="J411" s="11" t="s">
        <v>297</v>
      </c>
      <c r="K411" s="12" t="s">
        <v>298</v>
      </c>
      <c r="L411" s="64" t="s">
        <v>21</v>
      </c>
      <c r="M411" s="65" t="s">
        <v>272</v>
      </c>
    </row>
    <row r="412" spans="1:13" ht="24" customHeight="1" x14ac:dyDescent="0.25">
      <c r="A412" s="59">
        <v>408</v>
      </c>
      <c r="B412" s="61" t="s">
        <v>13</v>
      </c>
      <c r="C412" s="61" t="s">
        <v>14</v>
      </c>
      <c r="D412" s="61" t="s">
        <v>227</v>
      </c>
      <c r="E412" s="67" t="s">
        <v>249</v>
      </c>
      <c r="F412" s="6" t="s">
        <v>242</v>
      </c>
      <c r="G412" s="62" t="s">
        <v>273</v>
      </c>
      <c r="H412" s="63">
        <v>47011</v>
      </c>
      <c r="I412" s="7" t="s">
        <v>197</v>
      </c>
      <c r="J412" s="11" t="s">
        <v>297</v>
      </c>
      <c r="K412" s="12" t="s">
        <v>298</v>
      </c>
      <c r="L412" s="64" t="s">
        <v>55</v>
      </c>
      <c r="M412" s="65" t="s">
        <v>274</v>
      </c>
    </row>
    <row r="413" spans="1:13" ht="24" customHeight="1" x14ac:dyDescent="0.25">
      <c r="A413" s="59">
        <v>409</v>
      </c>
      <c r="B413" s="61" t="s">
        <v>13</v>
      </c>
      <c r="C413" s="61" t="s">
        <v>14</v>
      </c>
      <c r="D413" s="61" t="s">
        <v>227</v>
      </c>
      <c r="E413" s="6" t="s">
        <v>252</v>
      </c>
      <c r="F413" s="6" t="s">
        <v>17</v>
      </c>
      <c r="G413" s="62" t="s">
        <v>275</v>
      </c>
      <c r="H413" s="63">
        <v>7719</v>
      </c>
      <c r="I413" s="7" t="s">
        <v>197</v>
      </c>
      <c r="J413" s="11" t="s">
        <v>297</v>
      </c>
      <c r="K413" s="12" t="s">
        <v>298</v>
      </c>
      <c r="L413" s="64" t="s">
        <v>55</v>
      </c>
      <c r="M413" s="65" t="s">
        <v>276</v>
      </c>
    </row>
    <row r="414" spans="1:13" ht="24" customHeight="1" x14ac:dyDescent="0.25">
      <c r="A414" s="59">
        <v>410</v>
      </c>
      <c r="B414" s="61" t="s">
        <v>13</v>
      </c>
      <c r="C414" s="61" t="s">
        <v>14</v>
      </c>
      <c r="D414" s="61" t="s">
        <v>227</v>
      </c>
      <c r="E414" s="6" t="s">
        <v>252</v>
      </c>
      <c r="F414" s="6" t="s">
        <v>17</v>
      </c>
      <c r="G414" s="62" t="s">
        <v>277</v>
      </c>
      <c r="H414" s="63">
        <v>7708</v>
      </c>
      <c r="I414" s="7" t="s">
        <v>197</v>
      </c>
      <c r="J414" s="11" t="s">
        <v>297</v>
      </c>
      <c r="K414" s="12" t="s">
        <v>298</v>
      </c>
      <c r="L414" s="64" t="s">
        <v>21</v>
      </c>
      <c r="M414" s="65" t="s">
        <v>278</v>
      </c>
    </row>
    <row r="415" spans="1:13" ht="24" customHeight="1" x14ac:dyDescent="0.25">
      <c r="A415" s="59">
        <v>411</v>
      </c>
      <c r="B415" s="61" t="s">
        <v>13</v>
      </c>
      <c r="C415" s="61" t="s">
        <v>14</v>
      </c>
      <c r="D415" s="61" t="s">
        <v>15</v>
      </c>
      <c r="E415" s="6" t="s">
        <v>16</v>
      </c>
      <c r="F415" s="9" t="s">
        <v>17</v>
      </c>
      <c r="G415" s="23" t="s">
        <v>46</v>
      </c>
      <c r="H415" s="10">
        <v>7702</v>
      </c>
      <c r="I415" s="7" t="s">
        <v>197</v>
      </c>
      <c r="J415" s="11" t="s">
        <v>297</v>
      </c>
      <c r="K415" s="12" t="s">
        <v>298</v>
      </c>
      <c r="L415" s="13" t="s">
        <v>99</v>
      </c>
      <c r="M415" s="9" t="s">
        <v>47</v>
      </c>
    </row>
    <row r="416" spans="1:13" ht="24" customHeight="1" x14ac:dyDescent="0.25">
      <c r="A416" s="59">
        <v>412</v>
      </c>
      <c r="B416" s="61" t="s">
        <v>13</v>
      </c>
      <c r="C416" s="61" t="s">
        <v>14</v>
      </c>
      <c r="D416" s="61" t="s">
        <v>15</v>
      </c>
      <c r="E416" s="6" t="s">
        <v>16</v>
      </c>
      <c r="F416" s="9" t="s">
        <v>17</v>
      </c>
      <c r="G416" s="23" t="s">
        <v>48</v>
      </c>
      <c r="H416" s="10">
        <v>7710</v>
      </c>
      <c r="I416" s="7" t="s">
        <v>197</v>
      </c>
      <c r="J416" s="11" t="s">
        <v>297</v>
      </c>
      <c r="K416" s="12" t="s">
        <v>298</v>
      </c>
      <c r="L416" s="13" t="s">
        <v>99</v>
      </c>
      <c r="M416" s="9" t="s">
        <v>47</v>
      </c>
    </row>
    <row r="417" spans="1:13" ht="24" customHeight="1" x14ac:dyDescent="0.25">
      <c r="A417" s="59">
        <v>413</v>
      </c>
      <c r="B417" s="61" t="s">
        <v>13</v>
      </c>
      <c r="C417" s="61" t="s">
        <v>14</v>
      </c>
      <c r="D417" s="61" t="s">
        <v>15</v>
      </c>
      <c r="E417" s="9" t="s">
        <v>16</v>
      </c>
      <c r="F417" s="9" t="s">
        <v>17</v>
      </c>
      <c r="G417" s="23" t="s">
        <v>44</v>
      </c>
      <c r="H417" s="10">
        <v>7726</v>
      </c>
      <c r="I417" s="7" t="s">
        <v>197</v>
      </c>
      <c r="J417" s="11" t="s">
        <v>297</v>
      </c>
      <c r="K417" s="12" t="s">
        <v>298</v>
      </c>
      <c r="L417" s="13" t="s">
        <v>21</v>
      </c>
      <c r="M417" s="9" t="s">
        <v>45</v>
      </c>
    </row>
    <row r="418" spans="1:13" ht="24" customHeight="1" x14ac:dyDescent="0.25">
      <c r="A418" s="59">
        <v>414</v>
      </c>
      <c r="B418" s="61" t="s">
        <v>13</v>
      </c>
      <c r="C418" s="61" t="s">
        <v>14</v>
      </c>
      <c r="D418" s="61" t="s">
        <v>15</v>
      </c>
      <c r="E418" s="9" t="s">
        <v>16</v>
      </c>
      <c r="F418" s="9" t="s">
        <v>17</v>
      </c>
      <c r="G418" s="23" t="s">
        <v>42</v>
      </c>
      <c r="H418" s="10">
        <v>7721</v>
      </c>
      <c r="I418" s="7" t="s">
        <v>197</v>
      </c>
      <c r="J418" s="11" t="s">
        <v>297</v>
      </c>
      <c r="K418" s="12" t="s">
        <v>298</v>
      </c>
      <c r="L418" s="13" t="s">
        <v>99</v>
      </c>
      <c r="M418" s="9" t="s">
        <v>43</v>
      </c>
    </row>
    <row r="419" spans="1:13" ht="24" customHeight="1" x14ac:dyDescent="0.25">
      <c r="A419" s="59">
        <v>415</v>
      </c>
      <c r="B419" s="61" t="s">
        <v>13</v>
      </c>
      <c r="C419" s="61" t="s">
        <v>14</v>
      </c>
      <c r="D419" s="61" t="s">
        <v>15</v>
      </c>
      <c r="E419" s="9" t="s">
        <v>23</v>
      </c>
      <c r="F419" s="9" t="s">
        <v>51</v>
      </c>
      <c r="G419" s="23" t="s">
        <v>52</v>
      </c>
      <c r="H419" s="10">
        <v>66905</v>
      </c>
      <c r="I419" s="7" t="s">
        <v>197</v>
      </c>
      <c r="J419" s="11" t="s">
        <v>297</v>
      </c>
      <c r="K419" s="12" t="s">
        <v>298</v>
      </c>
      <c r="L419" s="13" t="s">
        <v>21</v>
      </c>
      <c r="M419" s="9" t="s">
        <v>53</v>
      </c>
    </row>
    <row r="420" spans="1:13" ht="24" customHeight="1" x14ac:dyDescent="0.25">
      <c r="A420" s="59">
        <v>416</v>
      </c>
      <c r="B420" s="61" t="s">
        <v>13</v>
      </c>
      <c r="C420" s="61" t="s">
        <v>14</v>
      </c>
      <c r="D420" s="61" t="s">
        <v>15</v>
      </c>
      <c r="E420" s="9" t="s">
        <v>27</v>
      </c>
      <c r="F420" s="9" t="s">
        <v>24</v>
      </c>
      <c r="G420" s="23" t="s">
        <v>28</v>
      </c>
      <c r="H420" s="20" t="s">
        <v>86</v>
      </c>
      <c r="I420" s="7" t="s">
        <v>197</v>
      </c>
      <c r="J420" s="11" t="s">
        <v>297</v>
      </c>
      <c r="K420" s="12" t="s">
        <v>298</v>
      </c>
      <c r="L420" s="13" t="s">
        <v>21</v>
      </c>
      <c r="M420" s="9" t="s">
        <v>69</v>
      </c>
    </row>
    <row r="421" spans="1:13" ht="24" customHeight="1" x14ac:dyDescent="0.25">
      <c r="A421" s="59">
        <v>417</v>
      </c>
      <c r="B421" s="61" t="s">
        <v>13</v>
      </c>
      <c r="C421" s="61" t="s">
        <v>14</v>
      </c>
      <c r="D421" s="61" t="s">
        <v>15</v>
      </c>
      <c r="E421" s="9" t="s">
        <v>30</v>
      </c>
      <c r="F421" s="9" t="s">
        <v>31</v>
      </c>
      <c r="G421" s="23" t="s">
        <v>32</v>
      </c>
      <c r="H421" s="10">
        <v>63003</v>
      </c>
      <c r="I421" s="7" t="s">
        <v>197</v>
      </c>
      <c r="J421" s="11" t="s">
        <v>297</v>
      </c>
      <c r="K421" s="12" t="s">
        <v>298</v>
      </c>
      <c r="L421" s="13" t="s">
        <v>21</v>
      </c>
      <c r="M421" s="9" t="s">
        <v>33</v>
      </c>
    </row>
    <row r="422" spans="1:13" ht="24" customHeight="1" x14ac:dyDescent="0.25">
      <c r="A422" s="59">
        <v>418</v>
      </c>
      <c r="B422" s="61" t="s">
        <v>13</v>
      </c>
      <c r="C422" s="61" t="s">
        <v>14</v>
      </c>
      <c r="D422" s="61" t="s">
        <v>15</v>
      </c>
      <c r="E422" s="23" t="s">
        <v>34</v>
      </c>
      <c r="F422" s="23" t="s">
        <v>77</v>
      </c>
      <c r="G422" s="23" t="s">
        <v>79</v>
      </c>
      <c r="H422" s="25">
        <v>126303</v>
      </c>
      <c r="I422" s="7" t="s">
        <v>197</v>
      </c>
      <c r="J422" s="11" t="s">
        <v>297</v>
      </c>
      <c r="K422" s="12" t="s">
        <v>298</v>
      </c>
      <c r="L422" s="13" t="s">
        <v>21</v>
      </c>
      <c r="M422" s="23" t="s">
        <v>82</v>
      </c>
    </row>
    <row r="423" spans="1:13" ht="24" customHeight="1" x14ac:dyDescent="0.25">
      <c r="A423" s="59">
        <v>419</v>
      </c>
      <c r="B423" s="61" t="s">
        <v>13</v>
      </c>
      <c r="C423" s="61" t="s">
        <v>14</v>
      </c>
      <c r="D423" s="61" t="s">
        <v>15</v>
      </c>
      <c r="E423" s="23" t="s">
        <v>34</v>
      </c>
      <c r="F423" s="23" t="s">
        <v>77</v>
      </c>
      <c r="G423" s="23" t="s">
        <v>80</v>
      </c>
      <c r="H423" s="25">
        <v>126302</v>
      </c>
      <c r="I423" s="7" t="s">
        <v>197</v>
      </c>
      <c r="J423" s="11" t="s">
        <v>297</v>
      </c>
      <c r="K423" s="12" t="s">
        <v>298</v>
      </c>
      <c r="L423" s="29" t="s">
        <v>99</v>
      </c>
      <c r="M423" s="23" t="s">
        <v>83</v>
      </c>
    </row>
    <row r="424" spans="1:13" ht="24" customHeight="1" x14ac:dyDescent="0.25">
      <c r="A424" s="59">
        <v>420</v>
      </c>
      <c r="B424" s="61" t="s">
        <v>13</v>
      </c>
      <c r="C424" s="61" t="s">
        <v>14</v>
      </c>
      <c r="D424" s="61" t="s">
        <v>15</v>
      </c>
      <c r="E424" s="9" t="s">
        <v>40</v>
      </c>
      <c r="F424" s="9" t="s">
        <v>24</v>
      </c>
      <c r="G424" s="23" t="s">
        <v>60</v>
      </c>
      <c r="H424" s="10">
        <v>46806</v>
      </c>
      <c r="I424" s="7" t="s">
        <v>197</v>
      </c>
      <c r="J424" s="11" t="s">
        <v>297</v>
      </c>
      <c r="K424" s="12" t="s">
        <v>298</v>
      </c>
      <c r="L424" s="13" t="s">
        <v>21</v>
      </c>
      <c r="M424" s="9" t="s">
        <v>61</v>
      </c>
    </row>
    <row r="425" spans="1:13" ht="24" customHeight="1" x14ac:dyDescent="0.25">
      <c r="A425" s="59">
        <v>421</v>
      </c>
      <c r="B425" s="61" t="s">
        <v>13</v>
      </c>
      <c r="C425" s="61" t="s">
        <v>14</v>
      </c>
      <c r="D425" s="61" t="s">
        <v>102</v>
      </c>
      <c r="E425" s="6" t="s">
        <v>104</v>
      </c>
      <c r="F425" s="42" t="s">
        <v>105</v>
      </c>
      <c r="G425" s="6" t="s">
        <v>149</v>
      </c>
      <c r="H425" s="43">
        <v>4922</v>
      </c>
      <c r="I425" s="7" t="s">
        <v>197</v>
      </c>
      <c r="J425" s="11" t="s">
        <v>297</v>
      </c>
      <c r="K425" s="12" t="s">
        <v>298</v>
      </c>
      <c r="L425" s="47" t="s">
        <v>21</v>
      </c>
      <c r="M425" s="48" t="s">
        <v>151</v>
      </c>
    </row>
    <row r="426" spans="1:13" ht="24" customHeight="1" x14ac:dyDescent="0.25">
      <c r="A426" s="59">
        <v>422</v>
      </c>
      <c r="B426" s="61" t="s">
        <v>13</v>
      </c>
      <c r="C426" s="61" t="s">
        <v>14</v>
      </c>
      <c r="D426" s="61" t="s">
        <v>102</v>
      </c>
      <c r="E426" s="6" t="s">
        <v>112</v>
      </c>
      <c r="F426" s="42" t="s">
        <v>152</v>
      </c>
      <c r="G426" s="51" t="s">
        <v>153</v>
      </c>
      <c r="H426" s="49">
        <v>125001</v>
      </c>
      <c r="I426" s="7" t="s">
        <v>197</v>
      </c>
      <c r="J426" s="11" t="s">
        <v>297</v>
      </c>
      <c r="K426" s="12" t="s">
        <v>298</v>
      </c>
      <c r="L426" s="47" t="s">
        <v>21</v>
      </c>
      <c r="M426" s="48" t="s">
        <v>154</v>
      </c>
    </row>
    <row r="427" spans="1:13" ht="24" customHeight="1" x14ac:dyDescent="0.25">
      <c r="A427" s="59">
        <v>423</v>
      </c>
      <c r="B427" s="61" t="s">
        <v>13</v>
      </c>
      <c r="C427" s="61" t="s">
        <v>14</v>
      </c>
      <c r="D427" s="61" t="s">
        <v>102</v>
      </c>
      <c r="E427" s="6" t="s">
        <v>115</v>
      </c>
      <c r="F427" s="42" t="s">
        <v>116</v>
      </c>
      <c r="G427" s="52" t="s">
        <v>117</v>
      </c>
      <c r="H427" s="49">
        <v>98107</v>
      </c>
      <c r="I427" s="7" t="s">
        <v>197</v>
      </c>
      <c r="J427" s="11" t="s">
        <v>297</v>
      </c>
      <c r="K427" s="12" t="s">
        <v>298</v>
      </c>
      <c r="L427" s="47" t="s">
        <v>21</v>
      </c>
      <c r="M427" s="48" t="s">
        <v>118</v>
      </c>
    </row>
    <row r="428" spans="1:13" ht="24" customHeight="1" x14ac:dyDescent="0.25">
      <c r="A428" s="59">
        <v>424</v>
      </c>
      <c r="B428" s="61" t="s">
        <v>13</v>
      </c>
      <c r="C428" s="61" t="s">
        <v>14</v>
      </c>
      <c r="D428" s="61" t="s">
        <v>102</v>
      </c>
      <c r="E428" s="6" t="s">
        <v>121</v>
      </c>
      <c r="F428" s="42" t="s">
        <v>105</v>
      </c>
      <c r="G428" s="52" t="s">
        <v>140</v>
      </c>
      <c r="H428" s="49">
        <v>4925</v>
      </c>
      <c r="I428" s="7" t="s">
        <v>197</v>
      </c>
      <c r="J428" s="11" t="s">
        <v>297</v>
      </c>
      <c r="K428" s="12" t="s">
        <v>298</v>
      </c>
      <c r="L428" s="47" t="s">
        <v>21</v>
      </c>
      <c r="M428" s="48" t="s">
        <v>141</v>
      </c>
    </row>
    <row r="429" spans="1:13" ht="24" customHeight="1" x14ac:dyDescent="0.25">
      <c r="A429" s="59">
        <v>425</v>
      </c>
      <c r="B429" s="61" t="s">
        <v>13</v>
      </c>
      <c r="C429" s="61" t="s">
        <v>14</v>
      </c>
      <c r="D429" s="61" t="s">
        <v>102</v>
      </c>
      <c r="E429" s="6" t="s">
        <v>124</v>
      </c>
      <c r="F429" s="42" t="s">
        <v>105</v>
      </c>
      <c r="G429" s="52" t="s">
        <v>125</v>
      </c>
      <c r="H429" s="49">
        <v>4912</v>
      </c>
      <c r="I429" s="7" t="s">
        <v>197</v>
      </c>
      <c r="J429" s="11" t="s">
        <v>297</v>
      </c>
      <c r="K429" s="12" t="s">
        <v>298</v>
      </c>
      <c r="L429" s="47" t="s">
        <v>21</v>
      </c>
      <c r="M429" s="48" t="s">
        <v>126</v>
      </c>
    </row>
    <row r="430" spans="1:13" ht="24" customHeight="1" x14ac:dyDescent="0.25">
      <c r="A430" s="59">
        <v>426</v>
      </c>
      <c r="B430" s="61" t="s">
        <v>13</v>
      </c>
      <c r="C430" s="61" t="s">
        <v>14</v>
      </c>
      <c r="D430" s="61" t="s">
        <v>227</v>
      </c>
      <c r="E430" s="6" t="s">
        <v>228</v>
      </c>
      <c r="F430" s="6" t="s">
        <v>17</v>
      </c>
      <c r="G430" s="62" t="s">
        <v>229</v>
      </c>
      <c r="H430" s="63">
        <v>7718</v>
      </c>
      <c r="I430" s="7" t="s">
        <v>198</v>
      </c>
      <c r="J430" s="11" t="s">
        <v>297</v>
      </c>
      <c r="K430" s="12" t="s">
        <v>298</v>
      </c>
      <c r="L430" s="64" t="s">
        <v>21</v>
      </c>
      <c r="M430" s="65" t="s">
        <v>230</v>
      </c>
    </row>
    <row r="431" spans="1:13" ht="24" customHeight="1" x14ac:dyDescent="0.25">
      <c r="A431" s="59">
        <v>427</v>
      </c>
      <c r="B431" s="61" t="s">
        <v>13</v>
      </c>
      <c r="C431" s="61" t="s">
        <v>14</v>
      </c>
      <c r="D431" s="61" t="s">
        <v>227</v>
      </c>
      <c r="E431" s="6" t="s">
        <v>228</v>
      </c>
      <c r="F431" s="6" t="s">
        <v>17</v>
      </c>
      <c r="G431" s="62" t="s">
        <v>231</v>
      </c>
      <c r="H431" s="63">
        <v>7707</v>
      </c>
      <c r="I431" s="7" t="s">
        <v>198</v>
      </c>
      <c r="J431" s="11" t="s">
        <v>297</v>
      </c>
      <c r="K431" s="12" t="s">
        <v>298</v>
      </c>
      <c r="L431" s="64" t="s">
        <v>55</v>
      </c>
      <c r="M431" s="65" t="s">
        <v>232</v>
      </c>
    </row>
    <row r="432" spans="1:13" ht="24" customHeight="1" x14ac:dyDescent="0.25">
      <c r="A432" s="59">
        <v>428</v>
      </c>
      <c r="B432" s="61" t="s">
        <v>13</v>
      </c>
      <c r="C432" s="61" t="s">
        <v>14</v>
      </c>
      <c r="D432" s="61" t="s">
        <v>227</v>
      </c>
      <c r="E432" s="6" t="s">
        <v>228</v>
      </c>
      <c r="F432" s="6" t="s">
        <v>17</v>
      </c>
      <c r="G432" s="62" t="s">
        <v>233</v>
      </c>
      <c r="H432" s="66" t="s">
        <v>234</v>
      </c>
      <c r="I432" s="7" t="s">
        <v>198</v>
      </c>
      <c r="J432" s="11" t="s">
        <v>297</v>
      </c>
      <c r="K432" s="12" t="s">
        <v>298</v>
      </c>
      <c r="L432" s="64" t="s">
        <v>55</v>
      </c>
      <c r="M432" s="65" t="s">
        <v>235</v>
      </c>
    </row>
    <row r="433" spans="1:13" ht="24" customHeight="1" x14ac:dyDescent="0.25">
      <c r="A433" s="59">
        <v>429</v>
      </c>
      <c r="B433" s="61" t="s">
        <v>13</v>
      </c>
      <c r="C433" s="61" t="s">
        <v>14</v>
      </c>
      <c r="D433" s="61" t="s">
        <v>227</v>
      </c>
      <c r="E433" s="6" t="s">
        <v>236</v>
      </c>
      <c r="F433" s="6" t="s">
        <v>17</v>
      </c>
      <c r="G433" s="62" t="s">
        <v>237</v>
      </c>
      <c r="H433" s="63">
        <v>7711</v>
      </c>
      <c r="I433" s="7" t="s">
        <v>198</v>
      </c>
      <c r="J433" s="11" t="s">
        <v>297</v>
      </c>
      <c r="K433" s="12" t="s">
        <v>298</v>
      </c>
      <c r="L433" s="64" t="s">
        <v>21</v>
      </c>
      <c r="M433" s="65" t="s">
        <v>238</v>
      </c>
    </row>
    <row r="434" spans="1:13" ht="24" customHeight="1" x14ac:dyDescent="0.25">
      <c r="A434" s="59">
        <v>430</v>
      </c>
      <c r="B434" s="61" t="s">
        <v>13</v>
      </c>
      <c r="C434" s="61" t="s">
        <v>14</v>
      </c>
      <c r="D434" s="61" t="s">
        <v>227</v>
      </c>
      <c r="E434" s="6" t="s">
        <v>236</v>
      </c>
      <c r="F434" s="6" t="s">
        <v>17</v>
      </c>
      <c r="G434" s="62" t="s">
        <v>239</v>
      </c>
      <c r="H434" s="63">
        <v>7723</v>
      </c>
      <c r="I434" s="7" t="s">
        <v>198</v>
      </c>
      <c r="J434" s="11" t="s">
        <v>297</v>
      </c>
      <c r="K434" s="12" t="s">
        <v>298</v>
      </c>
      <c r="L434" s="64" t="s">
        <v>55</v>
      </c>
      <c r="M434" s="65" t="s">
        <v>240</v>
      </c>
    </row>
    <row r="435" spans="1:13" ht="24" customHeight="1" x14ac:dyDescent="0.25">
      <c r="A435" s="59">
        <v>431</v>
      </c>
      <c r="B435" s="61" t="s">
        <v>13</v>
      </c>
      <c r="C435" s="61" t="s">
        <v>14</v>
      </c>
      <c r="D435" s="61" t="s">
        <v>227</v>
      </c>
      <c r="E435" s="6" t="s">
        <v>241</v>
      </c>
      <c r="F435" s="6" t="s">
        <v>242</v>
      </c>
      <c r="G435" s="62" t="s">
        <v>243</v>
      </c>
      <c r="H435" s="66" t="s">
        <v>244</v>
      </c>
      <c r="I435" s="7" t="s">
        <v>198</v>
      </c>
      <c r="J435" s="11" t="s">
        <v>297</v>
      </c>
      <c r="K435" s="12" t="s">
        <v>298</v>
      </c>
      <c r="L435" s="64" t="s">
        <v>55</v>
      </c>
      <c r="M435" s="65" t="s">
        <v>245</v>
      </c>
    </row>
    <row r="436" spans="1:13" ht="24" customHeight="1" x14ac:dyDescent="0.25">
      <c r="A436" s="59">
        <v>432</v>
      </c>
      <c r="B436" s="61" t="s">
        <v>13</v>
      </c>
      <c r="C436" s="61" t="s">
        <v>14</v>
      </c>
      <c r="D436" s="61" t="s">
        <v>227</v>
      </c>
      <c r="E436" s="6" t="s">
        <v>241</v>
      </c>
      <c r="F436" s="6" t="s">
        <v>242</v>
      </c>
      <c r="G436" s="62" t="s">
        <v>246</v>
      </c>
      <c r="H436" s="66" t="s">
        <v>247</v>
      </c>
      <c r="I436" s="7" t="s">
        <v>198</v>
      </c>
      <c r="J436" s="11" t="s">
        <v>297</v>
      </c>
      <c r="K436" s="12" t="s">
        <v>298</v>
      </c>
      <c r="L436" s="64" t="s">
        <v>21</v>
      </c>
      <c r="M436" s="65" t="s">
        <v>248</v>
      </c>
    </row>
    <row r="437" spans="1:13" ht="24" customHeight="1" x14ac:dyDescent="0.25">
      <c r="A437" s="59">
        <v>433</v>
      </c>
      <c r="B437" s="61" t="s">
        <v>13</v>
      </c>
      <c r="C437" s="61" t="s">
        <v>14</v>
      </c>
      <c r="D437" s="61" t="s">
        <v>227</v>
      </c>
      <c r="E437" s="6" t="s">
        <v>249</v>
      </c>
      <c r="F437" s="6" t="s">
        <v>242</v>
      </c>
      <c r="G437" s="62" t="s">
        <v>250</v>
      </c>
      <c r="H437" s="63">
        <v>47001</v>
      </c>
      <c r="I437" s="7" t="s">
        <v>198</v>
      </c>
      <c r="J437" s="11" t="s">
        <v>297</v>
      </c>
      <c r="K437" s="12" t="s">
        <v>298</v>
      </c>
      <c r="L437" s="64" t="s">
        <v>21</v>
      </c>
      <c r="M437" s="65" t="s">
        <v>251</v>
      </c>
    </row>
    <row r="438" spans="1:13" ht="24" customHeight="1" x14ac:dyDescent="0.25">
      <c r="A438" s="59">
        <v>434</v>
      </c>
      <c r="B438" s="61" t="s">
        <v>13</v>
      </c>
      <c r="C438" s="61" t="s">
        <v>14</v>
      </c>
      <c r="D438" s="61" t="s">
        <v>227</v>
      </c>
      <c r="E438" s="6" t="s">
        <v>252</v>
      </c>
      <c r="F438" s="6" t="s">
        <v>17</v>
      </c>
      <c r="G438" s="62" t="s">
        <v>253</v>
      </c>
      <c r="H438" s="63">
        <v>7706</v>
      </c>
      <c r="I438" s="7" t="s">
        <v>198</v>
      </c>
      <c r="J438" s="11" t="s">
        <v>297</v>
      </c>
      <c r="K438" s="12" t="s">
        <v>298</v>
      </c>
      <c r="L438" s="64" t="s">
        <v>21</v>
      </c>
      <c r="M438" s="65" t="s">
        <v>254</v>
      </c>
    </row>
    <row r="439" spans="1:13" ht="24" customHeight="1" x14ac:dyDescent="0.25">
      <c r="A439" s="59">
        <v>435</v>
      </c>
      <c r="B439" s="61" t="s">
        <v>13</v>
      </c>
      <c r="C439" s="61" t="s">
        <v>14</v>
      </c>
      <c r="D439" s="61" t="s">
        <v>15</v>
      </c>
      <c r="E439" s="9" t="s">
        <v>16</v>
      </c>
      <c r="F439" s="9" t="s">
        <v>17</v>
      </c>
      <c r="G439" s="23" t="s">
        <v>18</v>
      </c>
      <c r="H439" s="10">
        <v>7720</v>
      </c>
      <c r="I439" s="7" t="s">
        <v>198</v>
      </c>
      <c r="J439" s="11" t="s">
        <v>297</v>
      </c>
      <c r="K439" s="12" t="s">
        <v>298</v>
      </c>
      <c r="L439" s="13" t="s">
        <v>21</v>
      </c>
      <c r="M439" s="9" t="s">
        <v>22</v>
      </c>
    </row>
    <row r="440" spans="1:13" ht="24" customHeight="1" x14ac:dyDescent="0.25">
      <c r="A440" s="59">
        <v>436</v>
      </c>
      <c r="B440" s="61" t="s">
        <v>13</v>
      </c>
      <c r="C440" s="61" t="s">
        <v>14</v>
      </c>
      <c r="D440" s="61" t="s">
        <v>15</v>
      </c>
      <c r="E440" s="9" t="s">
        <v>23</v>
      </c>
      <c r="F440" s="9" t="s">
        <v>24</v>
      </c>
      <c r="G440" s="23" t="s">
        <v>25</v>
      </c>
      <c r="H440" s="10">
        <v>46803</v>
      </c>
      <c r="I440" s="7" t="s">
        <v>198</v>
      </c>
      <c r="J440" s="11" t="s">
        <v>297</v>
      </c>
      <c r="K440" s="12" t="s">
        <v>298</v>
      </c>
      <c r="L440" s="13" t="s">
        <v>99</v>
      </c>
      <c r="M440" s="9" t="s">
        <v>26</v>
      </c>
    </row>
    <row r="441" spans="1:13" ht="24" customHeight="1" x14ac:dyDescent="0.25">
      <c r="A441" s="59">
        <v>437</v>
      </c>
      <c r="B441" s="61" t="s">
        <v>13</v>
      </c>
      <c r="C441" s="61" t="s">
        <v>14</v>
      </c>
      <c r="D441" s="61" t="s">
        <v>15</v>
      </c>
      <c r="E441" s="23" t="s">
        <v>23</v>
      </c>
      <c r="F441" s="23" t="s">
        <v>24</v>
      </c>
      <c r="G441" s="23" t="s">
        <v>66</v>
      </c>
      <c r="H441" s="25">
        <v>46810</v>
      </c>
      <c r="I441" s="7" t="s">
        <v>198</v>
      </c>
      <c r="J441" s="11" t="s">
        <v>297</v>
      </c>
      <c r="K441" s="12" t="s">
        <v>298</v>
      </c>
      <c r="L441" s="29" t="s">
        <v>21</v>
      </c>
      <c r="M441" s="23" t="s">
        <v>67</v>
      </c>
    </row>
    <row r="442" spans="1:13" ht="24" customHeight="1" x14ac:dyDescent="0.25">
      <c r="A442" s="59">
        <v>438</v>
      </c>
      <c r="B442" s="61" t="s">
        <v>13</v>
      </c>
      <c r="C442" s="61" t="s">
        <v>14</v>
      </c>
      <c r="D442" s="61" t="s">
        <v>15</v>
      </c>
      <c r="E442" s="23" t="s">
        <v>27</v>
      </c>
      <c r="F442" s="23" t="s">
        <v>24</v>
      </c>
      <c r="G442" s="23" t="s">
        <v>68</v>
      </c>
      <c r="H442" s="25">
        <v>64801</v>
      </c>
      <c r="I442" s="7" t="s">
        <v>198</v>
      </c>
      <c r="J442" s="11" t="s">
        <v>297</v>
      </c>
      <c r="K442" s="12" t="s">
        <v>298</v>
      </c>
      <c r="L442" s="29" t="s">
        <v>21</v>
      </c>
      <c r="M442" s="23" t="s">
        <v>69</v>
      </c>
    </row>
    <row r="443" spans="1:13" ht="24" customHeight="1" x14ac:dyDescent="0.25">
      <c r="A443" s="59">
        <v>439</v>
      </c>
      <c r="B443" s="61" t="s">
        <v>13</v>
      </c>
      <c r="C443" s="61" t="s">
        <v>14</v>
      </c>
      <c r="D443" s="61" t="s">
        <v>15</v>
      </c>
      <c r="E443" s="23" t="s">
        <v>30</v>
      </c>
      <c r="F443" s="23" t="s">
        <v>31</v>
      </c>
      <c r="G443" s="23" t="s">
        <v>30</v>
      </c>
      <c r="H443" s="25">
        <v>63001</v>
      </c>
      <c r="I443" s="7" t="s">
        <v>198</v>
      </c>
      <c r="J443" s="11" t="s">
        <v>297</v>
      </c>
      <c r="K443" s="12" t="s">
        <v>298</v>
      </c>
      <c r="L443" s="29" t="s">
        <v>21</v>
      </c>
      <c r="M443" s="23" t="s">
        <v>70</v>
      </c>
    </row>
    <row r="444" spans="1:13" ht="24" customHeight="1" x14ac:dyDescent="0.25">
      <c r="A444" s="59">
        <v>440</v>
      </c>
      <c r="B444" s="61" t="s">
        <v>13</v>
      </c>
      <c r="C444" s="61" t="s">
        <v>14</v>
      </c>
      <c r="D444" s="61" t="s">
        <v>15</v>
      </c>
      <c r="E444" s="23" t="s">
        <v>34</v>
      </c>
      <c r="F444" s="23" t="s">
        <v>77</v>
      </c>
      <c r="G444" s="23" t="s">
        <v>78</v>
      </c>
      <c r="H444" s="30">
        <v>126301</v>
      </c>
      <c r="I444" s="7" t="s">
        <v>198</v>
      </c>
      <c r="J444" s="11" t="s">
        <v>297</v>
      </c>
      <c r="K444" s="12" t="s">
        <v>298</v>
      </c>
      <c r="L444" s="29" t="s">
        <v>99</v>
      </c>
      <c r="M444" s="23" t="s">
        <v>81</v>
      </c>
    </row>
    <row r="445" spans="1:13" ht="24" customHeight="1" x14ac:dyDescent="0.25">
      <c r="A445" s="59">
        <v>441</v>
      </c>
      <c r="B445" s="61" t="s">
        <v>13</v>
      </c>
      <c r="C445" s="61" t="s">
        <v>14</v>
      </c>
      <c r="D445" s="61" t="s">
        <v>15</v>
      </c>
      <c r="E445" s="23" t="s">
        <v>40</v>
      </c>
      <c r="F445" s="23" t="s">
        <v>24</v>
      </c>
      <c r="G445" s="23" t="s">
        <v>40</v>
      </c>
      <c r="H445" s="30" t="s">
        <v>84</v>
      </c>
      <c r="I445" s="7" t="s">
        <v>198</v>
      </c>
      <c r="J445" s="11" t="s">
        <v>297</v>
      </c>
      <c r="K445" s="12" t="s">
        <v>298</v>
      </c>
      <c r="L445" s="29" t="s">
        <v>21</v>
      </c>
      <c r="M445" s="23" t="s">
        <v>100</v>
      </c>
    </row>
    <row r="446" spans="1:13" ht="24" customHeight="1" x14ac:dyDescent="0.25">
      <c r="A446" s="59">
        <v>442</v>
      </c>
      <c r="B446" s="61" t="s">
        <v>13</v>
      </c>
      <c r="C446" s="61" t="s">
        <v>14</v>
      </c>
      <c r="D446" s="61" t="s">
        <v>102</v>
      </c>
      <c r="E446" s="6" t="s">
        <v>104</v>
      </c>
      <c r="F446" s="6" t="s">
        <v>105</v>
      </c>
      <c r="G446" s="6" t="s">
        <v>169</v>
      </c>
      <c r="H446" s="49">
        <v>4920</v>
      </c>
      <c r="I446" s="7" t="s">
        <v>198</v>
      </c>
      <c r="J446" s="11" t="s">
        <v>297</v>
      </c>
      <c r="K446" s="12" t="s">
        <v>298</v>
      </c>
      <c r="L446" s="47" t="s">
        <v>21</v>
      </c>
      <c r="M446" s="48" t="s">
        <v>171</v>
      </c>
    </row>
    <row r="447" spans="1:13" ht="24" customHeight="1" x14ac:dyDescent="0.25">
      <c r="A447" s="59">
        <v>443</v>
      </c>
      <c r="B447" s="61" t="s">
        <v>13</v>
      </c>
      <c r="C447" s="61" t="s">
        <v>14</v>
      </c>
      <c r="D447" s="61" t="s">
        <v>102</v>
      </c>
      <c r="E447" s="6" t="s">
        <v>112</v>
      </c>
      <c r="F447" s="42" t="s">
        <v>152</v>
      </c>
      <c r="G447" s="52" t="s">
        <v>161</v>
      </c>
      <c r="H447" s="49">
        <v>125003</v>
      </c>
      <c r="I447" s="7" t="s">
        <v>198</v>
      </c>
      <c r="J447" s="11" t="s">
        <v>297</v>
      </c>
      <c r="K447" s="12" t="s">
        <v>298</v>
      </c>
      <c r="L447" s="47" t="s">
        <v>21</v>
      </c>
      <c r="M447" s="48" t="s">
        <v>162</v>
      </c>
    </row>
    <row r="448" spans="1:13" ht="24" customHeight="1" x14ac:dyDescent="0.25">
      <c r="A448" s="59">
        <v>444</v>
      </c>
      <c r="B448" s="61" t="s">
        <v>13</v>
      </c>
      <c r="C448" s="61" t="s">
        <v>14</v>
      </c>
      <c r="D448" s="61" t="s">
        <v>102</v>
      </c>
      <c r="E448" s="6" t="s">
        <v>112</v>
      </c>
      <c r="F448" s="42" t="s">
        <v>152</v>
      </c>
      <c r="G448" s="51" t="s">
        <v>163</v>
      </c>
      <c r="H448" s="49">
        <v>125002</v>
      </c>
      <c r="I448" s="7" t="s">
        <v>198</v>
      </c>
      <c r="J448" s="11" t="s">
        <v>297</v>
      </c>
      <c r="K448" s="12" t="s">
        <v>298</v>
      </c>
      <c r="L448" s="47" t="s">
        <v>21</v>
      </c>
      <c r="M448" s="48" t="s">
        <v>164</v>
      </c>
    </row>
    <row r="449" spans="1:13" ht="24" customHeight="1" x14ac:dyDescent="0.25">
      <c r="A449" s="59">
        <v>445</v>
      </c>
      <c r="B449" s="61" t="s">
        <v>13</v>
      </c>
      <c r="C449" s="61" t="s">
        <v>14</v>
      </c>
      <c r="D449" s="61" t="s">
        <v>102</v>
      </c>
      <c r="E449" s="6" t="s">
        <v>115</v>
      </c>
      <c r="F449" s="42" t="s">
        <v>116</v>
      </c>
      <c r="G449" s="52" t="s">
        <v>117</v>
      </c>
      <c r="H449" s="49">
        <v>98107</v>
      </c>
      <c r="I449" s="7" t="s">
        <v>198</v>
      </c>
      <c r="J449" s="11" t="s">
        <v>297</v>
      </c>
      <c r="K449" s="12" t="s">
        <v>298</v>
      </c>
      <c r="L449" s="47" t="s">
        <v>21</v>
      </c>
      <c r="M449" s="48" t="s">
        <v>118</v>
      </c>
    </row>
    <row r="450" spans="1:13" ht="24" customHeight="1" x14ac:dyDescent="0.25">
      <c r="A450" s="59">
        <v>446</v>
      </c>
      <c r="B450" s="61" t="s">
        <v>13</v>
      </c>
      <c r="C450" s="61" t="s">
        <v>14</v>
      </c>
      <c r="D450" s="61" t="s">
        <v>102</v>
      </c>
      <c r="E450" s="6" t="s">
        <v>121</v>
      </c>
      <c r="F450" s="42" t="s">
        <v>105</v>
      </c>
      <c r="G450" s="52" t="s">
        <v>121</v>
      </c>
      <c r="H450" s="49">
        <v>4902</v>
      </c>
      <c r="I450" s="7" t="s">
        <v>198</v>
      </c>
      <c r="J450" s="11" t="s">
        <v>297</v>
      </c>
      <c r="K450" s="12" t="s">
        <v>298</v>
      </c>
      <c r="L450" s="47" t="s">
        <v>21</v>
      </c>
      <c r="M450" s="48" t="s">
        <v>139</v>
      </c>
    </row>
    <row r="451" spans="1:13" ht="24" customHeight="1" x14ac:dyDescent="0.25">
      <c r="A451" s="59">
        <v>447</v>
      </c>
      <c r="B451" s="61" t="s">
        <v>13</v>
      </c>
      <c r="C451" s="61" t="s">
        <v>14</v>
      </c>
      <c r="D451" s="61" t="s">
        <v>102</v>
      </c>
      <c r="E451" s="6" t="s">
        <v>121</v>
      </c>
      <c r="F451" s="6" t="s">
        <v>127</v>
      </c>
      <c r="G451" s="52" t="s">
        <v>137</v>
      </c>
      <c r="H451" s="49">
        <v>4921</v>
      </c>
      <c r="I451" s="7" t="s">
        <v>198</v>
      </c>
      <c r="J451" s="11" t="s">
        <v>297</v>
      </c>
      <c r="K451" s="12" t="s">
        <v>298</v>
      </c>
      <c r="L451" s="47" t="s">
        <v>55</v>
      </c>
      <c r="M451" s="48" t="s">
        <v>138</v>
      </c>
    </row>
    <row r="452" spans="1:13" ht="24" customHeight="1" x14ac:dyDescent="0.25">
      <c r="A452" s="59">
        <v>448</v>
      </c>
      <c r="B452" s="61" t="s">
        <v>13</v>
      </c>
      <c r="C452" s="61" t="s">
        <v>14</v>
      </c>
      <c r="D452" s="61" t="s">
        <v>102</v>
      </c>
      <c r="E452" s="6" t="s">
        <v>124</v>
      </c>
      <c r="F452" s="6" t="s">
        <v>127</v>
      </c>
      <c r="G452" s="52" t="s">
        <v>128</v>
      </c>
      <c r="H452" s="49">
        <v>4910</v>
      </c>
      <c r="I452" s="7" t="s">
        <v>198</v>
      </c>
      <c r="J452" s="11" t="s">
        <v>297</v>
      </c>
      <c r="K452" s="12" t="s">
        <v>298</v>
      </c>
      <c r="L452" s="47" t="s">
        <v>21</v>
      </c>
      <c r="M452" s="48" t="s">
        <v>129</v>
      </c>
    </row>
    <row r="453" spans="1:13" ht="24" customHeight="1" x14ac:dyDescent="0.25">
      <c r="A453" s="59">
        <v>449</v>
      </c>
      <c r="B453" s="61" t="s">
        <v>13</v>
      </c>
      <c r="C453" s="61" t="s">
        <v>14</v>
      </c>
      <c r="D453" s="61" t="s">
        <v>102</v>
      </c>
      <c r="E453" s="6" t="s">
        <v>124</v>
      </c>
      <c r="F453" s="42" t="s">
        <v>105</v>
      </c>
      <c r="G453" s="52" t="s">
        <v>125</v>
      </c>
      <c r="H453" s="49">
        <v>4912</v>
      </c>
      <c r="I453" s="7" t="s">
        <v>198</v>
      </c>
      <c r="J453" s="11" t="s">
        <v>297</v>
      </c>
      <c r="K453" s="12" t="s">
        <v>298</v>
      </c>
      <c r="L453" s="47" t="s">
        <v>21</v>
      </c>
      <c r="M453" s="48" t="s">
        <v>126</v>
      </c>
    </row>
    <row r="454" spans="1:13" ht="24" customHeight="1" x14ac:dyDescent="0.25">
      <c r="A454" s="59">
        <v>450</v>
      </c>
      <c r="B454" s="61" t="s">
        <v>13</v>
      </c>
      <c r="C454" s="61" t="s">
        <v>14</v>
      </c>
      <c r="D454" s="61" t="s">
        <v>227</v>
      </c>
      <c r="E454" s="6" t="s">
        <v>228</v>
      </c>
      <c r="F454" s="6" t="s">
        <v>17</v>
      </c>
      <c r="G454" s="62" t="s">
        <v>255</v>
      </c>
      <c r="H454" s="63">
        <v>7705</v>
      </c>
      <c r="I454" s="7" t="s">
        <v>199</v>
      </c>
      <c r="J454" s="11" t="s">
        <v>297</v>
      </c>
      <c r="K454" s="12" t="s">
        <v>298</v>
      </c>
      <c r="L454" s="64" t="s">
        <v>21</v>
      </c>
      <c r="M454" s="65" t="s">
        <v>256</v>
      </c>
    </row>
    <row r="455" spans="1:13" ht="24" customHeight="1" x14ac:dyDescent="0.25">
      <c r="A455" s="59">
        <v>451</v>
      </c>
      <c r="B455" s="61" t="s">
        <v>13</v>
      </c>
      <c r="C455" s="61" t="s">
        <v>14</v>
      </c>
      <c r="D455" s="61" t="s">
        <v>227</v>
      </c>
      <c r="E455" s="6" t="s">
        <v>236</v>
      </c>
      <c r="F455" s="6" t="s">
        <v>17</v>
      </c>
      <c r="G455" s="62" t="s">
        <v>257</v>
      </c>
      <c r="H455" s="63">
        <v>7717</v>
      </c>
      <c r="I455" s="7" t="s">
        <v>199</v>
      </c>
      <c r="J455" s="11" t="s">
        <v>297</v>
      </c>
      <c r="K455" s="12" t="s">
        <v>298</v>
      </c>
      <c r="L455" s="64" t="s">
        <v>55</v>
      </c>
      <c r="M455" s="65" t="s">
        <v>258</v>
      </c>
    </row>
    <row r="456" spans="1:13" ht="24" customHeight="1" x14ac:dyDescent="0.25">
      <c r="A456" s="59">
        <v>452</v>
      </c>
      <c r="B456" s="61" t="s">
        <v>13</v>
      </c>
      <c r="C456" s="61" t="s">
        <v>14</v>
      </c>
      <c r="D456" s="61" t="s">
        <v>227</v>
      </c>
      <c r="E456" s="6" t="s">
        <v>236</v>
      </c>
      <c r="F456" s="6" t="s">
        <v>17</v>
      </c>
      <c r="G456" s="62" t="s">
        <v>259</v>
      </c>
      <c r="H456" s="63">
        <v>7703</v>
      </c>
      <c r="I456" s="7" t="s">
        <v>199</v>
      </c>
      <c r="J456" s="11" t="s">
        <v>297</v>
      </c>
      <c r="K456" s="12" t="s">
        <v>298</v>
      </c>
      <c r="L456" s="64" t="s">
        <v>21</v>
      </c>
      <c r="M456" s="65" t="s">
        <v>260</v>
      </c>
    </row>
    <row r="457" spans="1:13" ht="24" customHeight="1" x14ac:dyDescent="0.25">
      <c r="A457" s="59">
        <v>453</v>
      </c>
      <c r="B457" s="61" t="s">
        <v>13</v>
      </c>
      <c r="C457" s="61" t="s">
        <v>14</v>
      </c>
      <c r="D457" s="61" t="s">
        <v>227</v>
      </c>
      <c r="E457" s="6" t="s">
        <v>241</v>
      </c>
      <c r="F457" s="6" t="s">
        <v>242</v>
      </c>
      <c r="G457" s="62" t="s">
        <v>265</v>
      </c>
      <c r="H457" s="66" t="s">
        <v>266</v>
      </c>
      <c r="I457" s="7" t="s">
        <v>199</v>
      </c>
      <c r="J457" s="11" t="s">
        <v>297</v>
      </c>
      <c r="K457" s="12" t="s">
        <v>298</v>
      </c>
      <c r="L457" s="64" t="s">
        <v>21</v>
      </c>
      <c r="M457" s="65" t="s">
        <v>267</v>
      </c>
    </row>
    <row r="458" spans="1:13" ht="24" customHeight="1" x14ac:dyDescent="0.25">
      <c r="A458" s="59">
        <v>454</v>
      </c>
      <c r="B458" s="61" t="s">
        <v>13</v>
      </c>
      <c r="C458" s="61" t="s">
        <v>14</v>
      </c>
      <c r="D458" s="61" t="s">
        <v>227</v>
      </c>
      <c r="E458" s="6" t="s">
        <v>241</v>
      </c>
      <c r="F458" s="6" t="s">
        <v>242</v>
      </c>
      <c r="G458" s="62" t="s">
        <v>268</v>
      </c>
      <c r="H458" s="66" t="s">
        <v>269</v>
      </c>
      <c r="I458" s="7" t="s">
        <v>199</v>
      </c>
      <c r="J458" s="11" t="s">
        <v>297</v>
      </c>
      <c r="K458" s="12" t="s">
        <v>298</v>
      </c>
      <c r="L458" s="64" t="s">
        <v>55</v>
      </c>
      <c r="M458" s="65" t="s">
        <v>270</v>
      </c>
    </row>
    <row r="459" spans="1:13" ht="24" customHeight="1" x14ac:dyDescent="0.25">
      <c r="A459" s="59">
        <v>455</v>
      </c>
      <c r="B459" s="61" t="s">
        <v>13</v>
      </c>
      <c r="C459" s="61" t="s">
        <v>14</v>
      </c>
      <c r="D459" s="61" t="s">
        <v>227</v>
      </c>
      <c r="E459" s="67" t="s">
        <v>249</v>
      </c>
      <c r="F459" s="6" t="s">
        <v>242</v>
      </c>
      <c r="G459" s="62" t="s">
        <v>271</v>
      </c>
      <c r="H459" s="63">
        <v>47005</v>
      </c>
      <c r="I459" s="7" t="s">
        <v>199</v>
      </c>
      <c r="J459" s="11" t="s">
        <v>297</v>
      </c>
      <c r="K459" s="12" t="s">
        <v>298</v>
      </c>
      <c r="L459" s="64" t="s">
        <v>21</v>
      </c>
      <c r="M459" s="65" t="s">
        <v>272</v>
      </c>
    </row>
    <row r="460" spans="1:13" ht="24" customHeight="1" x14ac:dyDescent="0.25">
      <c r="A460" s="59">
        <v>456</v>
      </c>
      <c r="B460" s="61" t="s">
        <v>13</v>
      </c>
      <c r="C460" s="61" t="s">
        <v>14</v>
      </c>
      <c r="D460" s="61" t="s">
        <v>227</v>
      </c>
      <c r="E460" s="67" t="s">
        <v>249</v>
      </c>
      <c r="F460" s="6" t="s">
        <v>242</v>
      </c>
      <c r="G460" s="62" t="s">
        <v>273</v>
      </c>
      <c r="H460" s="63">
        <v>47011</v>
      </c>
      <c r="I460" s="7" t="s">
        <v>199</v>
      </c>
      <c r="J460" s="11" t="s">
        <v>297</v>
      </c>
      <c r="K460" s="12" t="s">
        <v>298</v>
      </c>
      <c r="L460" s="64" t="s">
        <v>55</v>
      </c>
      <c r="M460" s="65" t="s">
        <v>274</v>
      </c>
    </row>
    <row r="461" spans="1:13" ht="24" customHeight="1" x14ac:dyDescent="0.25">
      <c r="A461" s="59">
        <v>457</v>
      </c>
      <c r="B461" s="61" t="s">
        <v>13</v>
      </c>
      <c r="C461" s="61" t="s">
        <v>14</v>
      </c>
      <c r="D461" s="61" t="s">
        <v>227</v>
      </c>
      <c r="E461" s="6" t="s">
        <v>252</v>
      </c>
      <c r="F461" s="6" t="s">
        <v>17</v>
      </c>
      <c r="G461" s="62" t="s">
        <v>275</v>
      </c>
      <c r="H461" s="63">
        <v>7719</v>
      </c>
      <c r="I461" s="7" t="s">
        <v>199</v>
      </c>
      <c r="J461" s="11" t="s">
        <v>297</v>
      </c>
      <c r="K461" s="12" t="s">
        <v>298</v>
      </c>
      <c r="L461" s="64" t="s">
        <v>55</v>
      </c>
      <c r="M461" s="65" t="s">
        <v>276</v>
      </c>
    </row>
    <row r="462" spans="1:13" ht="24" customHeight="1" x14ac:dyDescent="0.25">
      <c r="A462" s="59">
        <v>458</v>
      </c>
      <c r="B462" s="61" t="s">
        <v>13</v>
      </c>
      <c r="C462" s="61" t="s">
        <v>14</v>
      </c>
      <c r="D462" s="61" t="s">
        <v>227</v>
      </c>
      <c r="E462" s="6" t="s">
        <v>252</v>
      </c>
      <c r="F462" s="6" t="s">
        <v>17</v>
      </c>
      <c r="G462" s="62" t="s">
        <v>277</v>
      </c>
      <c r="H462" s="63">
        <v>7708</v>
      </c>
      <c r="I462" s="7" t="s">
        <v>199</v>
      </c>
      <c r="J462" s="11" t="s">
        <v>297</v>
      </c>
      <c r="K462" s="12" t="s">
        <v>298</v>
      </c>
      <c r="L462" s="64" t="s">
        <v>21</v>
      </c>
      <c r="M462" s="65" t="s">
        <v>278</v>
      </c>
    </row>
    <row r="463" spans="1:13" ht="24" customHeight="1" x14ac:dyDescent="0.25">
      <c r="A463" s="59">
        <v>459</v>
      </c>
      <c r="B463" s="61" t="s">
        <v>13</v>
      </c>
      <c r="C463" s="61" t="s">
        <v>14</v>
      </c>
      <c r="D463" s="61" t="s">
        <v>15</v>
      </c>
      <c r="E463" s="6" t="s">
        <v>16</v>
      </c>
      <c r="F463" s="9" t="s">
        <v>17</v>
      </c>
      <c r="G463" s="23" t="s">
        <v>46</v>
      </c>
      <c r="H463" s="10">
        <v>7702</v>
      </c>
      <c r="I463" s="7" t="s">
        <v>199</v>
      </c>
      <c r="J463" s="11" t="s">
        <v>297</v>
      </c>
      <c r="K463" s="12" t="s">
        <v>298</v>
      </c>
      <c r="L463" s="13" t="s">
        <v>99</v>
      </c>
      <c r="M463" s="9" t="s">
        <v>47</v>
      </c>
    </row>
    <row r="464" spans="1:13" ht="24" customHeight="1" x14ac:dyDescent="0.25">
      <c r="A464" s="59">
        <v>460</v>
      </c>
      <c r="B464" s="61" t="s">
        <v>13</v>
      </c>
      <c r="C464" s="61" t="s">
        <v>14</v>
      </c>
      <c r="D464" s="61" t="s">
        <v>15</v>
      </c>
      <c r="E464" s="6" t="s">
        <v>16</v>
      </c>
      <c r="F464" s="9" t="s">
        <v>17</v>
      </c>
      <c r="G464" s="23" t="s">
        <v>48</v>
      </c>
      <c r="H464" s="10">
        <v>7710</v>
      </c>
      <c r="I464" s="7" t="s">
        <v>199</v>
      </c>
      <c r="J464" s="11" t="s">
        <v>297</v>
      </c>
      <c r="K464" s="12" t="s">
        <v>298</v>
      </c>
      <c r="L464" s="13" t="s">
        <v>99</v>
      </c>
      <c r="M464" s="9" t="s">
        <v>47</v>
      </c>
    </row>
    <row r="465" spans="1:13" ht="24" customHeight="1" x14ac:dyDescent="0.25">
      <c r="A465" s="59">
        <v>461</v>
      </c>
      <c r="B465" s="61" t="s">
        <v>13</v>
      </c>
      <c r="C465" s="61" t="s">
        <v>14</v>
      </c>
      <c r="D465" s="61" t="s">
        <v>15</v>
      </c>
      <c r="E465" s="9" t="s">
        <v>16</v>
      </c>
      <c r="F465" s="9" t="s">
        <v>17</v>
      </c>
      <c r="G465" s="23" t="s">
        <v>44</v>
      </c>
      <c r="H465" s="10">
        <v>7726</v>
      </c>
      <c r="I465" s="7" t="s">
        <v>199</v>
      </c>
      <c r="J465" s="11" t="s">
        <v>297</v>
      </c>
      <c r="K465" s="12" t="s">
        <v>298</v>
      </c>
      <c r="L465" s="13" t="s">
        <v>99</v>
      </c>
      <c r="M465" s="9" t="s">
        <v>45</v>
      </c>
    </row>
    <row r="466" spans="1:13" ht="24" customHeight="1" x14ac:dyDescent="0.25">
      <c r="A466" s="59">
        <v>462</v>
      </c>
      <c r="B466" s="61" t="s">
        <v>13</v>
      </c>
      <c r="C466" s="61" t="s">
        <v>14</v>
      </c>
      <c r="D466" s="61" t="s">
        <v>15</v>
      </c>
      <c r="E466" s="9" t="s">
        <v>16</v>
      </c>
      <c r="F466" s="9" t="s">
        <v>17</v>
      </c>
      <c r="G466" s="23" t="s">
        <v>42</v>
      </c>
      <c r="H466" s="10">
        <v>7721</v>
      </c>
      <c r="I466" s="7" t="s">
        <v>199</v>
      </c>
      <c r="J466" s="11" t="s">
        <v>297</v>
      </c>
      <c r="K466" s="12" t="s">
        <v>298</v>
      </c>
      <c r="L466" s="13" t="s">
        <v>21</v>
      </c>
      <c r="M466" s="9" t="s">
        <v>43</v>
      </c>
    </row>
    <row r="467" spans="1:13" ht="24" customHeight="1" x14ac:dyDescent="0.25">
      <c r="A467" s="59">
        <v>463</v>
      </c>
      <c r="B467" s="61" t="s">
        <v>13</v>
      </c>
      <c r="C467" s="61" t="s">
        <v>14</v>
      </c>
      <c r="D467" s="61" t="s">
        <v>15</v>
      </c>
      <c r="E467" s="9" t="s">
        <v>23</v>
      </c>
      <c r="F467" s="9" t="s">
        <v>51</v>
      </c>
      <c r="G467" s="23" t="s">
        <v>52</v>
      </c>
      <c r="H467" s="10">
        <v>66905</v>
      </c>
      <c r="I467" s="7" t="s">
        <v>199</v>
      </c>
      <c r="J467" s="11" t="s">
        <v>297</v>
      </c>
      <c r="K467" s="12" t="s">
        <v>298</v>
      </c>
      <c r="L467" s="13" t="s">
        <v>21</v>
      </c>
      <c r="M467" s="9" t="s">
        <v>53</v>
      </c>
    </row>
    <row r="468" spans="1:13" ht="24" customHeight="1" x14ac:dyDescent="0.25">
      <c r="A468" s="59">
        <v>464</v>
      </c>
      <c r="B468" s="61" t="s">
        <v>13</v>
      </c>
      <c r="C468" s="61" t="s">
        <v>14</v>
      </c>
      <c r="D468" s="61" t="s">
        <v>15</v>
      </c>
      <c r="E468" s="9" t="s">
        <v>23</v>
      </c>
      <c r="F468" s="9" t="s">
        <v>24</v>
      </c>
      <c r="G468" s="23" t="s">
        <v>54</v>
      </c>
      <c r="H468" s="10">
        <v>46807</v>
      </c>
      <c r="I468" s="7" t="s">
        <v>199</v>
      </c>
      <c r="J468" s="11" t="s">
        <v>297</v>
      </c>
      <c r="K468" s="12" t="s">
        <v>298</v>
      </c>
      <c r="L468" s="29" t="s">
        <v>99</v>
      </c>
      <c r="M468" s="9" t="s">
        <v>55</v>
      </c>
    </row>
    <row r="469" spans="1:13" ht="24" customHeight="1" x14ac:dyDescent="0.25">
      <c r="A469" s="59">
        <v>465</v>
      </c>
      <c r="B469" s="61" t="s">
        <v>13</v>
      </c>
      <c r="C469" s="61" t="s">
        <v>14</v>
      </c>
      <c r="D469" s="61" t="s">
        <v>15</v>
      </c>
      <c r="E469" s="9" t="s">
        <v>27</v>
      </c>
      <c r="F469" s="9" t="s">
        <v>24</v>
      </c>
      <c r="G469" s="23" t="s">
        <v>74</v>
      </c>
      <c r="H469" s="10">
        <v>46802</v>
      </c>
      <c r="I469" s="7" t="s">
        <v>199</v>
      </c>
      <c r="J469" s="11" t="s">
        <v>297</v>
      </c>
      <c r="K469" s="12" t="s">
        <v>298</v>
      </c>
      <c r="L469" s="13" t="s">
        <v>21</v>
      </c>
      <c r="M469" s="9" t="s">
        <v>29</v>
      </c>
    </row>
    <row r="470" spans="1:13" ht="24" customHeight="1" x14ac:dyDescent="0.25">
      <c r="A470" s="59">
        <v>466</v>
      </c>
      <c r="B470" s="61" t="s">
        <v>13</v>
      </c>
      <c r="C470" s="61" t="s">
        <v>14</v>
      </c>
      <c r="D470" s="61" t="s">
        <v>15</v>
      </c>
      <c r="E470" s="9" t="s">
        <v>30</v>
      </c>
      <c r="F470" s="9" t="s">
        <v>31</v>
      </c>
      <c r="G470" s="23" t="s">
        <v>58</v>
      </c>
      <c r="H470" s="10">
        <v>63002</v>
      </c>
      <c r="I470" s="7" t="s">
        <v>199</v>
      </c>
      <c r="J470" s="11" t="s">
        <v>297</v>
      </c>
      <c r="K470" s="12" t="s">
        <v>298</v>
      </c>
      <c r="L470" s="13" t="s">
        <v>21</v>
      </c>
      <c r="M470" s="9" t="s">
        <v>59</v>
      </c>
    </row>
    <row r="471" spans="1:13" ht="24" customHeight="1" x14ac:dyDescent="0.25">
      <c r="A471" s="59">
        <v>467</v>
      </c>
      <c r="B471" s="61" t="s">
        <v>13</v>
      </c>
      <c r="C471" s="61" t="s">
        <v>14</v>
      </c>
      <c r="D471" s="61" t="s">
        <v>15</v>
      </c>
      <c r="E471" s="23" t="s">
        <v>34</v>
      </c>
      <c r="F471" s="23" t="s">
        <v>77</v>
      </c>
      <c r="G471" s="23" t="s">
        <v>79</v>
      </c>
      <c r="H471" s="25">
        <v>126303</v>
      </c>
      <c r="I471" s="7" t="s">
        <v>199</v>
      </c>
      <c r="J471" s="11" t="s">
        <v>297</v>
      </c>
      <c r="K471" s="12" t="s">
        <v>298</v>
      </c>
      <c r="L471" s="13" t="s">
        <v>21</v>
      </c>
      <c r="M471" s="23" t="s">
        <v>82</v>
      </c>
    </row>
    <row r="472" spans="1:13" ht="24" customHeight="1" x14ac:dyDescent="0.25">
      <c r="A472" s="59">
        <v>468</v>
      </c>
      <c r="B472" s="61" t="s">
        <v>13</v>
      </c>
      <c r="C472" s="61" t="s">
        <v>14</v>
      </c>
      <c r="D472" s="61" t="s">
        <v>15</v>
      </c>
      <c r="E472" s="9" t="s">
        <v>40</v>
      </c>
      <c r="F472" s="9" t="s">
        <v>24</v>
      </c>
      <c r="G472" s="23" t="s">
        <v>60</v>
      </c>
      <c r="H472" s="10">
        <v>46806</v>
      </c>
      <c r="I472" s="7" t="s">
        <v>199</v>
      </c>
      <c r="J472" s="11" t="s">
        <v>297</v>
      </c>
      <c r="K472" s="12" t="s">
        <v>298</v>
      </c>
      <c r="L472" s="13" t="s">
        <v>21</v>
      </c>
      <c r="M472" s="9" t="s">
        <v>61</v>
      </c>
    </row>
    <row r="473" spans="1:13" ht="24" customHeight="1" x14ac:dyDescent="0.25">
      <c r="A473" s="59">
        <v>469</v>
      </c>
      <c r="B473" s="61" t="s">
        <v>13</v>
      </c>
      <c r="C473" s="61" t="s">
        <v>14</v>
      </c>
      <c r="D473" s="61" t="s">
        <v>102</v>
      </c>
      <c r="E473" s="6" t="s">
        <v>104</v>
      </c>
      <c r="F473" s="6" t="s">
        <v>105</v>
      </c>
      <c r="G473" s="6" t="s">
        <v>158</v>
      </c>
      <c r="H473" s="49">
        <v>4911</v>
      </c>
      <c r="I473" s="7" t="s">
        <v>199</v>
      </c>
      <c r="J473" s="11" t="s">
        <v>297</v>
      </c>
      <c r="K473" s="12" t="s">
        <v>298</v>
      </c>
      <c r="L473" s="47" t="s">
        <v>21</v>
      </c>
      <c r="M473" s="48" t="s">
        <v>160</v>
      </c>
    </row>
    <row r="474" spans="1:13" ht="24" customHeight="1" x14ac:dyDescent="0.25">
      <c r="A474" s="59">
        <v>470</v>
      </c>
      <c r="B474" s="61" t="s">
        <v>13</v>
      </c>
      <c r="C474" s="61" t="s">
        <v>14</v>
      </c>
      <c r="D474" s="61" t="s">
        <v>102</v>
      </c>
      <c r="E474" s="6" t="s">
        <v>112</v>
      </c>
      <c r="F474" s="42" t="s">
        <v>152</v>
      </c>
      <c r="G474" s="52" t="s">
        <v>161</v>
      </c>
      <c r="H474" s="49">
        <v>125003</v>
      </c>
      <c r="I474" s="7" t="s">
        <v>199</v>
      </c>
      <c r="J474" s="11" t="s">
        <v>297</v>
      </c>
      <c r="K474" s="12" t="s">
        <v>298</v>
      </c>
      <c r="L474" s="47" t="s">
        <v>21</v>
      </c>
      <c r="M474" s="48" t="s">
        <v>162</v>
      </c>
    </row>
    <row r="475" spans="1:13" ht="24" customHeight="1" x14ac:dyDescent="0.25">
      <c r="A475" s="59">
        <v>471</v>
      </c>
      <c r="B475" s="61" t="s">
        <v>13</v>
      </c>
      <c r="C475" s="61" t="s">
        <v>14</v>
      </c>
      <c r="D475" s="61" t="s">
        <v>102</v>
      </c>
      <c r="E475" s="6" t="s">
        <v>115</v>
      </c>
      <c r="F475" s="42" t="s">
        <v>116</v>
      </c>
      <c r="G475" s="52" t="s">
        <v>119</v>
      </c>
      <c r="H475" s="49">
        <v>98101</v>
      </c>
      <c r="I475" s="7" t="s">
        <v>199</v>
      </c>
      <c r="J475" s="11" t="s">
        <v>297</v>
      </c>
      <c r="K475" s="12" t="s">
        <v>298</v>
      </c>
      <c r="L475" s="47" t="s">
        <v>21</v>
      </c>
      <c r="M475" s="48" t="s">
        <v>120</v>
      </c>
    </row>
    <row r="476" spans="1:13" ht="24" customHeight="1" x14ac:dyDescent="0.25">
      <c r="A476" s="59">
        <v>472</v>
      </c>
      <c r="B476" s="61" t="s">
        <v>13</v>
      </c>
      <c r="C476" s="61" t="s">
        <v>14</v>
      </c>
      <c r="D476" s="61" t="s">
        <v>102</v>
      </c>
      <c r="E476" s="6" t="s">
        <v>121</v>
      </c>
      <c r="F476" s="6" t="s">
        <v>127</v>
      </c>
      <c r="G476" s="52" t="s">
        <v>137</v>
      </c>
      <c r="H476" s="49">
        <v>4921</v>
      </c>
      <c r="I476" s="7" t="s">
        <v>199</v>
      </c>
      <c r="J476" s="11" t="s">
        <v>297</v>
      </c>
      <c r="K476" s="12" t="s">
        <v>298</v>
      </c>
      <c r="L476" s="47" t="s">
        <v>21</v>
      </c>
      <c r="M476" s="48" t="s">
        <v>138</v>
      </c>
    </row>
    <row r="477" spans="1:13" ht="24" customHeight="1" x14ac:dyDescent="0.25">
      <c r="A477" s="59">
        <v>473</v>
      </c>
      <c r="B477" s="61" t="s">
        <v>13</v>
      </c>
      <c r="C477" s="61" t="s">
        <v>14</v>
      </c>
      <c r="D477" s="61" t="s">
        <v>102</v>
      </c>
      <c r="E477" s="6" t="s">
        <v>124</v>
      </c>
      <c r="F477" s="42" t="s">
        <v>105</v>
      </c>
      <c r="G477" s="52" t="s">
        <v>130</v>
      </c>
      <c r="H477" s="49">
        <v>4923</v>
      </c>
      <c r="I477" s="7" t="s">
        <v>199</v>
      </c>
      <c r="J477" s="11" t="s">
        <v>297</v>
      </c>
      <c r="K477" s="12" t="s">
        <v>298</v>
      </c>
      <c r="L477" s="47" t="s">
        <v>21</v>
      </c>
      <c r="M477" s="48" t="s">
        <v>131</v>
      </c>
    </row>
    <row r="478" spans="1:13" ht="24" customHeight="1" x14ac:dyDescent="0.25">
      <c r="A478" s="59">
        <v>474</v>
      </c>
      <c r="B478" s="61" t="s">
        <v>13</v>
      </c>
      <c r="C478" s="61" t="s">
        <v>14</v>
      </c>
      <c r="D478" s="61" t="s">
        <v>227</v>
      </c>
      <c r="E478" s="6" t="s">
        <v>228</v>
      </c>
      <c r="F478" s="6" t="s">
        <v>17</v>
      </c>
      <c r="G478" s="62" t="s">
        <v>229</v>
      </c>
      <c r="H478" s="63">
        <v>7718</v>
      </c>
      <c r="I478" s="7" t="s">
        <v>200</v>
      </c>
      <c r="J478" s="11" t="s">
        <v>297</v>
      </c>
      <c r="K478" s="12" t="s">
        <v>298</v>
      </c>
      <c r="L478" s="64" t="s">
        <v>55</v>
      </c>
      <c r="M478" s="65" t="s">
        <v>230</v>
      </c>
    </row>
    <row r="479" spans="1:13" ht="24" customHeight="1" x14ac:dyDescent="0.25">
      <c r="A479" s="59">
        <v>475</v>
      </c>
      <c r="B479" s="61" t="s">
        <v>13</v>
      </c>
      <c r="C479" s="61" t="s">
        <v>14</v>
      </c>
      <c r="D479" s="61" t="s">
        <v>227</v>
      </c>
      <c r="E479" s="6" t="s">
        <v>228</v>
      </c>
      <c r="F479" s="6" t="s">
        <v>17</v>
      </c>
      <c r="G479" s="62" t="s">
        <v>231</v>
      </c>
      <c r="H479" s="63">
        <v>7707</v>
      </c>
      <c r="I479" s="7" t="s">
        <v>200</v>
      </c>
      <c r="J479" s="11" t="s">
        <v>297</v>
      </c>
      <c r="K479" s="12" t="s">
        <v>298</v>
      </c>
      <c r="L479" s="64" t="s">
        <v>21</v>
      </c>
      <c r="M479" s="65" t="s">
        <v>232</v>
      </c>
    </row>
    <row r="480" spans="1:13" ht="24" customHeight="1" x14ac:dyDescent="0.25">
      <c r="A480" s="59">
        <v>476</v>
      </c>
      <c r="B480" s="61" t="s">
        <v>13</v>
      </c>
      <c r="C480" s="61" t="s">
        <v>14</v>
      </c>
      <c r="D480" s="61" t="s">
        <v>227</v>
      </c>
      <c r="E480" s="6" t="s">
        <v>228</v>
      </c>
      <c r="F480" s="6" t="s">
        <v>17</v>
      </c>
      <c r="G480" s="62" t="s">
        <v>233</v>
      </c>
      <c r="H480" s="66" t="s">
        <v>234</v>
      </c>
      <c r="I480" s="7" t="s">
        <v>200</v>
      </c>
      <c r="J480" s="11" t="s">
        <v>297</v>
      </c>
      <c r="K480" s="12" t="s">
        <v>298</v>
      </c>
      <c r="L480" s="64" t="s">
        <v>55</v>
      </c>
      <c r="M480" s="65" t="s">
        <v>235</v>
      </c>
    </row>
    <row r="481" spans="1:13" ht="24" customHeight="1" x14ac:dyDescent="0.25">
      <c r="A481" s="59">
        <v>477</v>
      </c>
      <c r="B481" s="61" t="s">
        <v>13</v>
      </c>
      <c r="C481" s="61" t="s">
        <v>14</v>
      </c>
      <c r="D481" s="61" t="s">
        <v>227</v>
      </c>
      <c r="E481" s="6" t="s">
        <v>236</v>
      </c>
      <c r="F481" s="6" t="s">
        <v>17</v>
      </c>
      <c r="G481" s="62" t="s">
        <v>237</v>
      </c>
      <c r="H481" s="63">
        <v>7711</v>
      </c>
      <c r="I481" s="7" t="s">
        <v>200</v>
      </c>
      <c r="J481" s="11" t="s">
        <v>297</v>
      </c>
      <c r="K481" s="12" t="s">
        <v>298</v>
      </c>
      <c r="L481" s="64" t="s">
        <v>21</v>
      </c>
      <c r="M481" s="65" t="s">
        <v>238</v>
      </c>
    </row>
    <row r="482" spans="1:13" ht="24" customHeight="1" x14ac:dyDescent="0.25">
      <c r="A482" s="59">
        <v>478</v>
      </c>
      <c r="B482" s="61" t="s">
        <v>13</v>
      </c>
      <c r="C482" s="61" t="s">
        <v>14</v>
      </c>
      <c r="D482" s="61" t="s">
        <v>227</v>
      </c>
      <c r="E482" s="6" t="s">
        <v>236</v>
      </c>
      <c r="F482" s="6" t="s">
        <v>17</v>
      </c>
      <c r="G482" s="62" t="s">
        <v>239</v>
      </c>
      <c r="H482" s="63">
        <v>7723</v>
      </c>
      <c r="I482" s="7" t="s">
        <v>200</v>
      </c>
      <c r="J482" s="11" t="s">
        <v>297</v>
      </c>
      <c r="K482" s="12" t="s">
        <v>298</v>
      </c>
      <c r="L482" s="64" t="s">
        <v>55</v>
      </c>
      <c r="M482" s="65" t="s">
        <v>240</v>
      </c>
    </row>
    <row r="483" spans="1:13" ht="24" customHeight="1" x14ac:dyDescent="0.25">
      <c r="A483" s="59">
        <v>479</v>
      </c>
      <c r="B483" s="61" t="s">
        <v>13</v>
      </c>
      <c r="C483" s="61" t="s">
        <v>14</v>
      </c>
      <c r="D483" s="61" t="s">
        <v>227</v>
      </c>
      <c r="E483" s="6" t="s">
        <v>241</v>
      </c>
      <c r="F483" s="6" t="s">
        <v>242</v>
      </c>
      <c r="G483" s="62" t="s">
        <v>243</v>
      </c>
      <c r="H483" s="66" t="s">
        <v>244</v>
      </c>
      <c r="I483" s="7" t="s">
        <v>200</v>
      </c>
      <c r="J483" s="11" t="s">
        <v>297</v>
      </c>
      <c r="K483" s="12" t="s">
        <v>298</v>
      </c>
      <c r="L483" s="64" t="s">
        <v>55</v>
      </c>
      <c r="M483" s="65" t="s">
        <v>245</v>
      </c>
    </row>
    <row r="484" spans="1:13" ht="24" customHeight="1" x14ac:dyDescent="0.25">
      <c r="A484" s="59">
        <v>480</v>
      </c>
      <c r="B484" s="61" t="s">
        <v>13</v>
      </c>
      <c r="C484" s="61" t="s">
        <v>14</v>
      </c>
      <c r="D484" s="61" t="s">
        <v>227</v>
      </c>
      <c r="E484" s="6" t="s">
        <v>241</v>
      </c>
      <c r="F484" s="6" t="s">
        <v>242</v>
      </c>
      <c r="G484" s="62" t="s">
        <v>246</v>
      </c>
      <c r="H484" s="66" t="s">
        <v>247</v>
      </c>
      <c r="I484" s="7" t="s">
        <v>200</v>
      </c>
      <c r="J484" s="11" t="s">
        <v>297</v>
      </c>
      <c r="K484" s="12" t="s">
        <v>298</v>
      </c>
      <c r="L484" s="64" t="s">
        <v>21</v>
      </c>
      <c r="M484" s="65" t="s">
        <v>248</v>
      </c>
    </row>
    <row r="485" spans="1:13" ht="24" customHeight="1" x14ac:dyDescent="0.25">
      <c r="A485" s="59">
        <v>481</v>
      </c>
      <c r="B485" s="61" t="s">
        <v>13</v>
      </c>
      <c r="C485" s="61" t="s">
        <v>14</v>
      </c>
      <c r="D485" s="61" t="s">
        <v>227</v>
      </c>
      <c r="E485" s="6" t="s">
        <v>249</v>
      </c>
      <c r="F485" s="6" t="s">
        <v>242</v>
      </c>
      <c r="G485" s="62" t="s">
        <v>250</v>
      </c>
      <c r="H485" s="63">
        <v>47001</v>
      </c>
      <c r="I485" s="7" t="s">
        <v>200</v>
      </c>
      <c r="J485" s="11" t="s">
        <v>297</v>
      </c>
      <c r="K485" s="12" t="s">
        <v>298</v>
      </c>
      <c r="L485" s="64" t="s">
        <v>21</v>
      </c>
      <c r="M485" s="65" t="s">
        <v>251</v>
      </c>
    </row>
    <row r="486" spans="1:13" ht="24" customHeight="1" x14ac:dyDescent="0.25">
      <c r="A486" s="59">
        <v>482</v>
      </c>
      <c r="B486" s="61" t="s">
        <v>13</v>
      </c>
      <c r="C486" s="61" t="s">
        <v>14</v>
      </c>
      <c r="D486" s="61" t="s">
        <v>227</v>
      </c>
      <c r="E486" s="6" t="s">
        <v>252</v>
      </c>
      <c r="F486" s="6" t="s">
        <v>17</v>
      </c>
      <c r="G486" s="62" t="s">
        <v>253</v>
      </c>
      <c r="H486" s="63">
        <v>7706</v>
      </c>
      <c r="I486" s="7" t="s">
        <v>200</v>
      </c>
      <c r="J486" s="11" t="s">
        <v>297</v>
      </c>
      <c r="K486" s="12" t="s">
        <v>298</v>
      </c>
      <c r="L486" s="64" t="s">
        <v>21</v>
      </c>
      <c r="M486" s="65" t="s">
        <v>254</v>
      </c>
    </row>
    <row r="487" spans="1:13" ht="24" customHeight="1" x14ac:dyDescent="0.25">
      <c r="A487" s="59">
        <v>483</v>
      </c>
      <c r="B487" s="61" t="s">
        <v>13</v>
      </c>
      <c r="C487" s="61" t="s">
        <v>14</v>
      </c>
      <c r="D487" s="61" t="s">
        <v>15</v>
      </c>
      <c r="E487" s="9" t="s">
        <v>16</v>
      </c>
      <c r="F487" s="9" t="s">
        <v>17</v>
      </c>
      <c r="G487" s="23" t="s">
        <v>62</v>
      </c>
      <c r="H487" s="10">
        <v>7709</v>
      </c>
      <c r="I487" s="7" t="s">
        <v>200</v>
      </c>
      <c r="J487" s="11" t="s">
        <v>297</v>
      </c>
      <c r="K487" s="12" t="s">
        <v>298</v>
      </c>
      <c r="L487" s="13" t="s">
        <v>21</v>
      </c>
      <c r="M487" s="9" t="s">
        <v>63</v>
      </c>
    </row>
    <row r="488" spans="1:13" ht="24" customHeight="1" x14ac:dyDescent="0.25">
      <c r="A488" s="59">
        <v>484</v>
      </c>
      <c r="B488" s="61" t="s">
        <v>13</v>
      </c>
      <c r="C488" s="61" t="s">
        <v>14</v>
      </c>
      <c r="D488" s="61" t="s">
        <v>15</v>
      </c>
      <c r="E488" s="9" t="s">
        <v>23</v>
      </c>
      <c r="F488" s="9" t="s">
        <v>24</v>
      </c>
      <c r="G488" s="23" t="s">
        <v>64</v>
      </c>
      <c r="H488" s="10">
        <v>46808</v>
      </c>
      <c r="I488" s="7" t="s">
        <v>200</v>
      </c>
      <c r="J488" s="11" t="s">
        <v>297</v>
      </c>
      <c r="K488" s="12" t="s">
        <v>298</v>
      </c>
      <c r="L488" s="13" t="s">
        <v>21</v>
      </c>
      <c r="M488" s="9" t="s">
        <v>190</v>
      </c>
    </row>
    <row r="489" spans="1:13" ht="24" customHeight="1" x14ac:dyDescent="0.25">
      <c r="A489" s="59">
        <v>485</v>
      </c>
      <c r="B489" s="61" t="s">
        <v>13</v>
      </c>
      <c r="C489" s="61" t="s">
        <v>14</v>
      </c>
      <c r="D489" s="61" t="s">
        <v>15</v>
      </c>
      <c r="E489" s="23" t="s">
        <v>27</v>
      </c>
      <c r="F489" s="23" t="s">
        <v>24</v>
      </c>
      <c r="G489" s="23" t="s">
        <v>68</v>
      </c>
      <c r="H489" s="25">
        <v>64801</v>
      </c>
      <c r="I489" s="7" t="s">
        <v>200</v>
      </c>
      <c r="J489" s="11" t="s">
        <v>297</v>
      </c>
      <c r="K489" s="12" t="s">
        <v>298</v>
      </c>
      <c r="L489" s="29" t="s">
        <v>21</v>
      </c>
      <c r="M489" s="23" t="s">
        <v>69</v>
      </c>
    </row>
    <row r="490" spans="1:13" ht="24" customHeight="1" x14ac:dyDescent="0.25">
      <c r="A490" s="59">
        <v>486</v>
      </c>
      <c r="B490" s="61" t="s">
        <v>13</v>
      </c>
      <c r="C490" s="61" t="s">
        <v>14</v>
      </c>
      <c r="D490" s="61" t="s">
        <v>15</v>
      </c>
      <c r="E490" s="23" t="s">
        <v>30</v>
      </c>
      <c r="F490" s="23" t="s">
        <v>31</v>
      </c>
      <c r="G490" s="23" t="s">
        <v>30</v>
      </c>
      <c r="H490" s="25">
        <v>63001</v>
      </c>
      <c r="I490" s="7" t="s">
        <v>200</v>
      </c>
      <c r="J490" s="11" t="s">
        <v>297</v>
      </c>
      <c r="K490" s="12" t="s">
        <v>298</v>
      </c>
      <c r="L490" s="29" t="s">
        <v>21</v>
      </c>
      <c r="M490" s="23" t="s">
        <v>70</v>
      </c>
    </row>
    <row r="491" spans="1:13" ht="24" customHeight="1" x14ac:dyDescent="0.25">
      <c r="A491" s="59">
        <v>487</v>
      </c>
      <c r="B491" s="61" t="s">
        <v>13</v>
      </c>
      <c r="C491" s="61" t="s">
        <v>14</v>
      </c>
      <c r="D491" s="61" t="s">
        <v>15</v>
      </c>
      <c r="E491" s="23" t="s">
        <v>34</v>
      </c>
      <c r="F491" s="23" t="s">
        <v>77</v>
      </c>
      <c r="G491" s="23" t="s">
        <v>80</v>
      </c>
      <c r="H491" s="25">
        <v>126302</v>
      </c>
      <c r="I491" s="7" t="s">
        <v>200</v>
      </c>
      <c r="J491" s="11" t="s">
        <v>297</v>
      </c>
      <c r="K491" s="12" t="s">
        <v>298</v>
      </c>
      <c r="L491" s="13" t="s">
        <v>21</v>
      </c>
      <c r="M491" s="23" t="s">
        <v>83</v>
      </c>
    </row>
    <row r="492" spans="1:13" ht="24" customHeight="1" x14ac:dyDescent="0.25">
      <c r="A492" s="59">
        <v>488</v>
      </c>
      <c r="B492" s="61" t="s">
        <v>13</v>
      </c>
      <c r="C492" s="61" t="s">
        <v>14</v>
      </c>
      <c r="D492" s="61" t="s">
        <v>15</v>
      </c>
      <c r="E492" s="9" t="s">
        <v>40</v>
      </c>
      <c r="F492" s="9" t="s">
        <v>24</v>
      </c>
      <c r="G492" s="23" t="s">
        <v>41</v>
      </c>
      <c r="H492" s="20" t="s">
        <v>85</v>
      </c>
      <c r="I492" s="7" t="s">
        <v>200</v>
      </c>
      <c r="J492" s="11" t="s">
        <v>297</v>
      </c>
      <c r="K492" s="12" t="s">
        <v>298</v>
      </c>
      <c r="L492" s="13" t="s">
        <v>21</v>
      </c>
      <c r="M492" s="9" t="s">
        <v>61</v>
      </c>
    </row>
    <row r="493" spans="1:13" ht="24" customHeight="1" x14ac:dyDescent="0.25">
      <c r="A493" s="59">
        <v>489</v>
      </c>
      <c r="B493" s="61" t="s">
        <v>13</v>
      </c>
      <c r="C493" s="61" t="s">
        <v>14</v>
      </c>
      <c r="D493" s="61" t="s">
        <v>102</v>
      </c>
      <c r="E493" s="6" t="s">
        <v>104</v>
      </c>
      <c r="F493" s="42" t="s">
        <v>105</v>
      </c>
      <c r="G493" s="6" t="s">
        <v>106</v>
      </c>
      <c r="H493" s="43">
        <v>4906</v>
      </c>
      <c r="I493" s="7" t="s">
        <v>200</v>
      </c>
      <c r="J493" s="11" t="s">
        <v>297</v>
      </c>
      <c r="K493" s="12" t="s">
        <v>298</v>
      </c>
      <c r="L493" s="47" t="s">
        <v>21</v>
      </c>
      <c r="M493" s="48" t="s">
        <v>110</v>
      </c>
    </row>
    <row r="494" spans="1:13" ht="24" customHeight="1" x14ac:dyDescent="0.25">
      <c r="A494" s="59">
        <v>490</v>
      </c>
      <c r="B494" s="61" t="s">
        <v>13</v>
      </c>
      <c r="C494" s="61" t="s">
        <v>14</v>
      </c>
      <c r="D494" s="61" t="s">
        <v>102</v>
      </c>
      <c r="E494" s="6" t="s">
        <v>112</v>
      </c>
      <c r="F494" s="42" t="s">
        <v>152</v>
      </c>
      <c r="G494" s="51" t="s">
        <v>163</v>
      </c>
      <c r="H494" s="49">
        <v>125002</v>
      </c>
      <c r="I494" s="7" t="s">
        <v>200</v>
      </c>
      <c r="J494" s="11" t="s">
        <v>297</v>
      </c>
      <c r="K494" s="12" t="s">
        <v>298</v>
      </c>
      <c r="L494" s="47" t="s">
        <v>21</v>
      </c>
      <c r="M494" s="48" t="s">
        <v>164</v>
      </c>
    </row>
    <row r="495" spans="1:13" ht="24" customHeight="1" x14ac:dyDescent="0.25">
      <c r="A495" s="59">
        <v>491</v>
      </c>
      <c r="B495" s="61" t="s">
        <v>13</v>
      </c>
      <c r="C495" s="61" t="s">
        <v>14</v>
      </c>
      <c r="D495" s="61" t="s">
        <v>102</v>
      </c>
      <c r="E495" s="6" t="s">
        <v>115</v>
      </c>
      <c r="F495" s="42" t="s">
        <v>116</v>
      </c>
      <c r="G495" s="52" t="s">
        <v>117</v>
      </c>
      <c r="H495" s="49">
        <v>98107</v>
      </c>
      <c r="I495" s="7" t="s">
        <v>200</v>
      </c>
      <c r="J495" s="11" t="s">
        <v>297</v>
      </c>
      <c r="K495" s="12" t="s">
        <v>298</v>
      </c>
      <c r="L495" s="47" t="s">
        <v>21</v>
      </c>
      <c r="M495" s="48" t="s">
        <v>118</v>
      </c>
    </row>
    <row r="496" spans="1:13" ht="24" customHeight="1" x14ac:dyDescent="0.25">
      <c r="A496" s="59">
        <v>492</v>
      </c>
      <c r="B496" s="61" t="s">
        <v>13</v>
      </c>
      <c r="C496" s="61" t="s">
        <v>14</v>
      </c>
      <c r="D496" s="61" t="s">
        <v>102</v>
      </c>
      <c r="E496" s="6" t="s">
        <v>121</v>
      </c>
      <c r="F496" s="42" t="s">
        <v>105</v>
      </c>
      <c r="G496" s="52" t="s">
        <v>122</v>
      </c>
      <c r="H496" s="49">
        <v>4917</v>
      </c>
      <c r="I496" s="7" t="s">
        <v>200</v>
      </c>
      <c r="J496" s="11" t="s">
        <v>297</v>
      </c>
      <c r="K496" s="12" t="s">
        <v>298</v>
      </c>
      <c r="L496" s="47" t="s">
        <v>21</v>
      </c>
      <c r="M496" s="48" t="s">
        <v>123</v>
      </c>
    </row>
    <row r="497" spans="1:13" ht="24" customHeight="1" x14ac:dyDescent="0.25">
      <c r="A497" s="59">
        <v>493</v>
      </c>
      <c r="B497" s="61" t="s">
        <v>13</v>
      </c>
      <c r="C497" s="61" t="s">
        <v>14</v>
      </c>
      <c r="D497" s="61" t="s">
        <v>102</v>
      </c>
      <c r="E497" s="6" t="s">
        <v>121</v>
      </c>
      <c r="F497" s="42" t="s">
        <v>105</v>
      </c>
      <c r="G497" s="52" t="s">
        <v>140</v>
      </c>
      <c r="H497" s="49">
        <v>4925</v>
      </c>
      <c r="I497" s="7" t="s">
        <v>200</v>
      </c>
      <c r="J497" s="11" t="s">
        <v>297</v>
      </c>
      <c r="K497" s="12" t="s">
        <v>298</v>
      </c>
      <c r="L497" s="47" t="s">
        <v>55</v>
      </c>
      <c r="M497" s="48" t="s">
        <v>141</v>
      </c>
    </row>
    <row r="498" spans="1:13" ht="24" customHeight="1" x14ac:dyDescent="0.25">
      <c r="A498" s="59">
        <v>494</v>
      </c>
      <c r="B498" s="61" t="s">
        <v>13</v>
      </c>
      <c r="C498" s="61" t="s">
        <v>14</v>
      </c>
      <c r="D498" s="61" t="s">
        <v>102</v>
      </c>
      <c r="E498" s="6" t="s">
        <v>124</v>
      </c>
      <c r="F498" s="42" t="s">
        <v>105</v>
      </c>
      <c r="G498" s="52" t="s">
        <v>125</v>
      </c>
      <c r="H498" s="49">
        <v>4912</v>
      </c>
      <c r="I498" s="7" t="s">
        <v>200</v>
      </c>
      <c r="J498" s="11" t="s">
        <v>297</v>
      </c>
      <c r="K498" s="12" t="s">
        <v>298</v>
      </c>
      <c r="L498" s="47" t="s">
        <v>21</v>
      </c>
      <c r="M498" s="48" t="s">
        <v>126</v>
      </c>
    </row>
    <row r="499" spans="1:13" ht="24" customHeight="1" x14ac:dyDescent="0.25">
      <c r="A499" s="59">
        <v>495</v>
      </c>
      <c r="B499" s="61" t="s">
        <v>13</v>
      </c>
      <c r="C499" s="61" t="s">
        <v>14</v>
      </c>
      <c r="D499" s="61" t="s">
        <v>227</v>
      </c>
      <c r="E499" s="6" t="s">
        <v>236</v>
      </c>
      <c r="F499" s="6" t="s">
        <v>17</v>
      </c>
      <c r="G499" s="62" t="s">
        <v>261</v>
      </c>
      <c r="H499" s="63">
        <v>7713</v>
      </c>
      <c r="I499" s="7" t="s">
        <v>201</v>
      </c>
      <c r="J499" s="11" t="s">
        <v>297</v>
      </c>
      <c r="K499" s="12" t="s">
        <v>298</v>
      </c>
      <c r="L499" s="64" t="s">
        <v>55</v>
      </c>
      <c r="M499" s="65" t="s">
        <v>262</v>
      </c>
    </row>
    <row r="500" spans="1:13" ht="24" customHeight="1" x14ac:dyDescent="0.25">
      <c r="A500" s="59">
        <v>496</v>
      </c>
      <c r="B500" s="61" t="s">
        <v>13</v>
      </c>
      <c r="C500" s="61" t="s">
        <v>14</v>
      </c>
      <c r="D500" s="61" t="s">
        <v>227</v>
      </c>
      <c r="E500" s="6" t="s">
        <v>236</v>
      </c>
      <c r="F500" s="6" t="s">
        <v>17</v>
      </c>
      <c r="G500" s="62" t="s">
        <v>263</v>
      </c>
      <c r="H500" s="63">
        <v>7725</v>
      </c>
      <c r="I500" s="7" t="s">
        <v>201</v>
      </c>
      <c r="J500" s="11" t="s">
        <v>297</v>
      </c>
      <c r="K500" s="12" t="s">
        <v>298</v>
      </c>
      <c r="L500" s="64" t="s">
        <v>21</v>
      </c>
      <c r="M500" s="65" t="s">
        <v>264</v>
      </c>
    </row>
    <row r="501" spans="1:13" ht="24" customHeight="1" x14ac:dyDescent="0.25">
      <c r="A501" s="59">
        <v>497</v>
      </c>
      <c r="B501" s="61" t="s">
        <v>13</v>
      </c>
      <c r="C501" s="61" t="s">
        <v>14</v>
      </c>
      <c r="D501" s="61" t="s">
        <v>227</v>
      </c>
      <c r="E501" s="68" t="s">
        <v>249</v>
      </c>
      <c r="F501" s="6" t="s">
        <v>242</v>
      </c>
      <c r="G501" s="62" t="s">
        <v>279</v>
      </c>
      <c r="H501" s="63">
        <v>47009</v>
      </c>
      <c r="I501" s="7" t="s">
        <v>201</v>
      </c>
      <c r="J501" s="11" t="s">
        <v>297</v>
      </c>
      <c r="K501" s="12" t="s">
        <v>298</v>
      </c>
      <c r="L501" s="64" t="s">
        <v>55</v>
      </c>
      <c r="M501" s="65" t="s">
        <v>280</v>
      </c>
    </row>
    <row r="502" spans="1:13" ht="24" customHeight="1" x14ac:dyDescent="0.25">
      <c r="A502" s="59">
        <v>498</v>
      </c>
      <c r="B502" s="61" t="s">
        <v>13</v>
      </c>
      <c r="C502" s="61" t="s">
        <v>14</v>
      </c>
      <c r="D502" s="61" t="s">
        <v>227</v>
      </c>
      <c r="E502" s="68" t="s">
        <v>249</v>
      </c>
      <c r="F502" s="6" t="s">
        <v>242</v>
      </c>
      <c r="G502" s="62" t="s">
        <v>281</v>
      </c>
      <c r="H502" s="63">
        <v>47004</v>
      </c>
      <c r="I502" s="7" t="s">
        <v>201</v>
      </c>
      <c r="J502" s="11" t="s">
        <v>297</v>
      </c>
      <c r="K502" s="12" t="s">
        <v>298</v>
      </c>
      <c r="L502" s="64" t="s">
        <v>21</v>
      </c>
      <c r="M502" s="65" t="s">
        <v>282</v>
      </c>
    </row>
    <row r="503" spans="1:13" ht="24" customHeight="1" x14ac:dyDescent="0.25">
      <c r="A503" s="59">
        <v>499</v>
      </c>
      <c r="B503" s="61" t="s">
        <v>13</v>
      </c>
      <c r="C503" s="61" t="s">
        <v>14</v>
      </c>
      <c r="D503" s="61" t="s">
        <v>15</v>
      </c>
      <c r="E503" s="9" t="s">
        <v>16</v>
      </c>
      <c r="F503" s="9" t="s">
        <v>17</v>
      </c>
      <c r="G503" s="23" t="s">
        <v>72</v>
      </c>
      <c r="H503" s="10">
        <v>7714</v>
      </c>
      <c r="I503" s="7" t="s">
        <v>201</v>
      </c>
      <c r="J503" s="11" t="s">
        <v>297</v>
      </c>
      <c r="K503" s="12" t="s">
        <v>298</v>
      </c>
      <c r="L503" s="13" t="s">
        <v>21</v>
      </c>
      <c r="M503" s="9" t="s">
        <v>73</v>
      </c>
    </row>
    <row r="504" spans="1:13" ht="24" customHeight="1" x14ac:dyDescent="0.25">
      <c r="A504" s="59">
        <v>500</v>
      </c>
      <c r="B504" s="61" t="s">
        <v>13</v>
      </c>
      <c r="C504" s="61" t="s">
        <v>14</v>
      </c>
      <c r="D504" s="61" t="s">
        <v>15</v>
      </c>
      <c r="E504" s="9" t="s">
        <v>16</v>
      </c>
      <c r="F504" s="9" t="s">
        <v>17</v>
      </c>
      <c r="G504" s="23" t="s">
        <v>49</v>
      </c>
      <c r="H504" s="10">
        <v>7728</v>
      </c>
      <c r="I504" s="7" t="s">
        <v>201</v>
      </c>
      <c r="J504" s="11" t="s">
        <v>297</v>
      </c>
      <c r="K504" s="12" t="s">
        <v>298</v>
      </c>
      <c r="L504" s="13" t="s">
        <v>99</v>
      </c>
      <c r="M504" s="9" t="s">
        <v>50</v>
      </c>
    </row>
    <row r="505" spans="1:13" ht="24" customHeight="1" x14ac:dyDescent="0.25">
      <c r="A505" s="59">
        <v>501</v>
      </c>
      <c r="B505" s="61" t="s">
        <v>13</v>
      </c>
      <c r="C505" s="61" t="s">
        <v>14</v>
      </c>
      <c r="D505" s="61" t="s">
        <v>15</v>
      </c>
      <c r="E505" s="9" t="s">
        <v>23</v>
      </c>
      <c r="F505" s="9" t="s">
        <v>24</v>
      </c>
      <c r="G505" s="23" t="s">
        <v>25</v>
      </c>
      <c r="H505" s="10">
        <v>46803</v>
      </c>
      <c r="I505" s="7" t="s">
        <v>201</v>
      </c>
      <c r="J505" s="11" t="s">
        <v>297</v>
      </c>
      <c r="K505" s="12" t="s">
        <v>298</v>
      </c>
      <c r="L505" s="13" t="s">
        <v>21</v>
      </c>
      <c r="M505" s="9" t="s">
        <v>26</v>
      </c>
    </row>
    <row r="506" spans="1:13" ht="24" customHeight="1" x14ac:dyDescent="0.25">
      <c r="A506" s="59">
        <v>502</v>
      </c>
      <c r="B506" s="61" t="s">
        <v>13</v>
      </c>
      <c r="C506" s="61" t="s">
        <v>14</v>
      </c>
      <c r="D506" s="61" t="s">
        <v>15</v>
      </c>
      <c r="E506" s="9" t="s">
        <v>23</v>
      </c>
      <c r="F506" s="9" t="s">
        <v>24</v>
      </c>
      <c r="G506" s="23" t="s">
        <v>66</v>
      </c>
      <c r="H506" s="10">
        <v>46810</v>
      </c>
      <c r="I506" s="7" t="s">
        <v>201</v>
      </c>
      <c r="J506" s="11" t="s">
        <v>297</v>
      </c>
      <c r="K506" s="12" t="s">
        <v>298</v>
      </c>
      <c r="L506" s="13" t="s">
        <v>21</v>
      </c>
      <c r="M506" s="9" t="s">
        <v>67</v>
      </c>
    </row>
    <row r="507" spans="1:13" ht="24" customHeight="1" x14ac:dyDescent="0.25">
      <c r="A507" s="59">
        <v>503</v>
      </c>
      <c r="B507" s="61" t="s">
        <v>13</v>
      </c>
      <c r="C507" s="61" t="s">
        <v>14</v>
      </c>
      <c r="D507" s="61" t="s">
        <v>15</v>
      </c>
      <c r="E507" s="9" t="s">
        <v>27</v>
      </c>
      <c r="F507" s="9" t="s">
        <v>24</v>
      </c>
      <c r="G507" s="23" t="s">
        <v>56</v>
      </c>
      <c r="H507" s="10">
        <v>46805</v>
      </c>
      <c r="I507" s="7" t="s">
        <v>201</v>
      </c>
      <c r="J507" s="11" t="s">
        <v>297</v>
      </c>
      <c r="K507" s="12" t="s">
        <v>298</v>
      </c>
      <c r="L507" s="13" t="s">
        <v>21</v>
      </c>
      <c r="M507" s="9" t="s">
        <v>101</v>
      </c>
    </row>
    <row r="508" spans="1:13" ht="24" customHeight="1" x14ac:dyDescent="0.25">
      <c r="A508" s="59">
        <v>504</v>
      </c>
      <c r="B508" s="61" t="s">
        <v>13</v>
      </c>
      <c r="C508" s="61" t="s">
        <v>14</v>
      </c>
      <c r="D508" s="61" t="s">
        <v>15</v>
      </c>
      <c r="E508" s="9" t="s">
        <v>30</v>
      </c>
      <c r="F508" s="9" t="s">
        <v>31</v>
      </c>
      <c r="G508" s="23" t="s">
        <v>75</v>
      </c>
      <c r="H508" s="10">
        <v>63004</v>
      </c>
      <c r="I508" s="7" t="s">
        <v>201</v>
      </c>
      <c r="J508" s="11" t="s">
        <v>297</v>
      </c>
      <c r="K508" s="12" t="s">
        <v>298</v>
      </c>
      <c r="L508" s="13" t="s">
        <v>21</v>
      </c>
      <c r="M508" s="9" t="s">
        <v>76</v>
      </c>
    </row>
    <row r="509" spans="1:13" ht="24" customHeight="1" x14ac:dyDescent="0.25">
      <c r="A509" s="59">
        <v>505</v>
      </c>
      <c r="B509" s="61" t="s">
        <v>13</v>
      </c>
      <c r="C509" s="61" t="s">
        <v>14</v>
      </c>
      <c r="D509" s="61" t="s">
        <v>15</v>
      </c>
      <c r="E509" s="23" t="s">
        <v>34</v>
      </c>
      <c r="F509" s="23" t="s">
        <v>77</v>
      </c>
      <c r="G509" s="23" t="s">
        <v>78</v>
      </c>
      <c r="H509" s="30">
        <v>126301</v>
      </c>
      <c r="I509" s="7" t="s">
        <v>201</v>
      </c>
      <c r="J509" s="11" t="s">
        <v>297</v>
      </c>
      <c r="K509" s="12" t="s">
        <v>298</v>
      </c>
      <c r="L509" s="13" t="s">
        <v>21</v>
      </c>
      <c r="M509" s="23" t="s">
        <v>81</v>
      </c>
    </row>
    <row r="510" spans="1:13" ht="24" customHeight="1" x14ac:dyDescent="0.25">
      <c r="A510" s="59">
        <v>506</v>
      </c>
      <c r="B510" s="61" t="s">
        <v>13</v>
      </c>
      <c r="C510" s="61" t="s">
        <v>14</v>
      </c>
      <c r="D510" s="61" t="s">
        <v>15</v>
      </c>
      <c r="E510" s="9" t="s">
        <v>40</v>
      </c>
      <c r="F510" s="9" t="s">
        <v>24</v>
      </c>
      <c r="G510" s="23" t="s">
        <v>71</v>
      </c>
      <c r="H510" s="10">
        <v>46804</v>
      </c>
      <c r="I510" s="7" t="s">
        <v>201</v>
      </c>
      <c r="J510" s="11" t="s">
        <v>297</v>
      </c>
      <c r="K510" s="12" t="s">
        <v>298</v>
      </c>
      <c r="L510" s="13" t="s">
        <v>21</v>
      </c>
      <c r="M510" s="9" t="s">
        <v>61</v>
      </c>
    </row>
    <row r="511" spans="1:13" ht="24" customHeight="1" x14ac:dyDescent="0.25">
      <c r="A511" s="59">
        <v>507</v>
      </c>
      <c r="B511" s="61" t="s">
        <v>13</v>
      </c>
      <c r="C511" s="61" t="s">
        <v>14</v>
      </c>
      <c r="D511" s="61" t="s">
        <v>102</v>
      </c>
      <c r="E511" s="6" t="s">
        <v>104</v>
      </c>
      <c r="F511" s="6" t="s">
        <v>105</v>
      </c>
      <c r="G511" s="6" t="s">
        <v>102</v>
      </c>
      <c r="H511" s="49">
        <v>4901</v>
      </c>
      <c r="I511" s="7" t="s">
        <v>201</v>
      </c>
      <c r="J511" s="11" t="s">
        <v>297</v>
      </c>
      <c r="K511" s="12" t="s">
        <v>298</v>
      </c>
      <c r="L511" s="47" t="s">
        <v>21</v>
      </c>
      <c r="M511" s="48" t="s">
        <v>111</v>
      </c>
    </row>
    <row r="512" spans="1:13" ht="24" customHeight="1" x14ac:dyDescent="0.25">
      <c r="A512" s="59">
        <v>508</v>
      </c>
      <c r="B512" s="61" t="s">
        <v>13</v>
      </c>
      <c r="C512" s="61" t="s">
        <v>14</v>
      </c>
      <c r="D512" s="61" t="s">
        <v>102</v>
      </c>
      <c r="E512" s="6" t="s">
        <v>112</v>
      </c>
      <c r="F512" s="42" t="s">
        <v>105</v>
      </c>
      <c r="G512" s="51" t="s">
        <v>113</v>
      </c>
      <c r="H512" s="49">
        <v>4909</v>
      </c>
      <c r="I512" s="7" t="s">
        <v>201</v>
      </c>
      <c r="J512" s="11" t="s">
        <v>297</v>
      </c>
      <c r="K512" s="12" t="s">
        <v>298</v>
      </c>
      <c r="L512" s="47" t="s">
        <v>21</v>
      </c>
      <c r="M512" s="48" t="s">
        <v>114</v>
      </c>
    </row>
    <row r="513" spans="1:13" ht="24" customHeight="1" x14ac:dyDescent="0.25">
      <c r="A513" s="59">
        <v>509</v>
      </c>
      <c r="B513" s="61" t="s">
        <v>13</v>
      </c>
      <c r="C513" s="61" t="s">
        <v>14</v>
      </c>
      <c r="D513" s="61" t="s">
        <v>102</v>
      </c>
      <c r="E513" s="6" t="s">
        <v>115</v>
      </c>
      <c r="F513" s="42" t="s">
        <v>116</v>
      </c>
      <c r="G513" s="52" t="s">
        <v>135</v>
      </c>
      <c r="H513" s="49">
        <v>98108</v>
      </c>
      <c r="I513" s="7" t="s">
        <v>201</v>
      </c>
      <c r="J513" s="11" t="s">
        <v>297</v>
      </c>
      <c r="K513" s="12" t="s">
        <v>298</v>
      </c>
      <c r="L513" s="47" t="s">
        <v>21</v>
      </c>
      <c r="M513" s="48" t="s">
        <v>136</v>
      </c>
    </row>
    <row r="514" spans="1:13" ht="24" customHeight="1" x14ac:dyDescent="0.25">
      <c r="A514" s="59">
        <v>510</v>
      </c>
      <c r="B514" s="61" t="s">
        <v>13</v>
      </c>
      <c r="C514" s="61" t="s">
        <v>14</v>
      </c>
      <c r="D514" s="61" t="s">
        <v>102</v>
      </c>
      <c r="E514" s="6" t="s">
        <v>121</v>
      </c>
      <c r="F514" s="42" t="s">
        <v>105</v>
      </c>
      <c r="G514" s="52" t="s">
        <v>121</v>
      </c>
      <c r="H514" s="49">
        <v>4902</v>
      </c>
      <c r="I514" s="7" t="s">
        <v>201</v>
      </c>
      <c r="J514" s="11" t="s">
        <v>297</v>
      </c>
      <c r="K514" s="12" t="s">
        <v>298</v>
      </c>
      <c r="L514" s="47" t="s">
        <v>21</v>
      </c>
      <c r="M514" s="48" t="s">
        <v>139</v>
      </c>
    </row>
    <row r="515" spans="1:13" ht="24" customHeight="1" x14ac:dyDescent="0.25">
      <c r="A515" s="59">
        <v>511</v>
      </c>
      <c r="B515" s="61" t="s">
        <v>13</v>
      </c>
      <c r="C515" s="61" t="s">
        <v>14</v>
      </c>
      <c r="D515" s="61" t="s">
        <v>102</v>
      </c>
      <c r="E515" s="6" t="s">
        <v>124</v>
      </c>
      <c r="F515" s="42" t="s">
        <v>105</v>
      </c>
      <c r="G515" s="52" t="s">
        <v>130</v>
      </c>
      <c r="H515" s="49">
        <v>4923</v>
      </c>
      <c r="I515" s="7" t="s">
        <v>201</v>
      </c>
      <c r="J515" s="11" t="s">
        <v>297</v>
      </c>
      <c r="K515" s="12" t="s">
        <v>298</v>
      </c>
      <c r="L515" s="47" t="s">
        <v>21</v>
      </c>
      <c r="M515" s="48" t="s">
        <v>131</v>
      </c>
    </row>
    <row r="516" spans="1:13" ht="24" customHeight="1" x14ac:dyDescent="0.25">
      <c r="A516" s="59">
        <v>512</v>
      </c>
      <c r="B516" s="61" t="s">
        <v>13</v>
      </c>
      <c r="C516" s="61" t="s">
        <v>14</v>
      </c>
      <c r="D516" s="61" t="s">
        <v>102</v>
      </c>
      <c r="E516" s="6" t="s">
        <v>124</v>
      </c>
      <c r="F516" s="6" t="s">
        <v>127</v>
      </c>
      <c r="G516" s="52" t="s">
        <v>128</v>
      </c>
      <c r="H516" s="49">
        <v>4910</v>
      </c>
      <c r="I516" s="7" t="s">
        <v>201</v>
      </c>
      <c r="J516" s="11" t="s">
        <v>297</v>
      </c>
      <c r="K516" s="12" t="s">
        <v>298</v>
      </c>
      <c r="L516" s="47" t="s">
        <v>21</v>
      </c>
      <c r="M516" s="48" t="s">
        <v>129</v>
      </c>
    </row>
    <row r="517" spans="1:13" ht="24" customHeight="1" x14ac:dyDescent="0.4"/>
  </sheetData>
  <autoFilter ref="E1:E516"/>
  <mergeCells count="13">
    <mergeCell ref="J2:K2"/>
    <mergeCell ref="L2:L3"/>
    <mergeCell ref="M2:M3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rintOptions horizontalCentered="1"/>
  <pageMargins left="1.5" right="0.25" top="0.5" bottom="0.25" header="0.25" footer="0.25"/>
  <pageSetup paperSize="5" scale="57" fitToHeight="9" orientation="landscape" r:id="rId1"/>
  <headerFooter alignWithMargins="0"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481"/>
  <sheetViews>
    <sheetView view="pageBreakPreview" zoomScale="85" zoomScaleSheetLayoutView="85" workbookViewId="0">
      <selection activeCell="L9" sqref="L9"/>
    </sheetView>
  </sheetViews>
  <sheetFormatPr defaultColWidth="9.140625" defaultRowHeight="26.25" x14ac:dyDescent="0.4"/>
  <cols>
    <col min="1" max="1" width="9" style="15" customWidth="1"/>
    <col min="2" max="2" width="8.42578125" style="1" bestFit="1" customWidth="1"/>
    <col min="3" max="3" width="9.7109375" style="16" bestFit="1" customWidth="1"/>
    <col min="4" max="4" width="14.140625" style="16" customWidth="1"/>
    <col min="5" max="5" width="14.28515625" style="17" customWidth="1"/>
    <col min="6" max="6" width="23" style="17" customWidth="1"/>
    <col min="7" max="7" width="24.5703125" style="33" customWidth="1"/>
    <col min="8" max="8" width="12.28515625" style="16" customWidth="1"/>
    <col min="9" max="9" width="14.7109375" style="18" customWidth="1"/>
    <col min="10" max="10" width="11.5703125" style="16" customWidth="1"/>
    <col min="11" max="11" width="10.5703125" style="16" customWidth="1"/>
    <col min="12" max="12" width="27.85546875" style="19" bestFit="1" customWidth="1"/>
    <col min="13" max="13" width="54.7109375" style="16" customWidth="1"/>
    <col min="14" max="14" width="0" style="1" hidden="1" customWidth="1"/>
    <col min="15" max="16384" width="9.140625" style="1"/>
  </cols>
  <sheetData>
    <row r="1" spans="1:14" ht="63.75" customHeight="1" x14ac:dyDescent="0.25">
      <c r="A1" s="106" t="s">
        <v>203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</row>
    <row r="2" spans="1:14" s="2" customFormat="1" ht="16.5" customHeight="1" x14ac:dyDescent="0.25">
      <c r="A2" s="107" t="s">
        <v>0</v>
      </c>
      <c r="B2" s="107" t="s">
        <v>1</v>
      </c>
      <c r="C2" s="108" t="s">
        <v>2</v>
      </c>
      <c r="D2" s="108" t="s">
        <v>3</v>
      </c>
      <c r="E2" s="108" t="s">
        <v>4</v>
      </c>
      <c r="F2" s="104" t="s">
        <v>5</v>
      </c>
      <c r="G2" s="109" t="s">
        <v>6</v>
      </c>
      <c r="H2" s="104" t="s">
        <v>7</v>
      </c>
      <c r="I2" s="104" t="s">
        <v>8</v>
      </c>
      <c r="J2" s="102" t="s">
        <v>9</v>
      </c>
      <c r="K2" s="103"/>
      <c r="L2" s="104" t="s">
        <v>10</v>
      </c>
      <c r="M2" s="104" t="s">
        <v>10</v>
      </c>
    </row>
    <row r="3" spans="1:14" s="2" customFormat="1" ht="18" customHeight="1" x14ac:dyDescent="0.25">
      <c r="A3" s="107"/>
      <c r="B3" s="107"/>
      <c r="C3" s="108"/>
      <c r="D3" s="108"/>
      <c r="E3" s="108"/>
      <c r="F3" s="105"/>
      <c r="G3" s="110"/>
      <c r="H3" s="105"/>
      <c r="I3" s="105"/>
      <c r="J3" s="58" t="s">
        <v>11</v>
      </c>
      <c r="K3" s="58" t="s">
        <v>12</v>
      </c>
      <c r="L3" s="105"/>
      <c r="M3" s="105"/>
    </row>
    <row r="4" spans="1:14" s="2" customFormat="1" ht="24.75" customHeight="1" x14ac:dyDescent="0.25">
      <c r="A4" s="57">
        <v>1</v>
      </c>
      <c r="B4" s="57">
        <v>2</v>
      </c>
      <c r="C4" s="58">
        <v>3</v>
      </c>
      <c r="D4" s="58">
        <v>4</v>
      </c>
      <c r="E4" s="58">
        <v>5</v>
      </c>
      <c r="F4" s="58">
        <v>6</v>
      </c>
      <c r="G4" s="24">
        <v>7</v>
      </c>
      <c r="H4" s="58">
        <v>8</v>
      </c>
      <c r="I4" s="58">
        <v>9</v>
      </c>
      <c r="J4" s="58">
        <v>10</v>
      </c>
      <c r="K4" s="58">
        <v>11</v>
      </c>
      <c r="L4" s="4">
        <v>12</v>
      </c>
      <c r="M4" s="4">
        <v>13</v>
      </c>
    </row>
    <row r="5" spans="1:14" s="2" customFormat="1" ht="27.75" customHeight="1" x14ac:dyDescent="0.25">
      <c r="A5" s="59">
        <v>1</v>
      </c>
      <c r="B5" s="61" t="s">
        <v>13</v>
      </c>
      <c r="C5" s="61" t="s">
        <v>14</v>
      </c>
      <c r="D5" s="61" t="s">
        <v>227</v>
      </c>
      <c r="E5" s="6" t="s">
        <v>228</v>
      </c>
      <c r="F5" s="6" t="s">
        <v>17</v>
      </c>
      <c r="G5" s="62" t="s">
        <v>255</v>
      </c>
      <c r="H5" s="63">
        <v>7705</v>
      </c>
      <c r="I5" s="7" t="s">
        <v>205</v>
      </c>
      <c r="J5" s="11" t="s">
        <v>297</v>
      </c>
      <c r="K5" s="12" t="s">
        <v>298</v>
      </c>
      <c r="L5" s="64" t="s">
        <v>21</v>
      </c>
      <c r="M5" s="65" t="s">
        <v>256</v>
      </c>
    </row>
    <row r="6" spans="1:14" s="2" customFormat="1" ht="27.75" customHeight="1" x14ac:dyDescent="0.25">
      <c r="A6" s="59">
        <v>2</v>
      </c>
      <c r="B6" s="61" t="s">
        <v>13</v>
      </c>
      <c r="C6" s="61" t="s">
        <v>14</v>
      </c>
      <c r="D6" s="61" t="s">
        <v>227</v>
      </c>
      <c r="E6" s="6" t="s">
        <v>236</v>
      </c>
      <c r="F6" s="6" t="s">
        <v>17</v>
      </c>
      <c r="G6" s="62" t="s">
        <v>257</v>
      </c>
      <c r="H6" s="63">
        <v>7717</v>
      </c>
      <c r="I6" s="7" t="s">
        <v>205</v>
      </c>
      <c r="J6" s="11" t="s">
        <v>297</v>
      </c>
      <c r="K6" s="12" t="s">
        <v>298</v>
      </c>
      <c r="L6" s="64" t="s">
        <v>21</v>
      </c>
      <c r="M6" s="65" t="s">
        <v>258</v>
      </c>
    </row>
    <row r="7" spans="1:14" s="2" customFormat="1" ht="27.75" customHeight="1" x14ac:dyDescent="0.25">
      <c r="A7" s="59">
        <v>3</v>
      </c>
      <c r="B7" s="61" t="s">
        <v>13</v>
      </c>
      <c r="C7" s="61" t="s">
        <v>14</v>
      </c>
      <c r="D7" s="61" t="s">
        <v>227</v>
      </c>
      <c r="E7" s="6" t="s">
        <v>236</v>
      </c>
      <c r="F7" s="6" t="s">
        <v>17</v>
      </c>
      <c r="G7" s="62" t="s">
        <v>259</v>
      </c>
      <c r="H7" s="63">
        <v>7703</v>
      </c>
      <c r="I7" s="7" t="s">
        <v>205</v>
      </c>
      <c r="J7" s="11" t="s">
        <v>297</v>
      </c>
      <c r="K7" s="12" t="s">
        <v>298</v>
      </c>
      <c r="L7" s="64" t="s">
        <v>55</v>
      </c>
      <c r="M7" s="65" t="s">
        <v>260</v>
      </c>
    </row>
    <row r="8" spans="1:14" s="2" customFormat="1" ht="27.75" customHeight="1" x14ac:dyDescent="0.25">
      <c r="A8" s="59">
        <v>4</v>
      </c>
      <c r="B8" s="61" t="s">
        <v>13</v>
      </c>
      <c r="C8" s="61" t="s">
        <v>14</v>
      </c>
      <c r="D8" s="61" t="s">
        <v>227</v>
      </c>
      <c r="E8" s="6" t="s">
        <v>241</v>
      </c>
      <c r="F8" s="6" t="s">
        <v>242</v>
      </c>
      <c r="G8" s="62" t="s">
        <v>265</v>
      </c>
      <c r="H8" s="66" t="s">
        <v>266</v>
      </c>
      <c r="I8" s="7" t="s">
        <v>205</v>
      </c>
      <c r="J8" s="11" t="s">
        <v>297</v>
      </c>
      <c r="K8" s="12" t="s">
        <v>298</v>
      </c>
      <c r="L8" s="64" t="s">
        <v>21</v>
      </c>
      <c r="M8" s="65" t="s">
        <v>267</v>
      </c>
    </row>
    <row r="9" spans="1:14" s="2" customFormat="1" ht="27.75" customHeight="1" x14ac:dyDescent="0.25">
      <c r="A9" s="59">
        <v>5</v>
      </c>
      <c r="B9" s="61" t="s">
        <v>13</v>
      </c>
      <c r="C9" s="61" t="s">
        <v>14</v>
      </c>
      <c r="D9" s="61" t="s">
        <v>227</v>
      </c>
      <c r="E9" s="6" t="s">
        <v>241</v>
      </c>
      <c r="F9" s="6" t="s">
        <v>242</v>
      </c>
      <c r="G9" s="62" t="s">
        <v>268</v>
      </c>
      <c r="H9" s="66" t="s">
        <v>269</v>
      </c>
      <c r="I9" s="7" t="s">
        <v>205</v>
      </c>
      <c r="J9" s="11" t="s">
        <v>297</v>
      </c>
      <c r="K9" s="12" t="s">
        <v>298</v>
      </c>
      <c r="L9" s="64" t="s">
        <v>55</v>
      </c>
      <c r="M9" s="65" t="s">
        <v>270</v>
      </c>
    </row>
    <row r="10" spans="1:14" s="2" customFormat="1" ht="27.75" customHeight="1" x14ac:dyDescent="0.25">
      <c r="A10" s="59">
        <v>6</v>
      </c>
      <c r="B10" s="61" t="s">
        <v>13</v>
      </c>
      <c r="C10" s="61" t="s">
        <v>14</v>
      </c>
      <c r="D10" s="61" t="s">
        <v>227</v>
      </c>
      <c r="E10" s="67" t="s">
        <v>249</v>
      </c>
      <c r="F10" s="6" t="s">
        <v>242</v>
      </c>
      <c r="G10" s="62" t="s">
        <v>271</v>
      </c>
      <c r="H10" s="63">
        <v>47005</v>
      </c>
      <c r="I10" s="7" t="s">
        <v>205</v>
      </c>
      <c r="J10" s="11" t="s">
        <v>297</v>
      </c>
      <c r="K10" s="12" t="s">
        <v>298</v>
      </c>
      <c r="L10" s="64" t="s">
        <v>21</v>
      </c>
      <c r="M10" s="65" t="s">
        <v>272</v>
      </c>
    </row>
    <row r="11" spans="1:14" s="2" customFormat="1" ht="27.75" customHeight="1" x14ac:dyDescent="0.25">
      <c r="A11" s="59">
        <v>7</v>
      </c>
      <c r="B11" s="61" t="s">
        <v>13</v>
      </c>
      <c r="C11" s="61" t="s">
        <v>14</v>
      </c>
      <c r="D11" s="61" t="s">
        <v>227</v>
      </c>
      <c r="E11" s="67" t="s">
        <v>249</v>
      </c>
      <c r="F11" s="6" t="s">
        <v>242</v>
      </c>
      <c r="G11" s="62" t="s">
        <v>273</v>
      </c>
      <c r="H11" s="63">
        <v>47011</v>
      </c>
      <c r="I11" s="7" t="s">
        <v>205</v>
      </c>
      <c r="J11" s="11" t="s">
        <v>297</v>
      </c>
      <c r="K11" s="12" t="s">
        <v>298</v>
      </c>
      <c r="L11" s="64" t="s">
        <v>55</v>
      </c>
      <c r="M11" s="65" t="s">
        <v>274</v>
      </c>
    </row>
    <row r="12" spans="1:14" s="2" customFormat="1" ht="27.75" customHeight="1" x14ac:dyDescent="0.25">
      <c r="A12" s="59">
        <v>8</v>
      </c>
      <c r="B12" s="61" t="s">
        <v>13</v>
      </c>
      <c r="C12" s="61" t="s">
        <v>14</v>
      </c>
      <c r="D12" s="61" t="s">
        <v>227</v>
      </c>
      <c r="E12" s="6" t="s">
        <v>252</v>
      </c>
      <c r="F12" s="6" t="s">
        <v>17</v>
      </c>
      <c r="G12" s="62" t="s">
        <v>275</v>
      </c>
      <c r="H12" s="63">
        <v>7719</v>
      </c>
      <c r="I12" s="7" t="s">
        <v>205</v>
      </c>
      <c r="J12" s="11" t="s">
        <v>297</v>
      </c>
      <c r="K12" s="12" t="s">
        <v>298</v>
      </c>
      <c r="L12" s="64" t="s">
        <v>21</v>
      </c>
      <c r="M12" s="65" t="s">
        <v>276</v>
      </c>
    </row>
    <row r="13" spans="1:14" s="2" customFormat="1" ht="27.75" customHeight="1" x14ac:dyDescent="0.25">
      <c r="A13" s="59">
        <v>9</v>
      </c>
      <c r="B13" s="61" t="s">
        <v>13</v>
      </c>
      <c r="C13" s="61" t="s">
        <v>14</v>
      </c>
      <c r="D13" s="61" t="s">
        <v>227</v>
      </c>
      <c r="E13" s="6" t="s">
        <v>252</v>
      </c>
      <c r="F13" s="6" t="s">
        <v>17</v>
      </c>
      <c r="G13" s="62" t="s">
        <v>277</v>
      </c>
      <c r="H13" s="63">
        <v>7708</v>
      </c>
      <c r="I13" s="7" t="s">
        <v>205</v>
      </c>
      <c r="J13" s="11" t="s">
        <v>297</v>
      </c>
      <c r="K13" s="12" t="s">
        <v>298</v>
      </c>
      <c r="L13" s="64" t="s">
        <v>55</v>
      </c>
      <c r="M13" s="65" t="s">
        <v>278</v>
      </c>
    </row>
    <row r="14" spans="1:14" s="14" customFormat="1" ht="27.75" customHeight="1" x14ac:dyDescent="0.25">
      <c r="A14" s="59">
        <v>10</v>
      </c>
      <c r="B14" s="61" t="s">
        <v>13</v>
      </c>
      <c r="C14" s="61" t="s">
        <v>14</v>
      </c>
      <c r="D14" s="61" t="s">
        <v>15</v>
      </c>
      <c r="E14" s="6" t="s">
        <v>16</v>
      </c>
      <c r="F14" s="9" t="s">
        <v>17</v>
      </c>
      <c r="G14" s="23" t="s">
        <v>46</v>
      </c>
      <c r="H14" s="10">
        <v>7702</v>
      </c>
      <c r="I14" s="7" t="s">
        <v>205</v>
      </c>
      <c r="J14" s="11" t="s">
        <v>297</v>
      </c>
      <c r="K14" s="12" t="s">
        <v>298</v>
      </c>
      <c r="L14" s="13" t="s">
        <v>99</v>
      </c>
      <c r="M14" s="9" t="s">
        <v>47</v>
      </c>
      <c r="N14" s="8" t="s">
        <v>177</v>
      </c>
    </row>
    <row r="15" spans="1:14" s="14" customFormat="1" ht="27.75" customHeight="1" x14ac:dyDescent="0.25">
      <c r="A15" s="59">
        <v>11</v>
      </c>
      <c r="B15" s="61" t="s">
        <v>13</v>
      </c>
      <c r="C15" s="61" t="s">
        <v>14</v>
      </c>
      <c r="D15" s="61" t="s">
        <v>15</v>
      </c>
      <c r="E15" s="6" t="s">
        <v>16</v>
      </c>
      <c r="F15" s="9" t="s">
        <v>17</v>
      </c>
      <c r="G15" s="23" t="s">
        <v>48</v>
      </c>
      <c r="H15" s="10">
        <v>7710</v>
      </c>
      <c r="I15" s="7" t="s">
        <v>205</v>
      </c>
      <c r="J15" s="11" t="s">
        <v>297</v>
      </c>
      <c r="K15" s="12" t="s">
        <v>298</v>
      </c>
      <c r="L15" s="13" t="s">
        <v>21</v>
      </c>
      <c r="M15" s="9" t="s">
        <v>47</v>
      </c>
      <c r="N15" s="8" t="s">
        <v>177</v>
      </c>
    </row>
    <row r="16" spans="1:14" s="14" customFormat="1" ht="27.75" customHeight="1" x14ac:dyDescent="0.25">
      <c r="A16" s="59">
        <v>12</v>
      </c>
      <c r="B16" s="61" t="s">
        <v>13</v>
      </c>
      <c r="C16" s="61" t="s">
        <v>14</v>
      </c>
      <c r="D16" s="61" t="s">
        <v>15</v>
      </c>
      <c r="E16" s="9" t="s">
        <v>16</v>
      </c>
      <c r="F16" s="9" t="s">
        <v>17</v>
      </c>
      <c r="G16" s="23" t="s">
        <v>44</v>
      </c>
      <c r="H16" s="10">
        <v>7726</v>
      </c>
      <c r="I16" s="7" t="s">
        <v>205</v>
      </c>
      <c r="J16" s="11" t="s">
        <v>297</v>
      </c>
      <c r="K16" s="12" t="s">
        <v>298</v>
      </c>
      <c r="L16" s="13" t="s">
        <v>99</v>
      </c>
      <c r="M16" s="9" t="s">
        <v>45</v>
      </c>
      <c r="N16" s="8" t="s">
        <v>177</v>
      </c>
    </row>
    <row r="17" spans="1:14" s="14" customFormat="1" ht="27.75" customHeight="1" x14ac:dyDescent="0.25">
      <c r="A17" s="59">
        <v>13</v>
      </c>
      <c r="B17" s="61" t="s">
        <v>13</v>
      </c>
      <c r="C17" s="61" t="s">
        <v>14</v>
      </c>
      <c r="D17" s="61" t="s">
        <v>15</v>
      </c>
      <c r="E17" s="9" t="s">
        <v>16</v>
      </c>
      <c r="F17" s="9" t="s">
        <v>17</v>
      </c>
      <c r="G17" s="23" t="s">
        <v>42</v>
      </c>
      <c r="H17" s="10">
        <v>7721</v>
      </c>
      <c r="I17" s="7" t="s">
        <v>205</v>
      </c>
      <c r="J17" s="11" t="s">
        <v>297</v>
      </c>
      <c r="K17" s="12" t="s">
        <v>298</v>
      </c>
      <c r="L17" s="13" t="s">
        <v>99</v>
      </c>
      <c r="M17" s="9" t="s">
        <v>43</v>
      </c>
      <c r="N17" s="8" t="s">
        <v>177</v>
      </c>
    </row>
    <row r="18" spans="1:14" s="14" customFormat="1" ht="27.75" customHeight="1" x14ac:dyDescent="0.25">
      <c r="A18" s="59">
        <v>14</v>
      </c>
      <c r="B18" s="61" t="s">
        <v>13</v>
      </c>
      <c r="C18" s="61" t="s">
        <v>14</v>
      </c>
      <c r="D18" s="61" t="s">
        <v>15</v>
      </c>
      <c r="E18" s="9" t="s">
        <v>23</v>
      </c>
      <c r="F18" s="9" t="s">
        <v>51</v>
      </c>
      <c r="G18" s="23" t="s">
        <v>52</v>
      </c>
      <c r="H18" s="10">
        <v>66905</v>
      </c>
      <c r="I18" s="7" t="s">
        <v>205</v>
      </c>
      <c r="J18" s="11" t="s">
        <v>297</v>
      </c>
      <c r="K18" s="12" t="s">
        <v>298</v>
      </c>
      <c r="L18" s="13" t="s">
        <v>21</v>
      </c>
      <c r="M18" s="9" t="s">
        <v>53</v>
      </c>
      <c r="N18" s="8" t="s">
        <v>177</v>
      </c>
    </row>
    <row r="19" spans="1:14" ht="27.75" customHeight="1" x14ac:dyDescent="0.25">
      <c r="A19" s="59">
        <v>15</v>
      </c>
      <c r="B19" s="61" t="s">
        <v>13</v>
      </c>
      <c r="C19" s="61" t="s">
        <v>14</v>
      </c>
      <c r="D19" s="61" t="s">
        <v>15</v>
      </c>
      <c r="E19" s="9" t="s">
        <v>27</v>
      </c>
      <c r="F19" s="9" t="s">
        <v>24</v>
      </c>
      <c r="G19" s="23" t="s">
        <v>28</v>
      </c>
      <c r="H19" s="20" t="s">
        <v>86</v>
      </c>
      <c r="I19" s="7" t="s">
        <v>205</v>
      </c>
      <c r="J19" s="11" t="s">
        <v>297</v>
      </c>
      <c r="K19" s="12" t="s">
        <v>298</v>
      </c>
      <c r="L19" s="13" t="s">
        <v>21</v>
      </c>
      <c r="M19" s="9" t="s">
        <v>69</v>
      </c>
      <c r="N19" s="8" t="s">
        <v>177</v>
      </c>
    </row>
    <row r="20" spans="1:14" ht="27.75" customHeight="1" x14ac:dyDescent="0.25">
      <c r="A20" s="59">
        <v>16</v>
      </c>
      <c r="B20" s="61" t="s">
        <v>13</v>
      </c>
      <c r="C20" s="61" t="s">
        <v>14</v>
      </c>
      <c r="D20" s="61" t="s">
        <v>15</v>
      </c>
      <c r="E20" s="23" t="s">
        <v>34</v>
      </c>
      <c r="F20" s="23" t="s">
        <v>77</v>
      </c>
      <c r="G20" s="23" t="s">
        <v>79</v>
      </c>
      <c r="H20" s="25">
        <v>126303</v>
      </c>
      <c r="I20" s="7" t="s">
        <v>205</v>
      </c>
      <c r="J20" s="11" t="s">
        <v>297</v>
      </c>
      <c r="K20" s="12" t="s">
        <v>298</v>
      </c>
      <c r="L20" s="13" t="s">
        <v>21</v>
      </c>
      <c r="M20" s="23" t="s">
        <v>82</v>
      </c>
      <c r="N20" s="8"/>
    </row>
    <row r="21" spans="1:14" ht="27.75" customHeight="1" x14ac:dyDescent="0.25">
      <c r="A21" s="59">
        <v>17</v>
      </c>
      <c r="B21" s="61" t="s">
        <v>13</v>
      </c>
      <c r="C21" s="61" t="s">
        <v>14</v>
      </c>
      <c r="D21" s="61" t="s">
        <v>15</v>
      </c>
      <c r="E21" s="9" t="s">
        <v>30</v>
      </c>
      <c r="F21" s="9" t="s">
        <v>31</v>
      </c>
      <c r="G21" s="23" t="s">
        <v>32</v>
      </c>
      <c r="H21" s="10">
        <v>63003</v>
      </c>
      <c r="I21" s="7" t="s">
        <v>205</v>
      </c>
      <c r="J21" s="11" t="s">
        <v>297</v>
      </c>
      <c r="K21" s="12" t="s">
        <v>298</v>
      </c>
      <c r="L21" s="13" t="s">
        <v>21</v>
      </c>
      <c r="M21" s="9" t="s">
        <v>33</v>
      </c>
      <c r="N21" s="8" t="s">
        <v>177</v>
      </c>
    </row>
    <row r="22" spans="1:14" ht="27.75" customHeight="1" x14ac:dyDescent="0.25">
      <c r="A22" s="59">
        <v>18</v>
      </c>
      <c r="B22" s="61" t="s">
        <v>13</v>
      </c>
      <c r="C22" s="61" t="s">
        <v>14</v>
      </c>
      <c r="D22" s="61" t="s">
        <v>15</v>
      </c>
      <c r="E22" s="9" t="s">
        <v>40</v>
      </c>
      <c r="F22" s="9" t="s">
        <v>24</v>
      </c>
      <c r="G22" s="23" t="s">
        <v>60</v>
      </c>
      <c r="H22" s="10">
        <v>46806</v>
      </c>
      <c r="I22" s="7" t="s">
        <v>205</v>
      </c>
      <c r="J22" s="11" t="s">
        <v>297</v>
      </c>
      <c r="K22" s="12" t="s">
        <v>298</v>
      </c>
      <c r="L22" s="13" t="s">
        <v>21</v>
      </c>
      <c r="M22" s="9" t="s">
        <v>61</v>
      </c>
      <c r="N22" s="8" t="s">
        <v>177</v>
      </c>
    </row>
    <row r="23" spans="1:14" ht="27.75" customHeight="1" x14ac:dyDescent="0.25">
      <c r="A23" s="59">
        <v>19</v>
      </c>
      <c r="B23" s="61" t="s">
        <v>13</v>
      </c>
      <c r="C23" s="61" t="s">
        <v>14</v>
      </c>
      <c r="D23" s="61" t="s">
        <v>102</v>
      </c>
      <c r="E23" s="6" t="s">
        <v>104</v>
      </c>
      <c r="F23" s="6" t="s">
        <v>105</v>
      </c>
      <c r="G23" s="6" t="s">
        <v>169</v>
      </c>
      <c r="H23" s="49">
        <v>4920</v>
      </c>
      <c r="I23" s="7" t="s">
        <v>205</v>
      </c>
      <c r="J23" s="11" t="s">
        <v>297</v>
      </c>
      <c r="K23" s="12" t="s">
        <v>298</v>
      </c>
      <c r="L23" s="47" t="s">
        <v>21</v>
      </c>
      <c r="M23" s="48" t="s">
        <v>171</v>
      </c>
      <c r="N23" s="8"/>
    </row>
    <row r="24" spans="1:14" ht="27.75" customHeight="1" x14ac:dyDescent="0.25">
      <c r="A24" s="59">
        <v>20</v>
      </c>
      <c r="B24" s="61" t="s">
        <v>13</v>
      </c>
      <c r="C24" s="61" t="s">
        <v>14</v>
      </c>
      <c r="D24" s="61" t="s">
        <v>102</v>
      </c>
      <c r="E24" s="6" t="s">
        <v>112</v>
      </c>
      <c r="F24" s="42" t="s">
        <v>152</v>
      </c>
      <c r="G24" s="52" t="s">
        <v>155</v>
      </c>
      <c r="H24" s="49">
        <v>125005</v>
      </c>
      <c r="I24" s="7" t="s">
        <v>205</v>
      </c>
      <c r="J24" s="11" t="s">
        <v>297</v>
      </c>
      <c r="K24" s="12" t="s">
        <v>298</v>
      </c>
      <c r="L24" s="47" t="s">
        <v>21</v>
      </c>
      <c r="M24" s="48" t="s">
        <v>156</v>
      </c>
      <c r="N24" s="8"/>
    </row>
    <row r="25" spans="1:14" ht="27.75" customHeight="1" x14ac:dyDescent="0.25">
      <c r="A25" s="59">
        <v>21</v>
      </c>
      <c r="B25" s="61" t="s">
        <v>13</v>
      </c>
      <c r="C25" s="61" t="s">
        <v>14</v>
      </c>
      <c r="D25" s="61" t="s">
        <v>102</v>
      </c>
      <c r="E25" s="6" t="s">
        <v>115</v>
      </c>
      <c r="F25" s="42" t="s">
        <v>116</v>
      </c>
      <c r="G25" s="52" t="s">
        <v>135</v>
      </c>
      <c r="H25" s="49">
        <v>98108</v>
      </c>
      <c r="I25" s="7" t="s">
        <v>205</v>
      </c>
      <c r="J25" s="11" t="s">
        <v>297</v>
      </c>
      <c r="K25" s="12" t="s">
        <v>298</v>
      </c>
      <c r="L25" s="47" t="s">
        <v>21</v>
      </c>
      <c r="M25" s="48" t="s">
        <v>136</v>
      </c>
      <c r="N25" s="8"/>
    </row>
    <row r="26" spans="1:14" ht="27.75" customHeight="1" x14ac:dyDescent="0.25">
      <c r="A26" s="59">
        <v>22</v>
      </c>
      <c r="B26" s="61" t="s">
        <v>13</v>
      </c>
      <c r="C26" s="61" t="s">
        <v>14</v>
      </c>
      <c r="D26" s="61" t="s">
        <v>102</v>
      </c>
      <c r="E26" s="6" t="s">
        <v>121</v>
      </c>
      <c r="F26" s="42" t="s">
        <v>105</v>
      </c>
      <c r="G26" s="52" t="s">
        <v>121</v>
      </c>
      <c r="H26" s="49">
        <v>4902</v>
      </c>
      <c r="I26" s="7" t="s">
        <v>205</v>
      </c>
      <c r="J26" s="11" t="s">
        <v>297</v>
      </c>
      <c r="K26" s="12" t="s">
        <v>298</v>
      </c>
      <c r="L26" s="47" t="s">
        <v>21</v>
      </c>
      <c r="M26" s="48" t="s">
        <v>139</v>
      </c>
      <c r="N26" s="8"/>
    </row>
    <row r="27" spans="1:14" ht="27.75" customHeight="1" x14ac:dyDescent="0.25">
      <c r="A27" s="59">
        <v>23</v>
      </c>
      <c r="B27" s="61" t="s">
        <v>13</v>
      </c>
      <c r="C27" s="61" t="s">
        <v>14</v>
      </c>
      <c r="D27" s="61" t="s">
        <v>102</v>
      </c>
      <c r="E27" s="6" t="s">
        <v>124</v>
      </c>
      <c r="F27" s="42" t="s">
        <v>105</v>
      </c>
      <c r="G27" s="52" t="s">
        <v>125</v>
      </c>
      <c r="H27" s="49">
        <v>4912</v>
      </c>
      <c r="I27" s="7" t="s">
        <v>205</v>
      </c>
      <c r="J27" s="11" t="s">
        <v>297</v>
      </c>
      <c r="K27" s="12" t="s">
        <v>298</v>
      </c>
      <c r="L27" s="47" t="s">
        <v>21</v>
      </c>
      <c r="M27" s="48" t="s">
        <v>126</v>
      </c>
      <c r="N27" s="8"/>
    </row>
    <row r="28" spans="1:14" ht="27.75" customHeight="1" x14ac:dyDescent="0.25">
      <c r="A28" s="59">
        <v>24</v>
      </c>
      <c r="B28" s="61" t="s">
        <v>13</v>
      </c>
      <c r="C28" s="61" t="s">
        <v>14</v>
      </c>
      <c r="D28" s="61" t="s">
        <v>227</v>
      </c>
      <c r="E28" s="6" t="s">
        <v>228</v>
      </c>
      <c r="F28" s="6" t="s">
        <v>17</v>
      </c>
      <c r="G28" s="62" t="s">
        <v>229</v>
      </c>
      <c r="H28" s="63">
        <v>7718</v>
      </c>
      <c r="I28" s="7" t="s">
        <v>206</v>
      </c>
      <c r="J28" s="11" t="s">
        <v>297</v>
      </c>
      <c r="K28" s="12" t="s">
        <v>298</v>
      </c>
      <c r="L28" s="64" t="s">
        <v>21</v>
      </c>
      <c r="M28" s="65" t="s">
        <v>230</v>
      </c>
      <c r="N28" s="8"/>
    </row>
    <row r="29" spans="1:14" ht="27.75" customHeight="1" x14ac:dyDescent="0.25">
      <c r="A29" s="59">
        <v>25</v>
      </c>
      <c r="B29" s="61" t="s">
        <v>13</v>
      </c>
      <c r="C29" s="61" t="s">
        <v>14</v>
      </c>
      <c r="D29" s="61" t="s">
        <v>227</v>
      </c>
      <c r="E29" s="6" t="s">
        <v>228</v>
      </c>
      <c r="F29" s="6" t="s">
        <v>17</v>
      </c>
      <c r="G29" s="62" t="s">
        <v>231</v>
      </c>
      <c r="H29" s="63">
        <v>7707</v>
      </c>
      <c r="I29" s="7" t="s">
        <v>206</v>
      </c>
      <c r="J29" s="11" t="s">
        <v>297</v>
      </c>
      <c r="K29" s="12" t="s">
        <v>298</v>
      </c>
      <c r="L29" s="64" t="s">
        <v>55</v>
      </c>
      <c r="M29" s="65" t="s">
        <v>232</v>
      </c>
      <c r="N29" s="8"/>
    </row>
    <row r="30" spans="1:14" ht="27.75" customHeight="1" x14ac:dyDescent="0.25">
      <c r="A30" s="59">
        <v>26</v>
      </c>
      <c r="B30" s="61" t="s">
        <v>13</v>
      </c>
      <c r="C30" s="61" t="s">
        <v>14</v>
      </c>
      <c r="D30" s="61" t="s">
        <v>227</v>
      </c>
      <c r="E30" s="6" t="s">
        <v>228</v>
      </c>
      <c r="F30" s="6" t="s">
        <v>17</v>
      </c>
      <c r="G30" s="62" t="s">
        <v>233</v>
      </c>
      <c r="H30" s="66" t="s">
        <v>234</v>
      </c>
      <c r="I30" s="7" t="s">
        <v>206</v>
      </c>
      <c r="J30" s="11" t="s">
        <v>297</v>
      </c>
      <c r="K30" s="12" t="s">
        <v>298</v>
      </c>
      <c r="L30" s="64" t="s">
        <v>55</v>
      </c>
      <c r="M30" s="65" t="s">
        <v>235</v>
      </c>
      <c r="N30" s="8"/>
    </row>
    <row r="31" spans="1:14" ht="27.75" customHeight="1" x14ac:dyDescent="0.25">
      <c r="A31" s="59">
        <v>27</v>
      </c>
      <c r="B31" s="61" t="s">
        <v>13</v>
      </c>
      <c r="C31" s="61" t="s">
        <v>14</v>
      </c>
      <c r="D31" s="61" t="s">
        <v>227</v>
      </c>
      <c r="E31" s="6" t="s">
        <v>236</v>
      </c>
      <c r="F31" s="6" t="s">
        <v>17</v>
      </c>
      <c r="G31" s="62" t="s">
        <v>237</v>
      </c>
      <c r="H31" s="63">
        <v>7711</v>
      </c>
      <c r="I31" s="7" t="s">
        <v>206</v>
      </c>
      <c r="J31" s="11" t="s">
        <v>297</v>
      </c>
      <c r="K31" s="12" t="s">
        <v>298</v>
      </c>
      <c r="L31" s="64" t="s">
        <v>21</v>
      </c>
      <c r="M31" s="65" t="s">
        <v>238</v>
      </c>
      <c r="N31" s="8"/>
    </row>
    <row r="32" spans="1:14" ht="27.75" customHeight="1" x14ac:dyDescent="0.25">
      <c r="A32" s="59">
        <v>28</v>
      </c>
      <c r="B32" s="61" t="s">
        <v>13</v>
      </c>
      <c r="C32" s="61" t="s">
        <v>14</v>
      </c>
      <c r="D32" s="61" t="s">
        <v>227</v>
      </c>
      <c r="E32" s="6" t="s">
        <v>236</v>
      </c>
      <c r="F32" s="6" t="s">
        <v>17</v>
      </c>
      <c r="G32" s="62" t="s">
        <v>239</v>
      </c>
      <c r="H32" s="63">
        <v>7723</v>
      </c>
      <c r="I32" s="7" t="s">
        <v>206</v>
      </c>
      <c r="J32" s="11" t="s">
        <v>297</v>
      </c>
      <c r="K32" s="12" t="s">
        <v>298</v>
      </c>
      <c r="L32" s="64" t="s">
        <v>55</v>
      </c>
      <c r="M32" s="65" t="s">
        <v>240</v>
      </c>
      <c r="N32" s="8"/>
    </row>
    <row r="33" spans="1:14" ht="27.75" customHeight="1" x14ac:dyDescent="0.25">
      <c r="A33" s="59">
        <v>29</v>
      </c>
      <c r="B33" s="61" t="s">
        <v>13</v>
      </c>
      <c r="C33" s="61" t="s">
        <v>14</v>
      </c>
      <c r="D33" s="61" t="s">
        <v>227</v>
      </c>
      <c r="E33" s="6" t="s">
        <v>241</v>
      </c>
      <c r="F33" s="6" t="s">
        <v>242</v>
      </c>
      <c r="G33" s="62" t="s">
        <v>243</v>
      </c>
      <c r="H33" s="66" t="s">
        <v>244</v>
      </c>
      <c r="I33" s="7" t="s">
        <v>206</v>
      </c>
      <c r="J33" s="11" t="s">
        <v>297</v>
      </c>
      <c r="K33" s="12" t="s">
        <v>298</v>
      </c>
      <c r="L33" s="64" t="s">
        <v>21</v>
      </c>
      <c r="M33" s="65" t="s">
        <v>245</v>
      </c>
      <c r="N33" s="8"/>
    </row>
    <row r="34" spans="1:14" ht="27.75" customHeight="1" x14ac:dyDescent="0.25">
      <c r="A34" s="59">
        <v>30</v>
      </c>
      <c r="B34" s="61" t="s">
        <v>13</v>
      </c>
      <c r="C34" s="61" t="s">
        <v>14</v>
      </c>
      <c r="D34" s="61" t="s">
        <v>227</v>
      </c>
      <c r="E34" s="6" t="s">
        <v>241</v>
      </c>
      <c r="F34" s="6" t="s">
        <v>242</v>
      </c>
      <c r="G34" s="62" t="s">
        <v>246</v>
      </c>
      <c r="H34" s="66" t="s">
        <v>247</v>
      </c>
      <c r="I34" s="7" t="s">
        <v>206</v>
      </c>
      <c r="J34" s="11" t="s">
        <v>297</v>
      </c>
      <c r="K34" s="12" t="s">
        <v>298</v>
      </c>
      <c r="L34" s="64" t="s">
        <v>55</v>
      </c>
      <c r="M34" s="65" t="s">
        <v>248</v>
      </c>
      <c r="N34" s="8"/>
    </row>
    <row r="35" spans="1:14" ht="27.75" customHeight="1" x14ac:dyDescent="0.25">
      <c r="A35" s="59">
        <v>31</v>
      </c>
      <c r="B35" s="61" t="s">
        <v>13</v>
      </c>
      <c r="C35" s="61" t="s">
        <v>14</v>
      </c>
      <c r="D35" s="61" t="s">
        <v>227</v>
      </c>
      <c r="E35" s="6" t="s">
        <v>249</v>
      </c>
      <c r="F35" s="6" t="s">
        <v>242</v>
      </c>
      <c r="G35" s="62" t="s">
        <v>250</v>
      </c>
      <c r="H35" s="63">
        <v>47001</v>
      </c>
      <c r="I35" s="7" t="s">
        <v>206</v>
      </c>
      <c r="J35" s="11" t="s">
        <v>297</v>
      </c>
      <c r="K35" s="12" t="s">
        <v>298</v>
      </c>
      <c r="L35" s="64" t="s">
        <v>21</v>
      </c>
      <c r="M35" s="65" t="s">
        <v>251</v>
      </c>
      <c r="N35" s="8"/>
    </row>
    <row r="36" spans="1:14" ht="27.75" customHeight="1" x14ac:dyDescent="0.25">
      <c r="A36" s="59">
        <v>32</v>
      </c>
      <c r="B36" s="61" t="s">
        <v>13</v>
      </c>
      <c r="C36" s="61" t="s">
        <v>14</v>
      </c>
      <c r="D36" s="61" t="s">
        <v>227</v>
      </c>
      <c r="E36" s="6" t="s">
        <v>252</v>
      </c>
      <c r="F36" s="6" t="s">
        <v>17</v>
      </c>
      <c r="G36" s="62" t="s">
        <v>253</v>
      </c>
      <c r="H36" s="63">
        <v>7706</v>
      </c>
      <c r="I36" s="7" t="s">
        <v>206</v>
      </c>
      <c r="J36" s="11" t="s">
        <v>297</v>
      </c>
      <c r="K36" s="12" t="s">
        <v>298</v>
      </c>
      <c r="L36" s="64" t="s">
        <v>21</v>
      </c>
      <c r="M36" s="65" t="s">
        <v>254</v>
      </c>
      <c r="N36" s="8"/>
    </row>
    <row r="37" spans="1:14" s="14" customFormat="1" ht="27.75" customHeight="1" x14ac:dyDescent="0.25">
      <c r="A37" s="59">
        <v>33</v>
      </c>
      <c r="B37" s="61" t="s">
        <v>13</v>
      </c>
      <c r="C37" s="61" t="s">
        <v>14</v>
      </c>
      <c r="D37" s="61" t="s">
        <v>15</v>
      </c>
      <c r="E37" s="9" t="s">
        <v>16</v>
      </c>
      <c r="F37" s="9" t="s">
        <v>17</v>
      </c>
      <c r="G37" s="23" t="s">
        <v>18</v>
      </c>
      <c r="H37" s="10">
        <v>7720</v>
      </c>
      <c r="I37" s="7" t="s">
        <v>206</v>
      </c>
      <c r="J37" s="11" t="s">
        <v>297</v>
      </c>
      <c r="K37" s="12" t="s">
        <v>298</v>
      </c>
      <c r="L37" s="13" t="s">
        <v>21</v>
      </c>
      <c r="M37" s="9" t="s">
        <v>22</v>
      </c>
      <c r="N37" s="8" t="s">
        <v>173</v>
      </c>
    </row>
    <row r="38" spans="1:14" s="14" customFormat="1" ht="27.75" customHeight="1" x14ac:dyDescent="0.25">
      <c r="A38" s="59">
        <v>34</v>
      </c>
      <c r="B38" s="61" t="s">
        <v>13</v>
      </c>
      <c r="C38" s="61" t="s">
        <v>14</v>
      </c>
      <c r="D38" s="61" t="s">
        <v>15</v>
      </c>
      <c r="E38" s="9" t="s">
        <v>23</v>
      </c>
      <c r="F38" s="9" t="s">
        <v>24</v>
      </c>
      <c r="G38" s="23" t="s">
        <v>25</v>
      </c>
      <c r="H38" s="10">
        <v>46803</v>
      </c>
      <c r="I38" s="7" t="s">
        <v>206</v>
      </c>
      <c r="J38" s="11" t="s">
        <v>297</v>
      </c>
      <c r="K38" s="12" t="s">
        <v>298</v>
      </c>
      <c r="L38" s="13" t="s">
        <v>21</v>
      </c>
      <c r="M38" s="9" t="s">
        <v>26</v>
      </c>
      <c r="N38" s="8" t="s">
        <v>173</v>
      </c>
    </row>
    <row r="39" spans="1:14" ht="27.75" customHeight="1" x14ac:dyDescent="0.25">
      <c r="A39" s="59">
        <v>35</v>
      </c>
      <c r="B39" s="61" t="s">
        <v>13</v>
      </c>
      <c r="C39" s="61" t="s">
        <v>14</v>
      </c>
      <c r="D39" s="61" t="s">
        <v>15</v>
      </c>
      <c r="E39" s="23" t="s">
        <v>23</v>
      </c>
      <c r="F39" s="23" t="s">
        <v>24</v>
      </c>
      <c r="G39" s="23" t="s">
        <v>66</v>
      </c>
      <c r="H39" s="25">
        <v>46810</v>
      </c>
      <c r="I39" s="7" t="s">
        <v>206</v>
      </c>
      <c r="J39" s="11" t="s">
        <v>297</v>
      </c>
      <c r="K39" s="12" t="s">
        <v>298</v>
      </c>
      <c r="L39" s="13" t="s">
        <v>99</v>
      </c>
      <c r="M39" s="23" t="s">
        <v>67</v>
      </c>
      <c r="N39" s="8" t="s">
        <v>173</v>
      </c>
    </row>
    <row r="40" spans="1:14" ht="27.75" customHeight="1" x14ac:dyDescent="0.25">
      <c r="A40" s="59">
        <v>36</v>
      </c>
      <c r="B40" s="61" t="s">
        <v>13</v>
      </c>
      <c r="C40" s="61" t="s">
        <v>14</v>
      </c>
      <c r="D40" s="61" t="s">
        <v>15</v>
      </c>
      <c r="E40" s="23" t="s">
        <v>27</v>
      </c>
      <c r="F40" s="23" t="s">
        <v>24</v>
      </c>
      <c r="G40" s="23" t="s">
        <v>68</v>
      </c>
      <c r="H40" s="25">
        <v>64801</v>
      </c>
      <c r="I40" s="7" t="s">
        <v>206</v>
      </c>
      <c r="J40" s="11" t="s">
        <v>297</v>
      </c>
      <c r="K40" s="12" t="s">
        <v>298</v>
      </c>
      <c r="L40" s="29" t="s">
        <v>21</v>
      </c>
      <c r="M40" s="23" t="s">
        <v>69</v>
      </c>
      <c r="N40" s="8" t="s">
        <v>173</v>
      </c>
    </row>
    <row r="41" spans="1:14" ht="27.75" customHeight="1" x14ac:dyDescent="0.25">
      <c r="A41" s="59">
        <v>37</v>
      </c>
      <c r="B41" s="61" t="s">
        <v>13</v>
      </c>
      <c r="C41" s="61" t="s">
        <v>14</v>
      </c>
      <c r="D41" s="61" t="s">
        <v>15</v>
      </c>
      <c r="E41" s="23" t="s">
        <v>30</v>
      </c>
      <c r="F41" s="23" t="s">
        <v>31</v>
      </c>
      <c r="G41" s="23" t="s">
        <v>30</v>
      </c>
      <c r="H41" s="25">
        <v>63001</v>
      </c>
      <c r="I41" s="7" t="s">
        <v>206</v>
      </c>
      <c r="J41" s="11" t="s">
        <v>297</v>
      </c>
      <c r="K41" s="12" t="s">
        <v>298</v>
      </c>
      <c r="L41" s="29" t="s">
        <v>21</v>
      </c>
      <c r="M41" s="23" t="s">
        <v>70</v>
      </c>
      <c r="N41" s="8" t="s">
        <v>173</v>
      </c>
    </row>
    <row r="42" spans="1:14" ht="27.75" customHeight="1" x14ac:dyDescent="0.25">
      <c r="A42" s="59">
        <v>38</v>
      </c>
      <c r="B42" s="61" t="s">
        <v>13</v>
      </c>
      <c r="C42" s="61" t="s">
        <v>14</v>
      </c>
      <c r="D42" s="61" t="s">
        <v>15</v>
      </c>
      <c r="E42" s="23" t="s">
        <v>34</v>
      </c>
      <c r="F42" s="23" t="s">
        <v>77</v>
      </c>
      <c r="G42" s="23" t="s">
        <v>80</v>
      </c>
      <c r="H42" s="25">
        <v>126302</v>
      </c>
      <c r="I42" s="7" t="s">
        <v>206</v>
      </c>
      <c r="J42" s="11" t="s">
        <v>297</v>
      </c>
      <c r="K42" s="12" t="s">
        <v>298</v>
      </c>
      <c r="L42" s="29" t="s">
        <v>21</v>
      </c>
      <c r="M42" s="23" t="s">
        <v>83</v>
      </c>
      <c r="N42" s="8" t="s">
        <v>173</v>
      </c>
    </row>
    <row r="43" spans="1:14" ht="27.75" customHeight="1" x14ac:dyDescent="0.25">
      <c r="A43" s="59">
        <v>39</v>
      </c>
      <c r="B43" s="61" t="s">
        <v>13</v>
      </c>
      <c r="C43" s="61" t="s">
        <v>14</v>
      </c>
      <c r="D43" s="61" t="s">
        <v>15</v>
      </c>
      <c r="E43" s="23" t="s">
        <v>40</v>
      </c>
      <c r="F43" s="23" t="s">
        <v>24</v>
      </c>
      <c r="G43" s="23" t="s">
        <v>40</v>
      </c>
      <c r="H43" s="30" t="s">
        <v>84</v>
      </c>
      <c r="I43" s="7" t="s">
        <v>206</v>
      </c>
      <c r="J43" s="11" t="s">
        <v>297</v>
      </c>
      <c r="K43" s="12" t="s">
        <v>298</v>
      </c>
      <c r="L43" s="29" t="s">
        <v>21</v>
      </c>
      <c r="M43" s="23" t="s">
        <v>100</v>
      </c>
      <c r="N43" s="8" t="s">
        <v>173</v>
      </c>
    </row>
    <row r="44" spans="1:14" ht="27.75" customHeight="1" x14ac:dyDescent="0.25">
      <c r="A44" s="59">
        <v>40</v>
      </c>
      <c r="B44" s="61" t="s">
        <v>13</v>
      </c>
      <c r="C44" s="61" t="s">
        <v>14</v>
      </c>
      <c r="D44" s="61" t="s">
        <v>102</v>
      </c>
      <c r="E44" s="6" t="s">
        <v>104</v>
      </c>
      <c r="F44" s="6" t="s">
        <v>105</v>
      </c>
      <c r="G44" s="6" t="s">
        <v>158</v>
      </c>
      <c r="H44" s="49">
        <v>4911</v>
      </c>
      <c r="I44" s="7" t="s">
        <v>206</v>
      </c>
      <c r="J44" s="11" t="s">
        <v>297</v>
      </c>
      <c r="K44" s="12" t="s">
        <v>298</v>
      </c>
      <c r="L44" s="47" t="s">
        <v>21</v>
      </c>
      <c r="M44" s="48" t="s">
        <v>160</v>
      </c>
      <c r="N44" s="8"/>
    </row>
    <row r="45" spans="1:14" ht="27.75" customHeight="1" x14ac:dyDescent="0.25">
      <c r="A45" s="59">
        <v>41</v>
      </c>
      <c r="B45" s="61" t="s">
        <v>13</v>
      </c>
      <c r="C45" s="61" t="s">
        <v>14</v>
      </c>
      <c r="D45" s="61" t="s">
        <v>102</v>
      </c>
      <c r="E45" s="6" t="s">
        <v>112</v>
      </c>
      <c r="F45" s="42" t="s">
        <v>105</v>
      </c>
      <c r="G45" s="51" t="s">
        <v>113</v>
      </c>
      <c r="H45" s="49">
        <v>4909</v>
      </c>
      <c r="I45" s="7" t="s">
        <v>206</v>
      </c>
      <c r="J45" s="11" t="s">
        <v>297</v>
      </c>
      <c r="K45" s="12" t="s">
        <v>298</v>
      </c>
      <c r="L45" s="47" t="s">
        <v>21</v>
      </c>
      <c r="M45" s="48" t="s">
        <v>114</v>
      </c>
      <c r="N45" s="8"/>
    </row>
    <row r="46" spans="1:14" ht="27.75" customHeight="1" x14ac:dyDescent="0.25">
      <c r="A46" s="59">
        <v>42</v>
      </c>
      <c r="B46" s="61" t="s">
        <v>13</v>
      </c>
      <c r="C46" s="61" t="s">
        <v>14</v>
      </c>
      <c r="D46" s="61" t="s">
        <v>102</v>
      </c>
      <c r="E46" s="6" t="s">
        <v>115</v>
      </c>
      <c r="F46" s="42" t="s">
        <v>116</v>
      </c>
      <c r="G46" s="52" t="s">
        <v>119</v>
      </c>
      <c r="H46" s="49">
        <v>98101</v>
      </c>
      <c r="I46" s="7" t="s">
        <v>206</v>
      </c>
      <c r="J46" s="11" t="s">
        <v>297</v>
      </c>
      <c r="K46" s="12" t="s">
        <v>298</v>
      </c>
      <c r="L46" s="47" t="s">
        <v>21</v>
      </c>
      <c r="M46" s="48" t="s">
        <v>120</v>
      </c>
      <c r="N46" s="8"/>
    </row>
    <row r="47" spans="1:14" ht="27.75" customHeight="1" x14ac:dyDescent="0.25">
      <c r="A47" s="59">
        <v>43</v>
      </c>
      <c r="B47" s="61" t="s">
        <v>13</v>
      </c>
      <c r="C47" s="61" t="s">
        <v>14</v>
      </c>
      <c r="D47" s="61" t="s">
        <v>102</v>
      </c>
      <c r="E47" s="6" t="s">
        <v>121</v>
      </c>
      <c r="F47" s="6" t="s">
        <v>127</v>
      </c>
      <c r="G47" s="52" t="s">
        <v>137</v>
      </c>
      <c r="H47" s="49">
        <v>4921</v>
      </c>
      <c r="I47" s="7" t="s">
        <v>206</v>
      </c>
      <c r="J47" s="11" t="s">
        <v>297</v>
      </c>
      <c r="K47" s="12" t="s">
        <v>298</v>
      </c>
      <c r="L47" s="47" t="s">
        <v>21</v>
      </c>
      <c r="M47" s="48" t="s">
        <v>138</v>
      </c>
      <c r="N47" s="8"/>
    </row>
    <row r="48" spans="1:14" ht="27.75" customHeight="1" x14ac:dyDescent="0.25">
      <c r="A48" s="59">
        <v>44</v>
      </c>
      <c r="B48" s="61" t="s">
        <v>13</v>
      </c>
      <c r="C48" s="61" t="s">
        <v>14</v>
      </c>
      <c r="D48" s="61" t="s">
        <v>102</v>
      </c>
      <c r="E48" s="6" t="s">
        <v>124</v>
      </c>
      <c r="F48" s="42" t="s">
        <v>105</v>
      </c>
      <c r="G48" s="52" t="s">
        <v>130</v>
      </c>
      <c r="H48" s="49">
        <v>4923</v>
      </c>
      <c r="I48" s="7" t="s">
        <v>206</v>
      </c>
      <c r="J48" s="11" t="s">
        <v>297</v>
      </c>
      <c r="K48" s="12" t="s">
        <v>298</v>
      </c>
      <c r="L48" s="47" t="s">
        <v>21</v>
      </c>
      <c r="M48" s="48" t="s">
        <v>131</v>
      </c>
      <c r="N48" s="8"/>
    </row>
    <row r="49" spans="1:14" ht="27.75" customHeight="1" x14ac:dyDescent="0.25">
      <c r="A49" s="59">
        <v>45</v>
      </c>
      <c r="B49" s="61" t="s">
        <v>13</v>
      </c>
      <c r="C49" s="61" t="s">
        <v>14</v>
      </c>
      <c r="D49" s="61" t="s">
        <v>227</v>
      </c>
      <c r="E49" s="6" t="s">
        <v>228</v>
      </c>
      <c r="F49" s="6" t="s">
        <v>17</v>
      </c>
      <c r="G49" s="62" t="s">
        <v>255</v>
      </c>
      <c r="H49" s="63">
        <v>7705</v>
      </c>
      <c r="I49" s="7" t="s">
        <v>207</v>
      </c>
      <c r="J49" s="11" t="s">
        <v>297</v>
      </c>
      <c r="K49" s="12" t="s">
        <v>298</v>
      </c>
      <c r="L49" s="64" t="s">
        <v>21</v>
      </c>
      <c r="M49" s="65" t="s">
        <v>256</v>
      </c>
      <c r="N49" s="8"/>
    </row>
    <row r="50" spans="1:14" ht="27.75" customHeight="1" x14ac:dyDescent="0.25">
      <c r="A50" s="59">
        <v>46</v>
      </c>
      <c r="B50" s="61" t="s">
        <v>13</v>
      </c>
      <c r="C50" s="61" t="s">
        <v>14</v>
      </c>
      <c r="D50" s="61" t="s">
        <v>227</v>
      </c>
      <c r="E50" s="6" t="s">
        <v>236</v>
      </c>
      <c r="F50" s="6" t="s">
        <v>17</v>
      </c>
      <c r="G50" s="62" t="s">
        <v>257</v>
      </c>
      <c r="H50" s="63">
        <v>7717</v>
      </c>
      <c r="I50" s="7" t="s">
        <v>207</v>
      </c>
      <c r="J50" s="11" t="s">
        <v>297</v>
      </c>
      <c r="K50" s="12" t="s">
        <v>298</v>
      </c>
      <c r="L50" s="64" t="s">
        <v>55</v>
      </c>
      <c r="M50" s="65" t="s">
        <v>258</v>
      </c>
      <c r="N50" s="8"/>
    </row>
    <row r="51" spans="1:14" ht="27.75" customHeight="1" x14ac:dyDescent="0.25">
      <c r="A51" s="59">
        <v>47</v>
      </c>
      <c r="B51" s="61" t="s">
        <v>13</v>
      </c>
      <c r="C51" s="61" t="s">
        <v>14</v>
      </c>
      <c r="D51" s="61" t="s">
        <v>227</v>
      </c>
      <c r="E51" s="6" t="s">
        <v>236</v>
      </c>
      <c r="F51" s="6" t="s">
        <v>17</v>
      </c>
      <c r="G51" s="62" t="s">
        <v>259</v>
      </c>
      <c r="H51" s="63">
        <v>7703</v>
      </c>
      <c r="I51" s="7" t="s">
        <v>207</v>
      </c>
      <c r="J51" s="11" t="s">
        <v>297</v>
      </c>
      <c r="K51" s="12" t="s">
        <v>298</v>
      </c>
      <c r="L51" s="64" t="s">
        <v>21</v>
      </c>
      <c r="M51" s="65" t="s">
        <v>260</v>
      </c>
      <c r="N51" s="8"/>
    </row>
    <row r="52" spans="1:14" ht="27.75" customHeight="1" x14ac:dyDescent="0.25">
      <c r="A52" s="59">
        <v>48</v>
      </c>
      <c r="B52" s="61" t="s">
        <v>13</v>
      </c>
      <c r="C52" s="61" t="s">
        <v>14</v>
      </c>
      <c r="D52" s="61" t="s">
        <v>227</v>
      </c>
      <c r="E52" s="6" t="s">
        <v>241</v>
      </c>
      <c r="F52" s="6" t="s">
        <v>242</v>
      </c>
      <c r="G52" s="62" t="s">
        <v>265</v>
      </c>
      <c r="H52" s="66" t="s">
        <v>266</v>
      </c>
      <c r="I52" s="7" t="s">
        <v>207</v>
      </c>
      <c r="J52" s="11" t="s">
        <v>297</v>
      </c>
      <c r="K52" s="12" t="s">
        <v>298</v>
      </c>
      <c r="L52" s="64" t="s">
        <v>55</v>
      </c>
      <c r="M52" s="65" t="s">
        <v>267</v>
      </c>
      <c r="N52" s="8"/>
    </row>
    <row r="53" spans="1:14" ht="27.75" customHeight="1" x14ac:dyDescent="0.25">
      <c r="A53" s="59">
        <v>49</v>
      </c>
      <c r="B53" s="61" t="s">
        <v>13</v>
      </c>
      <c r="C53" s="61" t="s">
        <v>14</v>
      </c>
      <c r="D53" s="61" t="s">
        <v>227</v>
      </c>
      <c r="E53" s="6" t="s">
        <v>241</v>
      </c>
      <c r="F53" s="6" t="s">
        <v>242</v>
      </c>
      <c r="G53" s="62" t="s">
        <v>268</v>
      </c>
      <c r="H53" s="66" t="s">
        <v>269</v>
      </c>
      <c r="I53" s="7" t="s">
        <v>207</v>
      </c>
      <c r="J53" s="11" t="s">
        <v>297</v>
      </c>
      <c r="K53" s="12" t="s">
        <v>298</v>
      </c>
      <c r="L53" s="64" t="s">
        <v>21</v>
      </c>
      <c r="M53" s="65" t="s">
        <v>270</v>
      </c>
      <c r="N53" s="8"/>
    </row>
    <row r="54" spans="1:14" ht="27.75" customHeight="1" x14ac:dyDescent="0.25">
      <c r="A54" s="59">
        <v>50</v>
      </c>
      <c r="B54" s="61" t="s">
        <v>13</v>
      </c>
      <c r="C54" s="61" t="s">
        <v>14</v>
      </c>
      <c r="D54" s="61" t="s">
        <v>227</v>
      </c>
      <c r="E54" s="67" t="s">
        <v>249</v>
      </c>
      <c r="F54" s="6" t="s">
        <v>242</v>
      </c>
      <c r="G54" s="62" t="s">
        <v>271</v>
      </c>
      <c r="H54" s="63">
        <v>47005</v>
      </c>
      <c r="I54" s="7" t="s">
        <v>207</v>
      </c>
      <c r="J54" s="11" t="s">
        <v>297</v>
      </c>
      <c r="K54" s="12" t="s">
        <v>298</v>
      </c>
      <c r="L54" s="64" t="s">
        <v>55</v>
      </c>
      <c r="M54" s="65" t="s">
        <v>272</v>
      </c>
      <c r="N54" s="8"/>
    </row>
    <row r="55" spans="1:14" ht="27.75" customHeight="1" x14ac:dyDescent="0.25">
      <c r="A55" s="59">
        <v>51</v>
      </c>
      <c r="B55" s="61" t="s">
        <v>13</v>
      </c>
      <c r="C55" s="61" t="s">
        <v>14</v>
      </c>
      <c r="D55" s="61" t="s">
        <v>227</v>
      </c>
      <c r="E55" s="67" t="s">
        <v>249</v>
      </c>
      <c r="F55" s="6" t="s">
        <v>242</v>
      </c>
      <c r="G55" s="62" t="s">
        <v>273</v>
      </c>
      <c r="H55" s="63">
        <v>47011</v>
      </c>
      <c r="I55" s="7" t="s">
        <v>207</v>
      </c>
      <c r="J55" s="11" t="s">
        <v>297</v>
      </c>
      <c r="K55" s="12" t="s">
        <v>298</v>
      </c>
      <c r="L55" s="64" t="s">
        <v>21</v>
      </c>
      <c r="M55" s="65" t="s">
        <v>274</v>
      </c>
      <c r="N55" s="8"/>
    </row>
    <row r="56" spans="1:14" ht="27.75" customHeight="1" x14ac:dyDescent="0.25">
      <c r="A56" s="59">
        <v>52</v>
      </c>
      <c r="B56" s="61" t="s">
        <v>13</v>
      </c>
      <c r="C56" s="61" t="s">
        <v>14</v>
      </c>
      <c r="D56" s="61" t="s">
        <v>227</v>
      </c>
      <c r="E56" s="6" t="s">
        <v>252</v>
      </c>
      <c r="F56" s="6" t="s">
        <v>17</v>
      </c>
      <c r="G56" s="62" t="s">
        <v>275</v>
      </c>
      <c r="H56" s="63">
        <v>7719</v>
      </c>
      <c r="I56" s="7" t="s">
        <v>207</v>
      </c>
      <c r="J56" s="11" t="s">
        <v>297</v>
      </c>
      <c r="K56" s="12" t="s">
        <v>298</v>
      </c>
      <c r="L56" s="64" t="s">
        <v>55</v>
      </c>
      <c r="M56" s="65" t="s">
        <v>276</v>
      </c>
      <c r="N56" s="8"/>
    </row>
    <row r="57" spans="1:14" ht="27.75" customHeight="1" x14ac:dyDescent="0.25">
      <c r="A57" s="59">
        <v>53</v>
      </c>
      <c r="B57" s="61" t="s">
        <v>13</v>
      </c>
      <c r="C57" s="61" t="s">
        <v>14</v>
      </c>
      <c r="D57" s="61" t="s">
        <v>227</v>
      </c>
      <c r="E57" s="6" t="s">
        <v>252</v>
      </c>
      <c r="F57" s="6" t="s">
        <v>17</v>
      </c>
      <c r="G57" s="62" t="s">
        <v>277</v>
      </c>
      <c r="H57" s="63">
        <v>7708</v>
      </c>
      <c r="I57" s="7" t="s">
        <v>207</v>
      </c>
      <c r="J57" s="11" t="s">
        <v>297</v>
      </c>
      <c r="K57" s="12" t="s">
        <v>298</v>
      </c>
      <c r="L57" s="64" t="s">
        <v>21</v>
      </c>
      <c r="M57" s="65" t="s">
        <v>278</v>
      </c>
      <c r="N57" s="8"/>
    </row>
    <row r="58" spans="1:14" ht="27.75" customHeight="1" x14ac:dyDescent="0.25">
      <c r="A58" s="59">
        <v>54</v>
      </c>
      <c r="B58" s="61" t="s">
        <v>13</v>
      </c>
      <c r="C58" s="61" t="s">
        <v>14</v>
      </c>
      <c r="D58" s="61" t="s">
        <v>15</v>
      </c>
      <c r="E58" s="6" t="s">
        <v>16</v>
      </c>
      <c r="F58" s="9" t="s">
        <v>17</v>
      </c>
      <c r="G58" s="23" t="s">
        <v>46</v>
      </c>
      <c r="H58" s="10">
        <v>7702</v>
      </c>
      <c r="I58" s="7" t="s">
        <v>207</v>
      </c>
      <c r="J58" s="11" t="s">
        <v>297</v>
      </c>
      <c r="K58" s="12" t="s">
        <v>298</v>
      </c>
      <c r="L58" s="13" t="s">
        <v>21</v>
      </c>
      <c r="M58" s="9" t="s">
        <v>47</v>
      </c>
      <c r="N58" s="8" t="s">
        <v>174</v>
      </c>
    </row>
    <row r="59" spans="1:14" s="14" customFormat="1" ht="27.75" customHeight="1" x14ac:dyDescent="0.25">
      <c r="A59" s="59">
        <v>55</v>
      </c>
      <c r="B59" s="61" t="s">
        <v>13</v>
      </c>
      <c r="C59" s="61" t="s">
        <v>14</v>
      </c>
      <c r="D59" s="61" t="s">
        <v>15</v>
      </c>
      <c r="E59" s="6" t="s">
        <v>16</v>
      </c>
      <c r="F59" s="9" t="s">
        <v>17</v>
      </c>
      <c r="G59" s="23" t="s">
        <v>48</v>
      </c>
      <c r="H59" s="10">
        <v>7710</v>
      </c>
      <c r="I59" s="7" t="s">
        <v>207</v>
      </c>
      <c r="J59" s="11" t="s">
        <v>297</v>
      </c>
      <c r="K59" s="12" t="s">
        <v>298</v>
      </c>
      <c r="L59" s="13" t="s">
        <v>99</v>
      </c>
      <c r="M59" s="9" t="s">
        <v>47</v>
      </c>
      <c r="N59" s="8" t="s">
        <v>174</v>
      </c>
    </row>
    <row r="60" spans="1:14" s="14" customFormat="1" ht="27.75" customHeight="1" x14ac:dyDescent="0.25">
      <c r="A60" s="59">
        <v>56</v>
      </c>
      <c r="B60" s="61" t="s">
        <v>13</v>
      </c>
      <c r="C60" s="61" t="s">
        <v>14</v>
      </c>
      <c r="D60" s="61" t="s">
        <v>15</v>
      </c>
      <c r="E60" s="9" t="s">
        <v>16</v>
      </c>
      <c r="F60" s="9" t="s">
        <v>17</v>
      </c>
      <c r="G60" s="23" t="s">
        <v>44</v>
      </c>
      <c r="H60" s="10">
        <v>7726</v>
      </c>
      <c r="I60" s="7" t="s">
        <v>207</v>
      </c>
      <c r="J60" s="11" t="s">
        <v>297</v>
      </c>
      <c r="K60" s="12" t="s">
        <v>298</v>
      </c>
      <c r="L60" s="13" t="s">
        <v>99</v>
      </c>
      <c r="M60" s="9" t="s">
        <v>45</v>
      </c>
      <c r="N60" s="8" t="s">
        <v>174</v>
      </c>
    </row>
    <row r="61" spans="1:14" s="14" customFormat="1" ht="27.75" customHeight="1" x14ac:dyDescent="0.25">
      <c r="A61" s="59">
        <v>57</v>
      </c>
      <c r="B61" s="61" t="s">
        <v>13</v>
      </c>
      <c r="C61" s="61" t="s">
        <v>14</v>
      </c>
      <c r="D61" s="61" t="s">
        <v>15</v>
      </c>
      <c r="E61" s="9" t="s">
        <v>16</v>
      </c>
      <c r="F61" s="9" t="s">
        <v>17</v>
      </c>
      <c r="G61" s="23" t="s">
        <v>42</v>
      </c>
      <c r="H61" s="10">
        <v>7721</v>
      </c>
      <c r="I61" s="7" t="s">
        <v>207</v>
      </c>
      <c r="J61" s="11" t="s">
        <v>297</v>
      </c>
      <c r="K61" s="12" t="s">
        <v>298</v>
      </c>
      <c r="L61" s="13" t="s">
        <v>99</v>
      </c>
      <c r="M61" s="9" t="s">
        <v>43</v>
      </c>
      <c r="N61" s="8" t="s">
        <v>174</v>
      </c>
    </row>
    <row r="62" spans="1:14" s="14" customFormat="1" ht="27.75" customHeight="1" x14ac:dyDescent="0.25">
      <c r="A62" s="59">
        <v>58</v>
      </c>
      <c r="B62" s="61" t="s">
        <v>13</v>
      </c>
      <c r="C62" s="61" t="s">
        <v>14</v>
      </c>
      <c r="D62" s="61" t="s">
        <v>15</v>
      </c>
      <c r="E62" s="9" t="s">
        <v>23</v>
      </c>
      <c r="F62" s="9" t="s">
        <v>51</v>
      </c>
      <c r="G62" s="23" t="s">
        <v>52</v>
      </c>
      <c r="H62" s="10">
        <v>66905</v>
      </c>
      <c r="I62" s="7" t="s">
        <v>207</v>
      </c>
      <c r="J62" s="11" t="s">
        <v>297</v>
      </c>
      <c r="K62" s="12" t="s">
        <v>298</v>
      </c>
      <c r="L62" s="13" t="s">
        <v>21</v>
      </c>
      <c r="M62" s="9" t="s">
        <v>53</v>
      </c>
      <c r="N62" s="8" t="s">
        <v>174</v>
      </c>
    </row>
    <row r="63" spans="1:14" s="14" customFormat="1" ht="27.75" customHeight="1" x14ac:dyDescent="0.25">
      <c r="A63" s="59">
        <v>59</v>
      </c>
      <c r="B63" s="61" t="s">
        <v>13</v>
      </c>
      <c r="C63" s="61" t="s">
        <v>14</v>
      </c>
      <c r="D63" s="61" t="s">
        <v>15</v>
      </c>
      <c r="E63" s="9" t="s">
        <v>23</v>
      </c>
      <c r="F63" s="9" t="s">
        <v>24</v>
      </c>
      <c r="G63" s="23" t="s">
        <v>54</v>
      </c>
      <c r="H63" s="10">
        <v>46807</v>
      </c>
      <c r="I63" s="7" t="s">
        <v>207</v>
      </c>
      <c r="J63" s="11" t="s">
        <v>297</v>
      </c>
      <c r="K63" s="12" t="s">
        <v>298</v>
      </c>
      <c r="L63" s="29" t="s">
        <v>99</v>
      </c>
      <c r="M63" s="9" t="s">
        <v>55</v>
      </c>
      <c r="N63" s="8" t="s">
        <v>174</v>
      </c>
    </row>
    <row r="64" spans="1:14" s="14" customFormat="1" ht="27.75" customHeight="1" x14ac:dyDescent="0.25">
      <c r="A64" s="59">
        <v>60</v>
      </c>
      <c r="B64" s="61" t="s">
        <v>13</v>
      </c>
      <c r="C64" s="61" t="s">
        <v>14</v>
      </c>
      <c r="D64" s="61" t="s">
        <v>15</v>
      </c>
      <c r="E64" s="9" t="s">
        <v>27</v>
      </c>
      <c r="F64" s="9" t="s">
        <v>24</v>
      </c>
      <c r="G64" s="23" t="s">
        <v>74</v>
      </c>
      <c r="H64" s="10">
        <v>46802</v>
      </c>
      <c r="I64" s="7" t="s">
        <v>207</v>
      </c>
      <c r="J64" s="11" t="s">
        <v>297</v>
      </c>
      <c r="K64" s="12" t="s">
        <v>298</v>
      </c>
      <c r="L64" s="13" t="s">
        <v>21</v>
      </c>
      <c r="M64" s="9" t="s">
        <v>29</v>
      </c>
      <c r="N64" s="8" t="s">
        <v>174</v>
      </c>
    </row>
    <row r="65" spans="1:14" ht="27.75" customHeight="1" x14ac:dyDescent="0.25">
      <c r="A65" s="59">
        <v>61</v>
      </c>
      <c r="B65" s="61" t="s">
        <v>13</v>
      </c>
      <c r="C65" s="61" t="s">
        <v>14</v>
      </c>
      <c r="D65" s="61" t="s">
        <v>15</v>
      </c>
      <c r="E65" s="9" t="s">
        <v>30</v>
      </c>
      <c r="F65" s="9" t="s">
        <v>31</v>
      </c>
      <c r="G65" s="23" t="s">
        <v>58</v>
      </c>
      <c r="H65" s="10">
        <v>63002</v>
      </c>
      <c r="I65" s="7" t="s">
        <v>207</v>
      </c>
      <c r="J65" s="11" t="s">
        <v>297</v>
      </c>
      <c r="K65" s="12" t="s">
        <v>298</v>
      </c>
      <c r="L65" s="13" t="s">
        <v>21</v>
      </c>
      <c r="M65" s="9" t="s">
        <v>59</v>
      </c>
      <c r="N65" s="8" t="s">
        <v>174</v>
      </c>
    </row>
    <row r="66" spans="1:14" s="14" customFormat="1" ht="27.75" customHeight="1" x14ac:dyDescent="0.25">
      <c r="A66" s="59">
        <v>62</v>
      </c>
      <c r="B66" s="61" t="s">
        <v>13</v>
      </c>
      <c r="C66" s="61" t="s">
        <v>14</v>
      </c>
      <c r="D66" s="61" t="s">
        <v>15</v>
      </c>
      <c r="E66" s="23" t="s">
        <v>34</v>
      </c>
      <c r="F66" s="23" t="s">
        <v>77</v>
      </c>
      <c r="G66" s="23" t="s">
        <v>79</v>
      </c>
      <c r="H66" s="25">
        <v>126303</v>
      </c>
      <c r="I66" s="7" t="s">
        <v>207</v>
      </c>
      <c r="J66" s="11" t="s">
        <v>297</v>
      </c>
      <c r="K66" s="12" t="s">
        <v>298</v>
      </c>
      <c r="L66" s="13" t="s">
        <v>21</v>
      </c>
      <c r="M66" s="23" t="s">
        <v>82</v>
      </c>
      <c r="N66" s="8" t="s">
        <v>174</v>
      </c>
    </row>
    <row r="67" spans="1:14" ht="27.75" customHeight="1" x14ac:dyDescent="0.25">
      <c r="A67" s="59">
        <v>63</v>
      </c>
      <c r="B67" s="61" t="s">
        <v>13</v>
      </c>
      <c r="C67" s="61" t="s">
        <v>14</v>
      </c>
      <c r="D67" s="61" t="s">
        <v>15</v>
      </c>
      <c r="E67" s="9" t="s">
        <v>40</v>
      </c>
      <c r="F67" s="9" t="s">
        <v>24</v>
      </c>
      <c r="G67" s="23" t="s">
        <v>60</v>
      </c>
      <c r="H67" s="10">
        <v>46806</v>
      </c>
      <c r="I67" s="7" t="s">
        <v>207</v>
      </c>
      <c r="J67" s="11" t="s">
        <v>297</v>
      </c>
      <c r="K67" s="12" t="s">
        <v>298</v>
      </c>
      <c r="L67" s="13" t="s">
        <v>21</v>
      </c>
      <c r="M67" s="9" t="s">
        <v>61</v>
      </c>
      <c r="N67" s="8" t="s">
        <v>174</v>
      </c>
    </row>
    <row r="68" spans="1:14" ht="27.75" customHeight="1" x14ac:dyDescent="0.25">
      <c r="A68" s="59">
        <v>64</v>
      </c>
      <c r="B68" s="61" t="s">
        <v>13</v>
      </c>
      <c r="C68" s="61" t="s">
        <v>14</v>
      </c>
      <c r="D68" s="61" t="s">
        <v>102</v>
      </c>
      <c r="E68" s="6" t="s">
        <v>104</v>
      </c>
      <c r="F68" s="42" t="s">
        <v>105</v>
      </c>
      <c r="G68" s="6" t="s">
        <v>106</v>
      </c>
      <c r="H68" s="43">
        <v>4906</v>
      </c>
      <c r="I68" s="7" t="s">
        <v>207</v>
      </c>
      <c r="J68" s="11" t="s">
        <v>297</v>
      </c>
      <c r="K68" s="12" t="s">
        <v>298</v>
      </c>
      <c r="L68" s="47" t="s">
        <v>21</v>
      </c>
      <c r="M68" s="48" t="s">
        <v>110</v>
      </c>
      <c r="N68" s="8"/>
    </row>
    <row r="69" spans="1:14" ht="27.75" customHeight="1" x14ac:dyDescent="0.25">
      <c r="A69" s="59">
        <v>65</v>
      </c>
      <c r="B69" s="61" t="s">
        <v>13</v>
      </c>
      <c r="C69" s="61" t="s">
        <v>14</v>
      </c>
      <c r="D69" s="61" t="s">
        <v>102</v>
      </c>
      <c r="E69" s="6" t="s">
        <v>112</v>
      </c>
      <c r="F69" s="42" t="s">
        <v>152</v>
      </c>
      <c r="G69" s="51" t="s">
        <v>163</v>
      </c>
      <c r="H69" s="49">
        <v>125002</v>
      </c>
      <c r="I69" s="7" t="s">
        <v>207</v>
      </c>
      <c r="J69" s="11" t="s">
        <v>297</v>
      </c>
      <c r="K69" s="12" t="s">
        <v>298</v>
      </c>
      <c r="L69" s="47" t="s">
        <v>21</v>
      </c>
      <c r="M69" s="48" t="s">
        <v>164</v>
      </c>
      <c r="N69" s="8"/>
    </row>
    <row r="70" spans="1:14" ht="27.75" customHeight="1" x14ac:dyDescent="0.25">
      <c r="A70" s="59">
        <v>66</v>
      </c>
      <c r="B70" s="61" t="s">
        <v>13</v>
      </c>
      <c r="C70" s="61" t="s">
        <v>14</v>
      </c>
      <c r="D70" s="61" t="s">
        <v>102</v>
      </c>
      <c r="E70" s="6" t="s">
        <v>115</v>
      </c>
      <c r="F70" s="42" t="s">
        <v>116</v>
      </c>
      <c r="G70" s="52" t="s">
        <v>117</v>
      </c>
      <c r="H70" s="49">
        <v>98107</v>
      </c>
      <c r="I70" s="7" t="s">
        <v>207</v>
      </c>
      <c r="J70" s="11" t="s">
        <v>297</v>
      </c>
      <c r="K70" s="12" t="s">
        <v>298</v>
      </c>
      <c r="L70" s="47" t="s">
        <v>21</v>
      </c>
      <c r="M70" s="48" t="s">
        <v>118</v>
      </c>
      <c r="N70" s="8"/>
    </row>
    <row r="71" spans="1:14" ht="27.75" customHeight="1" x14ac:dyDescent="0.25">
      <c r="A71" s="59">
        <v>67</v>
      </c>
      <c r="B71" s="61" t="s">
        <v>13</v>
      </c>
      <c r="C71" s="61" t="s">
        <v>14</v>
      </c>
      <c r="D71" s="61" t="s">
        <v>102</v>
      </c>
      <c r="E71" s="6" t="s">
        <v>121</v>
      </c>
      <c r="F71" s="42" t="s">
        <v>105</v>
      </c>
      <c r="G71" s="52" t="s">
        <v>122</v>
      </c>
      <c r="H71" s="49">
        <v>4917</v>
      </c>
      <c r="I71" s="7" t="s">
        <v>207</v>
      </c>
      <c r="J71" s="11" t="s">
        <v>297</v>
      </c>
      <c r="K71" s="12" t="s">
        <v>298</v>
      </c>
      <c r="L71" s="47" t="s">
        <v>21</v>
      </c>
      <c r="M71" s="48" t="s">
        <v>123</v>
      </c>
      <c r="N71" s="8"/>
    </row>
    <row r="72" spans="1:14" ht="27.75" customHeight="1" x14ac:dyDescent="0.25">
      <c r="A72" s="59">
        <v>68</v>
      </c>
      <c r="B72" s="61" t="s">
        <v>13</v>
      </c>
      <c r="C72" s="61" t="s">
        <v>14</v>
      </c>
      <c r="D72" s="61" t="s">
        <v>102</v>
      </c>
      <c r="E72" s="6" t="s">
        <v>124</v>
      </c>
      <c r="F72" s="42" t="s">
        <v>105</v>
      </c>
      <c r="G72" s="52" t="s">
        <v>125</v>
      </c>
      <c r="H72" s="49">
        <v>4912</v>
      </c>
      <c r="I72" s="7" t="s">
        <v>207</v>
      </c>
      <c r="J72" s="11" t="s">
        <v>297</v>
      </c>
      <c r="K72" s="12" t="s">
        <v>298</v>
      </c>
      <c r="L72" s="47" t="s">
        <v>21</v>
      </c>
      <c r="M72" s="48" t="s">
        <v>126</v>
      </c>
      <c r="N72" s="8"/>
    </row>
    <row r="73" spans="1:14" ht="27.75" customHeight="1" x14ac:dyDescent="0.25">
      <c r="A73" s="59">
        <v>69</v>
      </c>
      <c r="B73" s="61" t="s">
        <v>13</v>
      </c>
      <c r="C73" s="61" t="s">
        <v>14</v>
      </c>
      <c r="D73" s="61" t="s">
        <v>227</v>
      </c>
      <c r="E73" s="6" t="s">
        <v>228</v>
      </c>
      <c r="F73" s="6" t="s">
        <v>17</v>
      </c>
      <c r="G73" s="62" t="s">
        <v>229</v>
      </c>
      <c r="H73" s="63">
        <v>7718</v>
      </c>
      <c r="I73" s="7" t="s">
        <v>208</v>
      </c>
      <c r="J73" s="11" t="s">
        <v>297</v>
      </c>
      <c r="K73" s="12" t="s">
        <v>298</v>
      </c>
      <c r="L73" s="64" t="s">
        <v>55</v>
      </c>
      <c r="M73" s="65" t="s">
        <v>230</v>
      </c>
      <c r="N73" s="8"/>
    </row>
    <row r="74" spans="1:14" ht="27.75" customHeight="1" x14ac:dyDescent="0.25">
      <c r="A74" s="59">
        <v>70</v>
      </c>
      <c r="B74" s="61" t="s">
        <v>13</v>
      </c>
      <c r="C74" s="61" t="s">
        <v>14</v>
      </c>
      <c r="D74" s="61" t="s">
        <v>227</v>
      </c>
      <c r="E74" s="6" t="s">
        <v>228</v>
      </c>
      <c r="F74" s="6" t="s">
        <v>17</v>
      </c>
      <c r="G74" s="62" t="s">
        <v>231</v>
      </c>
      <c r="H74" s="63">
        <v>7707</v>
      </c>
      <c r="I74" s="7" t="s">
        <v>208</v>
      </c>
      <c r="J74" s="11" t="s">
        <v>297</v>
      </c>
      <c r="K74" s="12" t="s">
        <v>298</v>
      </c>
      <c r="L74" s="64" t="s">
        <v>55</v>
      </c>
      <c r="M74" s="65" t="s">
        <v>232</v>
      </c>
      <c r="N74" s="8"/>
    </row>
    <row r="75" spans="1:14" ht="27.75" customHeight="1" x14ac:dyDescent="0.25">
      <c r="A75" s="59">
        <v>71</v>
      </c>
      <c r="B75" s="61" t="s">
        <v>13</v>
      </c>
      <c r="C75" s="61" t="s">
        <v>14</v>
      </c>
      <c r="D75" s="61" t="s">
        <v>227</v>
      </c>
      <c r="E75" s="6" t="s">
        <v>228</v>
      </c>
      <c r="F75" s="6" t="s">
        <v>17</v>
      </c>
      <c r="G75" s="62" t="s">
        <v>233</v>
      </c>
      <c r="H75" s="66" t="s">
        <v>234</v>
      </c>
      <c r="I75" s="7" t="s">
        <v>208</v>
      </c>
      <c r="J75" s="11" t="s">
        <v>297</v>
      </c>
      <c r="K75" s="12" t="s">
        <v>298</v>
      </c>
      <c r="L75" s="64" t="s">
        <v>21</v>
      </c>
      <c r="M75" s="65" t="s">
        <v>235</v>
      </c>
      <c r="N75" s="8"/>
    </row>
    <row r="76" spans="1:14" ht="27.75" customHeight="1" x14ac:dyDescent="0.25">
      <c r="A76" s="59">
        <v>72</v>
      </c>
      <c r="B76" s="61" t="s">
        <v>13</v>
      </c>
      <c r="C76" s="61" t="s">
        <v>14</v>
      </c>
      <c r="D76" s="61" t="s">
        <v>227</v>
      </c>
      <c r="E76" s="6" t="s">
        <v>236</v>
      </c>
      <c r="F76" s="6" t="s">
        <v>17</v>
      </c>
      <c r="G76" s="62" t="s">
        <v>237</v>
      </c>
      <c r="H76" s="63">
        <v>7711</v>
      </c>
      <c r="I76" s="7" t="s">
        <v>208</v>
      </c>
      <c r="J76" s="11" t="s">
        <v>297</v>
      </c>
      <c r="K76" s="12" t="s">
        <v>298</v>
      </c>
      <c r="L76" s="64" t="s">
        <v>21</v>
      </c>
      <c r="M76" s="65" t="s">
        <v>238</v>
      </c>
      <c r="N76" s="8"/>
    </row>
    <row r="77" spans="1:14" ht="27.75" customHeight="1" x14ac:dyDescent="0.25">
      <c r="A77" s="59">
        <v>73</v>
      </c>
      <c r="B77" s="61" t="s">
        <v>13</v>
      </c>
      <c r="C77" s="61" t="s">
        <v>14</v>
      </c>
      <c r="D77" s="61" t="s">
        <v>227</v>
      </c>
      <c r="E77" s="6" t="s">
        <v>236</v>
      </c>
      <c r="F77" s="6" t="s">
        <v>17</v>
      </c>
      <c r="G77" s="62" t="s">
        <v>239</v>
      </c>
      <c r="H77" s="63">
        <v>7723</v>
      </c>
      <c r="I77" s="7" t="s">
        <v>208</v>
      </c>
      <c r="J77" s="11" t="s">
        <v>297</v>
      </c>
      <c r="K77" s="12" t="s">
        <v>298</v>
      </c>
      <c r="L77" s="64" t="s">
        <v>55</v>
      </c>
      <c r="M77" s="65" t="s">
        <v>240</v>
      </c>
      <c r="N77" s="8"/>
    </row>
    <row r="78" spans="1:14" ht="27.75" customHeight="1" x14ac:dyDescent="0.25">
      <c r="A78" s="59">
        <v>74</v>
      </c>
      <c r="B78" s="61" t="s">
        <v>13</v>
      </c>
      <c r="C78" s="61" t="s">
        <v>14</v>
      </c>
      <c r="D78" s="61" t="s">
        <v>227</v>
      </c>
      <c r="E78" s="6" t="s">
        <v>241</v>
      </c>
      <c r="F78" s="6" t="s">
        <v>242</v>
      </c>
      <c r="G78" s="62" t="s">
        <v>243</v>
      </c>
      <c r="H78" s="66" t="s">
        <v>244</v>
      </c>
      <c r="I78" s="7" t="s">
        <v>208</v>
      </c>
      <c r="J78" s="11" t="s">
        <v>297</v>
      </c>
      <c r="K78" s="12" t="s">
        <v>298</v>
      </c>
      <c r="L78" s="64" t="s">
        <v>21</v>
      </c>
      <c r="M78" s="65" t="s">
        <v>245</v>
      </c>
      <c r="N78" s="8"/>
    </row>
    <row r="79" spans="1:14" ht="27.75" customHeight="1" x14ac:dyDescent="0.25">
      <c r="A79" s="59">
        <v>75</v>
      </c>
      <c r="B79" s="61" t="s">
        <v>13</v>
      </c>
      <c r="C79" s="61" t="s">
        <v>14</v>
      </c>
      <c r="D79" s="61" t="s">
        <v>227</v>
      </c>
      <c r="E79" s="6" t="s">
        <v>241</v>
      </c>
      <c r="F79" s="6" t="s">
        <v>242</v>
      </c>
      <c r="G79" s="62" t="s">
        <v>246</v>
      </c>
      <c r="H79" s="66" t="s">
        <v>247</v>
      </c>
      <c r="I79" s="7" t="s">
        <v>208</v>
      </c>
      <c r="J79" s="11" t="s">
        <v>297</v>
      </c>
      <c r="K79" s="12" t="s">
        <v>298</v>
      </c>
      <c r="L79" s="64" t="s">
        <v>55</v>
      </c>
      <c r="M79" s="65" t="s">
        <v>248</v>
      </c>
      <c r="N79" s="8"/>
    </row>
    <row r="80" spans="1:14" ht="27.75" customHeight="1" x14ac:dyDescent="0.25">
      <c r="A80" s="59">
        <v>76</v>
      </c>
      <c r="B80" s="61" t="s">
        <v>13</v>
      </c>
      <c r="C80" s="61" t="s">
        <v>14</v>
      </c>
      <c r="D80" s="61" t="s">
        <v>227</v>
      </c>
      <c r="E80" s="6" t="s">
        <v>249</v>
      </c>
      <c r="F80" s="6" t="s">
        <v>242</v>
      </c>
      <c r="G80" s="62" t="s">
        <v>250</v>
      </c>
      <c r="H80" s="63">
        <v>47001</v>
      </c>
      <c r="I80" s="7" t="s">
        <v>208</v>
      </c>
      <c r="J80" s="11" t="s">
        <v>297</v>
      </c>
      <c r="K80" s="12" t="s">
        <v>298</v>
      </c>
      <c r="L80" s="64" t="s">
        <v>21</v>
      </c>
      <c r="M80" s="65" t="s">
        <v>251</v>
      </c>
      <c r="N80" s="8"/>
    </row>
    <row r="81" spans="1:14" ht="27.75" customHeight="1" x14ac:dyDescent="0.25">
      <c r="A81" s="59">
        <v>77</v>
      </c>
      <c r="B81" s="61" t="s">
        <v>13</v>
      </c>
      <c r="C81" s="61" t="s">
        <v>14</v>
      </c>
      <c r="D81" s="61" t="s">
        <v>227</v>
      </c>
      <c r="E81" s="6" t="s">
        <v>252</v>
      </c>
      <c r="F81" s="6" t="s">
        <v>17</v>
      </c>
      <c r="G81" s="62" t="s">
        <v>253</v>
      </c>
      <c r="H81" s="63">
        <v>7706</v>
      </c>
      <c r="I81" s="7" t="s">
        <v>208</v>
      </c>
      <c r="J81" s="11" t="s">
        <v>297</v>
      </c>
      <c r="K81" s="12" t="s">
        <v>298</v>
      </c>
      <c r="L81" s="64" t="s">
        <v>21</v>
      </c>
      <c r="M81" s="65" t="s">
        <v>254</v>
      </c>
      <c r="N81" s="8"/>
    </row>
    <row r="82" spans="1:14" s="14" customFormat="1" ht="27.75" customHeight="1" x14ac:dyDescent="0.25">
      <c r="A82" s="59">
        <v>78</v>
      </c>
      <c r="B82" s="61" t="s">
        <v>13</v>
      </c>
      <c r="C82" s="61" t="s">
        <v>14</v>
      </c>
      <c r="D82" s="61" t="s">
        <v>15</v>
      </c>
      <c r="E82" s="9" t="s">
        <v>16</v>
      </c>
      <c r="F82" s="9" t="s">
        <v>17</v>
      </c>
      <c r="G82" s="23" t="s">
        <v>62</v>
      </c>
      <c r="H82" s="10">
        <v>7709</v>
      </c>
      <c r="I82" s="7" t="s">
        <v>208</v>
      </c>
      <c r="J82" s="11" t="s">
        <v>297</v>
      </c>
      <c r="K82" s="12" t="s">
        <v>298</v>
      </c>
      <c r="L82" s="13" t="s">
        <v>21</v>
      </c>
      <c r="M82" s="9" t="s">
        <v>63</v>
      </c>
      <c r="N82" s="8" t="s">
        <v>175</v>
      </c>
    </row>
    <row r="83" spans="1:14" s="14" customFormat="1" ht="27.75" customHeight="1" x14ac:dyDescent="0.25">
      <c r="A83" s="59">
        <v>79</v>
      </c>
      <c r="B83" s="61" t="s">
        <v>13</v>
      </c>
      <c r="C83" s="61" t="s">
        <v>14</v>
      </c>
      <c r="D83" s="61" t="s">
        <v>15</v>
      </c>
      <c r="E83" s="9" t="s">
        <v>23</v>
      </c>
      <c r="F83" s="9" t="s">
        <v>24</v>
      </c>
      <c r="G83" s="23" t="s">
        <v>64</v>
      </c>
      <c r="H83" s="10">
        <v>46808</v>
      </c>
      <c r="I83" s="7" t="s">
        <v>208</v>
      </c>
      <c r="J83" s="11" t="s">
        <v>297</v>
      </c>
      <c r="K83" s="12" t="s">
        <v>298</v>
      </c>
      <c r="L83" s="13" t="s">
        <v>21</v>
      </c>
      <c r="M83" s="9" t="s">
        <v>190</v>
      </c>
      <c r="N83" s="8" t="s">
        <v>175</v>
      </c>
    </row>
    <row r="84" spans="1:14" ht="27.75" customHeight="1" x14ac:dyDescent="0.25">
      <c r="A84" s="59">
        <v>80</v>
      </c>
      <c r="B84" s="61" t="s">
        <v>13</v>
      </c>
      <c r="C84" s="61" t="s">
        <v>14</v>
      </c>
      <c r="D84" s="61" t="s">
        <v>15</v>
      </c>
      <c r="E84" s="23" t="s">
        <v>27</v>
      </c>
      <c r="F84" s="23" t="s">
        <v>24</v>
      </c>
      <c r="G84" s="23" t="s">
        <v>68</v>
      </c>
      <c r="H84" s="25">
        <v>64801</v>
      </c>
      <c r="I84" s="7" t="s">
        <v>208</v>
      </c>
      <c r="J84" s="11" t="s">
        <v>297</v>
      </c>
      <c r="K84" s="12" t="s">
        <v>298</v>
      </c>
      <c r="L84" s="29" t="s">
        <v>21</v>
      </c>
      <c r="M84" s="23" t="s">
        <v>69</v>
      </c>
      <c r="N84" s="8" t="s">
        <v>175</v>
      </c>
    </row>
    <row r="85" spans="1:14" ht="27.75" customHeight="1" x14ac:dyDescent="0.25">
      <c r="A85" s="59">
        <v>81</v>
      </c>
      <c r="B85" s="61" t="s">
        <v>13</v>
      </c>
      <c r="C85" s="61" t="s">
        <v>14</v>
      </c>
      <c r="D85" s="61" t="s">
        <v>15</v>
      </c>
      <c r="E85" s="23" t="s">
        <v>30</v>
      </c>
      <c r="F85" s="23" t="s">
        <v>31</v>
      </c>
      <c r="G85" s="23" t="s">
        <v>30</v>
      </c>
      <c r="H85" s="25">
        <v>63001</v>
      </c>
      <c r="I85" s="7" t="s">
        <v>208</v>
      </c>
      <c r="J85" s="11" t="s">
        <v>297</v>
      </c>
      <c r="K85" s="12" t="s">
        <v>298</v>
      </c>
      <c r="L85" s="29" t="s">
        <v>21</v>
      </c>
      <c r="M85" s="23" t="s">
        <v>70</v>
      </c>
      <c r="N85" s="8" t="s">
        <v>175</v>
      </c>
    </row>
    <row r="86" spans="1:14" s="14" customFormat="1" ht="27.75" customHeight="1" x14ac:dyDescent="0.25">
      <c r="A86" s="59">
        <v>82</v>
      </c>
      <c r="B86" s="61" t="s">
        <v>13</v>
      </c>
      <c r="C86" s="61" t="s">
        <v>14</v>
      </c>
      <c r="D86" s="61" t="s">
        <v>15</v>
      </c>
      <c r="E86" s="23" t="s">
        <v>34</v>
      </c>
      <c r="F86" s="23" t="s">
        <v>77</v>
      </c>
      <c r="G86" s="23" t="s">
        <v>80</v>
      </c>
      <c r="H86" s="25">
        <v>126302</v>
      </c>
      <c r="I86" s="7" t="s">
        <v>208</v>
      </c>
      <c r="J86" s="11" t="s">
        <v>297</v>
      </c>
      <c r="K86" s="12" t="s">
        <v>298</v>
      </c>
      <c r="L86" s="29" t="s">
        <v>21</v>
      </c>
      <c r="M86" s="23" t="s">
        <v>83</v>
      </c>
      <c r="N86" s="8" t="s">
        <v>175</v>
      </c>
    </row>
    <row r="87" spans="1:14" s="14" customFormat="1" ht="27.75" customHeight="1" x14ac:dyDescent="0.25">
      <c r="A87" s="59">
        <v>83</v>
      </c>
      <c r="B87" s="61" t="s">
        <v>13</v>
      </c>
      <c r="C87" s="61" t="s">
        <v>14</v>
      </c>
      <c r="D87" s="61" t="s">
        <v>15</v>
      </c>
      <c r="E87" s="9" t="s">
        <v>40</v>
      </c>
      <c r="F87" s="9" t="s">
        <v>24</v>
      </c>
      <c r="G87" s="23" t="s">
        <v>41</v>
      </c>
      <c r="H87" s="20" t="s">
        <v>85</v>
      </c>
      <c r="I87" s="7" t="s">
        <v>208</v>
      </c>
      <c r="J87" s="11" t="s">
        <v>297</v>
      </c>
      <c r="K87" s="12" t="s">
        <v>298</v>
      </c>
      <c r="L87" s="13" t="s">
        <v>21</v>
      </c>
      <c r="M87" s="9" t="s">
        <v>61</v>
      </c>
      <c r="N87" s="8" t="s">
        <v>175</v>
      </c>
    </row>
    <row r="88" spans="1:14" s="14" customFormat="1" ht="27.75" customHeight="1" x14ac:dyDescent="0.25">
      <c r="A88" s="59">
        <v>84</v>
      </c>
      <c r="B88" s="61" t="s">
        <v>13</v>
      </c>
      <c r="C88" s="61" t="s">
        <v>14</v>
      </c>
      <c r="D88" s="61" t="s">
        <v>102</v>
      </c>
      <c r="E88" s="6" t="s">
        <v>104</v>
      </c>
      <c r="F88" s="6" t="s">
        <v>105</v>
      </c>
      <c r="G88" s="6" t="s">
        <v>102</v>
      </c>
      <c r="H88" s="49">
        <v>4901</v>
      </c>
      <c r="I88" s="7" t="s">
        <v>208</v>
      </c>
      <c r="J88" s="11" t="s">
        <v>297</v>
      </c>
      <c r="K88" s="12" t="s">
        <v>298</v>
      </c>
      <c r="L88" s="47" t="s">
        <v>21</v>
      </c>
      <c r="M88" s="48" t="s">
        <v>111</v>
      </c>
      <c r="N88" s="8"/>
    </row>
    <row r="89" spans="1:14" s="14" customFormat="1" ht="27.75" customHeight="1" x14ac:dyDescent="0.25">
      <c r="A89" s="59">
        <v>85</v>
      </c>
      <c r="B89" s="61" t="s">
        <v>13</v>
      </c>
      <c r="C89" s="61" t="s">
        <v>14</v>
      </c>
      <c r="D89" s="61" t="s">
        <v>102</v>
      </c>
      <c r="E89" s="6" t="s">
        <v>112</v>
      </c>
      <c r="F89" s="42" t="s">
        <v>105</v>
      </c>
      <c r="G89" s="52" t="s">
        <v>133</v>
      </c>
      <c r="H89" s="49">
        <v>4913</v>
      </c>
      <c r="I89" s="7" t="s">
        <v>208</v>
      </c>
      <c r="J89" s="11" t="s">
        <v>297</v>
      </c>
      <c r="K89" s="12" t="s">
        <v>298</v>
      </c>
      <c r="L89" s="47" t="s">
        <v>21</v>
      </c>
      <c r="M89" s="48" t="s">
        <v>134</v>
      </c>
      <c r="N89" s="8"/>
    </row>
    <row r="90" spans="1:14" s="14" customFormat="1" ht="27.75" customHeight="1" x14ac:dyDescent="0.25">
      <c r="A90" s="59">
        <v>86</v>
      </c>
      <c r="B90" s="61" t="s">
        <v>13</v>
      </c>
      <c r="C90" s="61" t="s">
        <v>14</v>
      </c>
      <c r="D90" s="61" t="s">
        <v>102</v>
      </c>
      <c r="E90" s="6" t="s">
        <v>115</v>
      </c>
      <c r="F90" s="42" t="s">
        <v>116</v>
      </c>
      <c r="G90" s="52" t="s">
        <v>135</v>
      </c>
      <c r="H90" s="49">
        <v>98108</v>
      </c>
      <c r="I90" s="7" t="s">
        <v>208</v>
      </c>
      <c r="J90" s="11" t="s">
        <v>297</v>
      </c>
      <c r="K90" s="12" t="s">
        <v>298</v>
      </c>
      <c r="L90" s="47" t="s">
        <v>21</v>
      </c>
      <c r="M90" s="48" t="s">
        <v>136</v>
      </c>
      <c r="N90" s="8"/>
    </row>
    <row r="91" spans="1:14" s="14" customFormat="1" ht="27.75" customHeight="1" x14ac:dyDescent="0.25">
      <c r="A91" s="59">
        <v>87</v>
      </c>
      <c r="B91" s="61" t="s">
        <v>13</v>
      </c>
      <c r="C91" s="61" t="s">
        <v>14</v>
      </c>
      <c r="D91" s="61" t="s">
        <v>102</v>
      </c>
      <c r="E91" s="6" t="s">
        <v>121</v>
      </c>
      <c r="F91" s="6" t="s">
        <v>127</v>
      </c>
      <c r="G91" s="52" t="s">
        <v>137</v>
      </c>
      <c r="H91" s="49">
        <v>4921</v>
      </c>
      <c r="I91" s="7" t="s">
        <v>208</v>
      </c>
      <c r="J91" s="11" t="s">
        <v>297</v>
      </c>
      <c r="K91" s="12" t="s">
        <v>298</v>
      </c>
      <c r="L91" s="47" t="s">
        <v>21</v>
      </c>
      <c r="M91" s="48" t="s">
        <v>138</v>
      </c>
      <c r="N91" s="8"/>
    </row>
    <row r="92" spans="1:14" s="14" customFormat="1" ht="27.75" customHeight="1" x14ac:dyDescent="0.25">
      <c r="A92" s="59">
        <v>88</v>
      </c>
      <c r="B92" s="61" t="s">
        <v>13</v>
      </c>
      <c r="C92" s="61" t="s">
        <v>14</v>
      </c>
      <c r="D92" s="61" t="s">
        <v>102</v>
      </c>
      <c r="E92" s="6" t="s">
        <v>121</v>
      </c>
      <c r="F92" s="42" t="s">
        <v>105</v>
      </c>
      <c r="G92" s="52" t="s">
        <v>121</v>
      </c>
      <c r="H92" s="49">
        <v>4902</v>
      </c>
      <c r="I92" s="7" t="s">
        <v>208</v>
      </c>
      <c r="J92" s="11" t="s">
        <v>297</v>
      </c>
      <c r="K92" s="12" t="s">
        <v>298</v>
      </c>
      <c r="L92" s="47" t="s">
        <v>55</v>
      </c>
      <c r="M92" s="48" t="s">
        <v>139</v>
      </c>
      <c r="N92" s="8"/>
    </row>
    <row r="93" spans="1:14" s="14" customFormat="1" ht="27.75" customHeight="1" x14ac:dyDescent="0.25">
      <c r="A93" s="59">
        <v>89</v>
      </c>
      <c r="B93" s="61" t="s">
        <v>13</v>
      </c>
      <c r="C93" s="61" t="s">
        <v>14</v>
      </c>
      <c r="D93" s="61" t="s">
        <v>102</v>
      </c>
      <c r="E93" s="6" t="s">
        <v>121</v>
      </c>
      <c r="F93" s="42" t="s">
        <v>105</v>
      </c>
      <c r="G93" s="52" t="s">
        <v>140</v>
      </c>
      <c r="H93" s="49">
        <v>4925</v>
      </c>
      <c r="I93" s="7" t="s">
        <v>208</v>
      </c>
      <c r="J93" s="11" t="s">
        <v>297</v>
      </c>
      <c r="K93" s="12" t="s">
        <v>298</v>
      </c>
      <c r="L93" s="47" t="s">
        <v>55</v>
      </c>
      <c r="M93" s="48" t="s">
        <v>141</v>
      </c>
      <c r="N93" s="8"/>
    </row>
    <row r="94" spans="1:14" s="14" customFormat="1" ht="27.75" customHeight="1" x14ac:dyDescent="0.25">
      <c r="A94" s="59">
        <v>90</v>
      </c>
      <c r="B94" s="61" t="s">
        <v>13</v>
      </c>
      <c r="C94" s="61" t="s">
        <v>14</v>
      </c>
      <c r="D94" s="61" t="s">
        <v>102</v>
      </c>
      <c r="E94" s="6" t="s">
        <v>121</v>
      </c>
      <c r="F94" s="42" t="s">
        <v>105</v>
      </c>
      <c r="G94" s="52" t="s">
        <v>142</v>
      </c>
      <c r="H94" s="49">
        <v>4907</v>
      </c>
      <c r="I94" s="7" t="s">
        <v>208</v>
      </c>
      <c r="J94" s="11" t="s">
        <v>297</v>
      </c>
      <c r="K94" s="12" t="s">
        <v>298</v>
      </c>
      <c r="L94" s="47" t="s">
        <v>55</v>
      </c>
      <c r="M94" s="48" t="s">
        <v>142</v>
      </c>
      <c r="N94" s="8"/>
    </row>
    <row r="95" spans="1:14" s="14" customFormat="1" ht="27.75" customHeight="1" x14ac:dyDescent="0.25">
      <c r="A95" s="59">
        <v>91</v>
      </c>
      <c r="B95" s="61" t="s">
        <v>13</v>
      </c>
      <c r="C95" s="61" t="s">
        <v>14</v>
      </c>
      <c r="D95" s="61" t="s">
        <v>102</v>
      </c>
      <c r="E95" s="6" t="s">
        <v>121</v>
      </c>
      <c r="F95" s="42" t="s">
        <v>105</v>
      </c>
      <c r="G95" s="52" t="s">
        <v>143</v>
      </c>
      <c r="H95" s="49">
        <v>4916</v>
      </c>
      <c r="I95" s="7" t="s">
        <v>208</v>
      </c>
      <c r="J95" s="11" t="s">
        <v>297</v>
      </c>
      <c r="K95" s="12" t="s">
        <v>298</v>
      </c>
      <c r="L95" s="47" t="s">
        <v>55</v>
      </c>
      <c r="M95" s="48" t="s">
        <v>143</v>
      </c>
      <c r="N95" s="8"/>
    </row>
    <row r="96" spans="1:14" s="14" customFormat="1" ht="27.75" customHeight="1" x14ac:dyDescent="0.25">
      <c r="A96" s="59">
        <v>92</v>
      </c>
      <c r="B96" s="61" t="s">
        <v>13</v>
      </c>
      <c r="C96" s="61" t="s">
        <v>14</v>
      </c>
      <c r="D96" s="61" t="s">
        <v>102</v>
      </c>
      <c r="E96" s="6" t="s">
        <v>124</v>
      </c>
      <c r="F96" s="6" t="s">
        <v>127</v>
      </c>
      <c r="G96" s="52" t="s">
        <v>128</v>
      </c>
      <c r="H96" s="49">
        <v>4910</v>
      </c>
      <c r="I96" s="7" t="s">
        <v>208</v>
      </c>
      <c r="J96" s="11" t="s">
        <v>297</v>
      </c>
      <c r="K96" s="12" t="s">
        <v>298</v>
      </c>
      <c r="L96" s="47" t="s">
        <v>21</v>
      </c>
      <c r="M96" s="48" t="s">
        <v>129</v>
      </c>
      <c r="N96" s="8"/>
    </row>
    <row r="97" spans="1:14" s="14" customFormat="1" ht="27.75" customHeight="1" x14ac:dyDescent="0.25">
      <c r="A97" s="59">
        <v>93</v>
      </c>
      <c r="B97" s="61" t="s">
        <v>13</v>
      </c>
      <c r="C97" s="61" t="s">
        <v>14</v>
      </c>
      <c r="D97" s="61" t="s">
        <v>227</v>
      </c>
      <c r="E97" s="6" t="s">
        <v>236</v>
      </c>
      <c r="F97" s="6" t="s">
        <v>17</v>
      </c>
      <c r="G97" s="62" t="s">
        <v>261</v>
      </c>
      <c r="H97" s="63">
        <v>7713</v>
      </c>
      <c r="I97" s="7" t="s">
        <v>209</v>
      </c>
      <c r="J97" s="11" t="s">
        <v>297</v>
      </c>
      <c r="K97" s="12" t="s">
        <v>298</v>
      </c>
      <c r="L97" s="64" t="s">
        <v>21</v>
      </c>
      <c r="M97" s="65" t="s">
        <v>262</v>
      </c>
      <c r="N97" s="8"/>
    </row>
    <row r="98" spans="1:14" s="14" customFormat="1" ht="27.75" customHeight="1" x14ac:dyDescent="0.25">
      <c r="A98" s="59">
        <v>94</v>
      </c>
      <c r="B98" s="61" t="s">
        <v>13</v>
      </c>
      <c r="C98" s="61" t="s">
        <v>14</v>
      </c>
      <c r="D98" s="61" t="s">
        <v>227</v>
      </c>
      <c r="E98" s="6" t="s">
        <v>236</v>
      </c>
      <c r="F98" s="6" t="s">
        <v>17</v>
      </c>
      <c r="G98" s="62" t="s">
        <v>263</v>
      </c>
      <c r="H98" s="63">
        <v>7725</v>
      </c>
      <c r="I98" s="7" t="s">
        <v>209</v>
      </c>
      <c r="J98" s="11" t="s">
        <v>297</v>
      </c>
      <c r="K98" s="12" t="s">
        <v>298</v>
      </c>
      <c r="L98" s="64" t="s">
        <v>55</v>
      </c>
      <c r="M98" s="65" t="s">
        <v>264</v>
      </c>
      <c r="N98" s="8"/>
    </row>
    <row r="99" spans="1:14" s="14" customFormat="1" ht="27.75" customHeight="1" x14ac:dyDescent="0.25">
      <c r="A99" s="59">
        <v>95</v>
      </c>
      <c r="B99" s="61" t="s">
        <v>13</v>
      </c>
      <c r="C99" s="61" t="s">
        <v>14</v>
      </c>
      <c r="D99" s="61" t="s">
        <v>227</v>
      </c>
      <c r="E99" s="6" t="s">
        <v>249</v>
      </c>
      <c r="F99" s="6" t="s">
        <v>242</v>
      </c>
      <c r="G99" s="62" t="s">
        <v>283</v>
      </c>
      <c r="H99" s="63">
        <v>47002</v>
      </c>
      <c r="I99" s="7" t="s">
        <v>209</v>
      </c>
      <c r="J99" s="11" t="s">
        <v>297</v>
      </c>
      <c r="K99" s="12" t="s">
        <v>298</v>
      </c>
      <c r="L99" s="64" t="s">
        <v>21</v>
      </c>
      <c r="M99" s="65" t="s">
        <v>284</v>
      </c>
      <c r="N99" s="8"/>
    </row>
    <row r="100" spans="1:14" s="14" customFormat="1" ht="27.75" customHeight="1" x14ac:dyDescent="0.25">
      <c r="A100" s="59">
        <v>96</v>
      </c>
      <c r="B100" s="61" t="s">
        <v>13</v>
      </c>
      <c r="C100" s="61" t="s">
        <v>14</v>
      </c>
      <c r="D100" s="61" t="s">
        <v>15</v>
      </c>
      <c r="E100" s="9" t="s">
        <v>16</v>
      </c>
      <c r="F100" s="9" t="s">
        <v>17</v>
      </c>
      <c r="G100" s="23" t="s">
        <v>72</v>
      </c>
      <c r="H100" s="10">
        <v>7714</v>
      </c>
      <c r="I100" s="7" t="s">
        <v>209</v>
      </c>
      <c r="J100" s="11" t="s">
        <v>297</v>
      </c>
      <c r="K100" s="12" t="s">
        <v>298</v>
      </c>
      <c r="L100" s="13" t="s">
        <v>21</v>
      </c>
      <c r="M100" s="9" t="s">
        <v>73</v>
      </c>
      <c r="N100" s="8" t="s">
        <v>176</v>
      </c>
    </row>
    <row r="101" spans="1:14" s="14" customFormat="1" ht="27.75" customHeight="1" x14ac:dyDescent="0.25">
      <c r="A101" s="59">
        <v>97</v>
      </c>
      <c r="B101" s="61" t="s">
        <v>13</v>
      </c>
      <c r="C101" s="61" t="s">
        <v>14</v>
      </c>
      <c r="D101" s="61" t="s">
        <v>15</v>
      </c>
      <c r="E101" s="9" t="s">
        <v>16</v>
      </c>
      <c r="F101" s="9" t="s">
        <v>17</v>
      </c>
      <c r="G101" s="23" t="s">
        <v>49</v>
      </c>
      <c r="H101" s="10">
        <v>7728</v>
      </c>
      <c r="I101" s="7" t="s">
        <v>209</v>
      </c>
      <c r="J101" s="11" t="s">
        <v>297</v>
      </c>
      <c r="K101" s="12" t="s">
        <v>298</v>
      </c>
      <c r="L101" s="13" t="s">
        <v>21</v>
      </c>
      <c r="M101" s="9" t="s">
        <v>50</v>
      </c>
      <c r="N101" s="8" t="s">
        <v>176</v>
      </c>
    </row>
    <row r="102" spans="1:14" ht="27.75" customHeight="1" x14ac:dyDescent="0.25">
      <c r="A102" s="59">
        <v>98</v>
      </c>
      <c r="B102" s="61" t="s">
        <v>13</v>
      </c>
      <c r="C102" s="61" t="s">
        <v>14</v>
      </c>
      <c r="D102" s="61" t="s">
        <v>15</v>
      </c>
      <c r="E102" s="9" t="s">
        <v>23</v>
      </c>
      <c r="F102" s="9" t="s">
        <v>24</v>
      </c>
      <c r="G102" s="23" t="s">
        <v>25</v>
      </c>
      <c r="H102" s="10">
        <v>46803</v>
      </c>
      <c r="I102" s="7" t="s">
        <v>209</v>
      </c>
      <c r="J102" s="11" t="s">
        <v>297</v>
      </c>
      <c r="K102" s="12" t="s">
        <v>298</v>
      </c>
      <c r="L102" s="13" t="s">
        <v>21</v>
      </c>
      <c r="M102" s="9" t="s">
        <v>26</v>
      </c>
      <c r="N102" s="8" t="s">
        <v>176</v>
      </c>
    </row>
    <row r="103" spans="1:14" ht="27.75" customHeight="1" x14ac:dyDescent="0.25">
      <c r="A103" s="59">
        <v>99</v>
      </c>
      <c r="B103" s="61" t="s">
        <v>13</v>
      </c>
      <c r="C103" s="61" t="s">
        <v>14</v>
      </c>
      <c r="D103" s="61" t="s">
        <v>15</v>
      </c>
      <c r="E103" s="9" t="s">
        <v>23</v>
      </c>
      <c r="F103" s="9" t="s">
        <v>24</v>
      </c>
      <c r="G103" s="23" t="s">
        <v>66</v>
      </c>
      <c r="H103" s="10">
        <v>46810</v>
      </c>
      <c r="I103" s="7" t="s">
        <v>209</v>
      </c>
      <c r="J103" s="11" t="s">
        <v>297</v>
      </c>
      <c r="K103" s="12" t="s">
        <v>298</v>
      </c>
      <c r="L103" s="13" t="s">
        <v>99</v>
      </c>
      <c r="M103" s="9" t="s">
        <v>67</v>
      </c>
      <c r="N103" s="8" t="s">
        <v>176</v>
      </c>
    </row>
    <row r="104" spans="1:14" ht="27.75" customHeight="1" x14ac:dyDescent="0.25">
      <c r="A104" s="59">
        <v>100</v>
      </c>
      <c r="B104" s="61" t="s">
        <v>13</v>
      </c>
      <c r="C104" s="61" t="s">
        <v>14</v>
      </c>
      <c r="D104" s="61" t="s">
        <v>15</v>
      </c>
      <c r="E104" s="9" t="s">
        <v>27</v>
      </c>
      <c r="F104" s="9" t="s">
        <v>24</v>
      </c>
      <c r="G104" s="23" t="s">
        <v>56</v>
      </c>
      <c r="H104" s="10">
        <v>46805</v>
      </c>
      <c r="I104" s="7" t="s">
        <v>209</v>
      </c>
      <c r="J104" s="11" t="s">
        <v>297</v>
      </c>
      <c r="K104" s="12" t="s">
        <v>298</v>
      </c>
      <c r="L104" s="13" t="s">
        <v>21</v>
      </c>
      <c r="M104" s="9" t="s">
        <v>101</v>
      </c>
      <c r="N104" s="8" t="s">
        <v>176</v>
      </c>
    </row>
    <row r="105" spans="1:14" ht="27.75" customHeight="1" x14ac:dyDescent="0.25">
      <c r="A105" s="59">
        <v>101</v>
      </c>
      <c r="B105" s="61" t="s">
        <v>13</v>
      </c>
      <c r="C105" s="61" t="s">
        <v>14</v>
      </c>
      <c r="D105" s="61" t="s">
        <v>15</v>
      </c>
      <c r="E105" s="9" t="s">
        <v>30</v>
      </c>
      <c r="F105" s="9" t="s">
        <v>31</v>
      </c>
      <c r="G105" s="23" t="s">
        <v>75</v>
      </c>
      <c r="H105" s="10">
        <v>63004</v>
      </c>
      <c r="I105" s="7" t="s">
        <v>209</v>
      </c>
      <c r="J105" s="11" t="s">
        <v>297</v>
      </c>
      <c r="K105" s="12" t="s">
        <v>298</v>
      </c>
      <c r="L105" s="13" t="s">
        <v>21</v>
      </c>
      <c r="M105" s="9" t="s">
        <v>76</v>
      </c>
      <c r="N105" s="8" t="s">
        <v>176</v>
      </c>
    </row>
    <row r="106" spans="1:14" ht="27.75" customHeight="1" x14ac:dyDescent="0.25">
      <c r="A106" s="59">
        <v>102</v>
      </c>
      <c r="B106" s="61" t="s">
        <v>13</v>
      </c>
      <c r="C106" s="61" t="s">
        <v>14</v>
      </c>
      <c r="D106" s="61" t="s">
        <v>15</v>
      </c>
      <c r="E106" s="23" t="s">
        <v>34</v>
      </c>
      <c r="F106" s="23" t="s">
        <v>77</v>
      </c>
      <c r="G106" s="23" t="s">
        <v>78</v>
      </c>
      <c r="H106" s="30">
        <v>126301</v>
      </c>
      <c r="I106" s="7" t="s">
        <v>209</v>
      </c>
      <c r="J106" s="11" t="s">
        <v>297</v>
      </c>
      <c r="K106" s="12" t="s">
        <v>298</v>
      </c>
      <c r="L106" s="13" t="s">
        <v>21</v>
      </c>
      <c r="M106" s="23" t="s">
        <v>81</v>
      </c>
      <c r="N106" s="8" t="s">
        <v>176</v>
      </c>
    </row>
    <row r="107" spans="1:14" ht="27.75" customHeight="1" x14ac:dyDescent="0.25">
      <c r="A107" s="59">
        <v>103</v>
      </c>
      <c r="B107" s="61" t="s">
        <v>13</v>
      </c>
      <c r="C107" s="61" t="s">
        <v>14</v>
      </c>
      <c r="D107" s="61" t="s">
        <v>15</v>
      </c>
      <c r="E107" s="9" t="s">
        <v>40</v>
      </c>
      <c r="F107" s="9" t="s">
        <v>24</v>
      </c>
      <c r="G107" s="23" t="s">
        <v>71</v>
      </c>
      <c r="H107" s="10">
        <v>46804</v>
      </c>
      <c r="I107" s="7" t="s">
        <v>209</v>
      </c>
      <c r="J107" s="11" t="s">
        <v>297</v>
      </c>
      <c r="K107" s="12" t="s">
        <v>298</v>
      </c>
      <c r="L107" s="13" t="s">
        <v>21</v>
      </c>
      <c r="M107" s="9" t="s">
        <v>61</v>
      </c>
      <c r="N107" s="8" t="s">
        <v>176</v>
      </c>
    </row>
    <row r="108" spans="1:14" ht="27.75" customHeight="1" x14ac:dyDescent="0.25">
      <c r="A108" s="59">
        <v>104</v>
      </c>
      <c r="B108" s="61" t="s">
        <v>13</v>
      </c>
      <c r="C108" s="61" t="s">
        <v>14</v>
      </c>
      <c r="D108" s="61" t="s">
        <v>102</v>
      </c>
      <c r="E108" s="6" t="s">
        <v>104</v>
      </c>
      <c r="F108" s="6" t="s">
        <v>127</v>
      </c>
      <c r="G108" s="6" t="s">
        <v>144</v>
      </c>
      <c r="H108" s="49">
        <v>4908</v>
      </c>
      <c r="I108" s="7" t="s">
        <v>209</v>
      </c>
      <c r="J108" s="11" t="s">
        <v>297</v>
      </c>
      <c r="K108" s="12" t="s">
        <v>298</v>
      </c>
      <c r="L108" s="47" t="s">
        <v>21</v>
      </c>
      <c r="M108" s="48" t="s">
        <v>146</v>
      </c>
      <c r="N108" s="8"/>
    </row>
    <row r="109" spans="1:14" ht="27.75" customHeight="1" x14ac:dyDescent="0.25">
      <c r="A109" s="59">
        <v>105</v>
      </c>
      <c r="B109" s="61" t="s">
        <v>13</v>
      </c>
      <c r="C109" s="61" t="s">
        <v>14</v>
      </c>
      <c r="D109" s="61" t="s">
        <v>102</v>
      </c>
      <c r="E109" s="6" t="s">
        <v>112</v>
      </c>
      <c r="F109" s="42" t="s">
        <v>105</v>
      </c>
      <c r="G109" s="51" t="s">
        <v>113</v>
      </c>
      <c r="H109" s="49">
        <v>4909</v>
      </c>
      <c r="I109" s="7" t="s">
        <v>209</v>
      </c>
      <c r="J109" s="11" t="s">
        <v>297</v>
      </c>
      <c r="K109" s="12" t="s">
        <v>298</v>
      </c>
      <c r="L109" s="47" t="s">
        <v>21</v>
      </c>
      <c r="M109" s="48" t="s">
        <v>114</v>
      </c>
      <c r="N109" s="8"/>
    </row>
    <row r="110" spans="1:14" ht="27.75" customHeight="1" x14ac:dyDescent="0.25">
      <c r="A110" s="59">
        <v>106</v>
      </c>
      <c r="B110" s="61" t="s">
        <v>13</v>
      </c>
      <c r="C110" s="61" t="s">
        <v>14</v>
      </c>
      <c r="D110" s="61" t="s">
        <v>102</v>
      </c>
      <c r="E110" s="6" t="s">
        <v>115</v>
      </c>
      <c r="F110" s="42" t="s">
        <v>116</v>
      </c>
      <c r="G110" s="52" t="s">
        <v>119</v>
      </c>
      <c r="H110" s="49">
        <v>98101</v>
      </c>
      <c r="I110" s="7" t="s">
        <v>209</v>
      </c>
      <c r="J110" s="11" t="s">
        <v>297</v>
      </c>
      <c r="K110" s="12" t="s">
        <v>298</v>
      </c>
      <c r="L110" s="47" t="s">
        <v>21</v>
      </c>
      <c r="M110" s="48" t="s">
        <v>120</v>
      </c>
      <c r="N110" s="8"/>
    </row>
    <row r="111" spans="1:14" ht="27.75" customHeight="1" x14ac:dyDescent="0.25">
      <c r="A111" s="59">
        <v>107</v>
      </c>
      <c r="B111" s="61" t="s">
        <v>13</v>
      </c>
      <c r="C111" s="61" t="s">
        <v>14</v>
      </c>
      <c r="D111" s="61" t="s">
        <v>102</v>
      </c>
      <c r="E111" s="6" t="s">
        <v>121</v>
      </c>
      <c r="F111" s="42" t="s">
        <v>105</v>
      </c>
      <c r="G111" s="52" t="s">
        <v>122</v>
      </c>
      <c r="H111" s="49">
        <v>4917</v>
      </c>
      <c r="I111" s="7" t="s">
        <v>209</v>
      </c>
      <c r="J111" s="11" t="s">
        <v>297</v>
      </c>
      <c r="K111" s="12" t="s">
        <v>298</v>
      </c>
      <c r="L111" s="47" t="s">
        <v>21</v>
      </c>
      <c r="M111" s="48" t="s">
        <v>123</v>
      </c>
      <c r="N111" s="8"/>
    </row>
    <row r="112" spans="1:14" ht="27.75" customHeight="1" x14ac:dyDescent="0.25">
      <c r="A112" s="59">
        <v>108</v>
      </c>
      <c r="B112" s="61" t="s">
        <v>13</v>
      </c>
      <c r="C112" s="61" t="s">
        <v>14</v>
      </c>
      <c r="D112" s="61" t="s">
        <v>102</v>
      </c>
      <c r="E112" s="6" t="s">
        <v>124</v>
      </c>
      <c r="F112" s="42" t="s">
        <v>105</v>
      </c>
      <c r="G112" s="52" t="s">
        <v>130</v>
      </c>
      <c r="H112" s="49">
        <v>4923</v>
      </c>
      <c r="I112" s="7" t="s">
        <v>209</v>
      </c>
      <c r="J112" s="11" t="s">
        <v>297</v>
      </c>
      <c r="K112" s="12" t="s">
        <v>298</v>
      </c>
      <c r="L112" s="47" t="s">
        <v>21</v>
      </c>
      <c r="M112" s="48" t="s">
        <v>131</v>
      </c>
      <c r="N112" s="8"/>
    </row>
    <row r="113" spans="1:14" ht="27.75" customHeight="1" x14ac:dyDescent="0.25">
      <c r="A113" s="59">
        <v>109</v>
      </c>
      <c r="B113" s="61" t="s">
        <v>13</v>
      </c>
      <c r="C113" s="61" t="s">
        <v>14</v>
      </c>
      <c r="D113" s="61" t="s">
        <v>227</v>
      </c>
      <c r="E113" s="6" t="s">
        <v>228</v>
      </c>
      <c r="F113" s="6" t="s">
        <v>17</v>
      </c>
      <c r="G113" s="62" t="s">
        <v>255</v>
      </c>
      <c r="H113" s="63">
        <v>7705</v>
      </c>
      <c r="I113" s="7" t="s">
        <v>210</v>
      </c>
      <c r="J113" s="11" t="s">
        <v>297</v>
      </c>
      <c r="K113" s="12" t="s">
        <v>298</v>
      </c>
      <c r="L113" s="64" t="s">
        <v>21</v>
      </c>
      <c r="M113" s="65" t="s">
        <v>256</v>
      </c>
      <c r="N113" s="8"/>
    </row>
    <row r="114" spans="1:14" ht="27.75" customHeight="1" x14ac:dyDescent="0.25">
      <c r="A114" s="59">
        <v>110</v>
      </c>
      <c r="B114" s="61" t="s">
        <v>13</v>
      </c>
      <c r="C114" s="61" t="s">
        <v>14</v>
      </c>
      <c r="D114" s="61" t="s">
        <v>227</v>
      </c>
      <c r="E114" s="6" t="s">
        <v>236</v>
      </c>
      <c r="F114" s="6" t="s">
        <v>17</v>
      </c>
      <c r="G114" s="62" t="s">
        <v>257</v>
      </c>
      <c r="H114" s="63">
        <v>7717</v>
      </c>
      <c r="I114" s="7" t="s">
        <v>210</v>
      </c>
      <c r="J114" s="11" t="s">
        <v>297</v>
      </c>
      <c r="K114" s="12" t="s">
        <v>298</v>
      </c>
      <c r="L114" s="64" t="s">
        <v>21</v>
      </c>
      <c r="M114" s="65" t="s">
        <v>258</v>
      </c>
      <c r="N114" s="8"/>
    </row>
    <row r="115" spans="1:14" ht="27.75" customHeight="1" x14ac:dyDescent="0.25">
      <c r="A115" s="59">
        <v>111</v>
      </c>
      <c r="B115" s="61" t="s">
        <v>13</v>
      </c>
      <c r="C115" s="61" t="s">
        <v>14</v>
      </c>
      <c r="D115" s="61" t="s">
        <v>227</v>
      </c>
      <c r="E115" s="6" t="s">
        <v>236</v>
      </c>
      <c r="F115" s="6" t="s">
        <v>17</v>
      </c>
      <c r="G115" s="62" t="s">
        <v>259</v>
      </c>
      <c r="H115" s="63">
        <v>7703</v>
      </c>
      <c r="I115" s="7" t="s">
        <v>210</v>
      </c>
      <c r="J115" s="11" t="s">
        <v>297</v>
      </c>
      <c r="K115" s="12" t="s">
        <v>298</v>
      </c>
      <c r="L115" s="64" t="s">
        <v>55</v>
      </c>
      <c r="M115" s="65" t="s">
        <v>260</v>
      </c>
      <c r="N115" s="8"/>
    </row>
    <row r="116" spans="1:14" ht="27.75" customHeight="1" x14ac:dyDescent="0.25">
      <c r="A116" s="59">
        <v>112</v>
      </c>
      <c r="B116" s="61" t="s">
        <v>13</v>
      </c>
      <c r="C116" s="61" t="s">
        <v>14</v>
      </c>
      <c r="D116" s="61" t="s">
        <v>227</v>
      </c>
      <c r="E116" s="6" t="s">
        <v>241</v>
      </c>
      <c r="F116" s="6" t="s">
        <v>242</v>
      </c>
      <c r="G116" s="62" t="s">
        <v>265</v>
      </c>
      <c r="H116" s="66" t="s">
        <v>266</v>
      </c>
      <c r="I116" s="7" t="s">
        <v>210</v>
      </c>
      <c r="J116" s="11" t="s">
        <v>297</v>
      </c>
      <c r="K116" s="12" t="s">
        <v>298</v>
      </c>
      <c r="L116" s="64" t="s">
        <v>21</v>
      </c>
      <c r="M116" s="65" t="s">
        <v>267</v>
      </c>
      <c r="N116" s="8"/>
    </row>
    <row r="117" spans="1:14" ht="27.75" customHeight="1" x14ac:dyDescent="0.25">
      <c r="A117" s="59">
        <v>113</v>
      </c>
      <c r="B117" s="61" t="s">
        <v>13</v>
      </c>
      <c r="C117" s="61" t="s">
        <v>14</v>
      </c>
      <c r="D117" s="61" t="s">
        <v>227</v>
      </c>
      <c r="E117" s="6" t="s">
        <v>241</v>
      </c>
      <c r="F117" s="6" t="s">
        <v>242</v>
      </c>
      <c r="G117" s="62" t="s">
        <v>268</v>
      </c>
      <c r="H117" s="66" t="s">
        <v>269</v>
      </c>
      <c r="I117" s="7" t="s">
        <v>210</v>
      </c>
      <c r="J117" s="11" t="s">
        <v>297</v>
      </c>
      <c r="K117" s="12" t="s">
        <v>298</v>
      </c>
      <c r="L117" s="64" t="s">
        <v>55</v>
      </c>
      <c r="M117" s="65" t="s">
        <v>270</v>
      </c>
      <c r="N117" s="8"/>
    </row>
    <row r="118" spans="1:14" ht="27.75" customHeight="1" x14ac:dyDescent="0.25">
      <c r="A118" s="59">
        <v>114</v>
      </c>
      <c r="B118" s="61" t="s">
        <v>13</v>
      </c>
      <c r="C118" s="61" t="s">
        <v>14</v>
      </c>
      <c r="D118" s="61" t="s">
        <v>227</v>
      </c>
      <c r="E118" s="67" t="s">
        <v>249</v>
      </c>
      <c r="F118" s="6" t="s">
        <v>242</v>
      </c>
      <c r="G118" s="62" t="s">
        <v>271</v>
      </c>
      <c r="H118" s="63">
        <v>47005</v>
      </c>
      <c r="I118" s="7" t="s">
        <v>210</v>
      </c>
      <c r="J118" s="11" t="s">
        <v>297</v>
      </c>
      <c r="K118" s="12" t="s">
        <v>298</v>
      </c>
      <c r="L118" s="64" t="s">
        <v>21</v>
      </c>
      <c r="M118" s="65" t="s">
        <v>272</v>
      </c>
      <c r="N118" s="8"/>
    </row>
    <row r="119" spans="1:14" ht="27.75" customHeight="1" x14ac:dyDescent="0.25">
      <c r="A119" s="59">
        <v>115</v>
      </c>
      <c r="B119" s="61" t="s">
        <v>13</v>
      </c>
      <c r="C119" s="61" t="s">
        <v>14</v>
      </c>
      <c r="D119" s="61" t="s">
        <v>227</v>
      </c>
      <c r="E119" s="67" t="s">
        <v>249</v>
      </c>
      <c r="F119" s="6" t="s">
        <v>242</v>
      </c>
      <c r="G119" s="62" t="s">
        <v>273</v>
      </c>
      <c r="H119" s="63">
        <v>47011</v>
      </c>
      <c r="I119" s="7" t="s">
        <v>210</v>
      </c>
      <c r="J119" s="11" t="s">
        <v>297</v>
      </c>
      <c r="K119" s="12" t="s">
        <v>298</v>
      </c>
      <c r="L119" s="64" t="s">
        <v>55</v>
      </c>
      <c r="M119" s="65" t="s">
        <v>274</v>
      </c>
      <c r="N119" s="8"/>
    </row>
    <row r="120" spans="1:14" ht="27.75" customHeight="1" x14ac:dyDescent="0.25">
      <c r="A120" s="59">
        <v>116</v>
      </c>
      <c r="B120" s="61" t="s">
        <v>13</v>
      </c>
      <c r="C120" s="61" t="s">
        <v>14</v>
      </c>
      <c r="D120" s="61" t="s">
        <v>227</v>
      </c>
      <c r="E120" s="6" t="s">
        <v>252</v>
      </c>
      <c r="F120" s="6" t="s">
        <v>17</v>
      </c>
      <c r="G120" s="62" t="s">
        <v>275</v>
      </c>
      <c r="H120" s="63">
        <v>7719</v>
      </c>
      <c r="I120" s="7" t="s">
        <v>210</v>
      </c>
      <c r="J120" s="11" t="s">
        <v>297</v>
      </c>
      <c r="K120" s="12" t="s">
        <v>298</v>
      </c>
      <c r="L120" s="64" t="s">
        <v>21</v>
      </c>
      <c r="M120" s="65" t="s">
        <v>276</v>
      </c>
      <c r="N120" s="8"/>
    </row>
    <row r="121" spans="1:14" ht="27.75" customHeight="1" x14ac:dyDescent="0.25">
      <c r="A121" s="59">
        <v>117</v>
      </c>
      <c r="B121" s="61" t="s">
        <v>13</v>
      </c>
      <c r="C121" s="61" t="s">
        <v>14</v>
      </c>
      <c r="D121" s="61" t="s">
        <v>227</v>
      </c>
      <c r="E121" s="6" t="s">
        <v>252</v>
      </c>
      <c r="F121" s="6" t="s">
        <v>17</v>
      </c>
      <c r="G121" s="62" t="s">
        <v>277</v>
      </c>
      <c r="H121" s="63">
        <v>7708</v>
      </c>
      <c r="I121" s="7" t="s">
        <v>210</v>
      </c>
      <c r="J121" s="11" t="s">
        <v>297</v>
      </c>
      <c r="K121" s="12" t="s">
        <v>298</v>
      </c>
      <c r="L121" s="64" t="s">
        <v>55</v>
      </c>
      <c r="M121" s="65" t="s">
        <v>278</v>
      </c>
      <c r="N121" s="8"/>
    </row>
    <row r="122" spans="1:14" s="14" customFormat="1" ht="27.75" customHeight="1" x14ac:dyDescent="0.25">
      <c r="A122" s="59">
        <v>118</v>
      </c>
      <c r="B122" s="61" t="s">
        <v>13</v>
      </c>
      <c r="C122" s="61" t="s">
        <v>14</v>
      </c>
      <c r="D122" s="61" t="s">
        <v>15</v>
      </c>
      <c r="E122" s="6" t="s">
        <v>16</v>
      </c>
      <c r="F122" s="9" t="s">
        <v>17</v>
      </c>
      <c r="G122" s="23" t="s">
        <v>46</v>
      </c>
      <c r="H122" s="10">
        <v>7702</v>
      </c>
      <c r="I122" s="7" t="s">
        <v>210</v>
      </c>
      <c r="J122" s="11" t="s">
        <v>297</v>
      </c>
      <c r="K122" s="12" t="s">
        <v>298</v>
      </c>
      <c r="L122" s="13" t="s">
        <v>99</v>
      </c>
      <c r="M122" s="9" t="s">
        <v>47</v>
      </c>
      <c r="N122" s="8"/>
    </row>
    <row r="123" spans="1:14" s="14" customFormat="1" ht="27.75" customHeight="1" x14ac:dyDescent="0.25">
      <c r="A123" s="59">
        <v>119</v>
      </c>
      <c r="B123" s="61" t="s">
        <v>13</v>
      </c>
      <c r="C123" s="61" t="s">
        <v>14</v>
      </c>
      <c r="D123" s="61" t="s">
        <v>15</v>
      </c>
      <c r="E123" s="6" t="s">
        <v>16</v>
      </c>
      <c r="F123" s="9" t="s">
        <v>17</v>
      </c>
      <c r="G123" s="23" t="s">
        <v>48</v>
      </c>
      <c r="H123" s="10">
        <v>7710</v>
      </c>
      <c r="I123" s="7" t="s">
        <v>210</v>
      </c>
      <c r="J123" s="11" t="s">
        <v>297</v>
      </c>
      <c r="K123" s="12" t="s">
        <v>298</v>
      </c>
      <c r="L123" s="13" t="s">
        <v>99</v>
      </c>
      <c r="M123" s="9" t="s">
        <v>47</v>
      </c>
      <c r="N123" s="8"/>
    </row>
    <row r="124" spans="1:14" s="14" customFormat="1" ht="27.75" customHeight="1" x14ac:dyDescent="0.25">
      <c r="A124" s="59">
        <v>120</v>
      </c>
      <c r="B124" s="61" t="s">
        <v>13</v>
      </c>
      <c r="C124" s="61" t="s">
        <v>14</v>
      </c>
      <c r="D124" s="61" t="s">
        <v>15</v>
      </c>
      <c r="E124" s="9" t="s">
        <v>16</v>
      </c>
      <c r="F124" s="9" t="s">
        <v>17</v>
      </c>
      <c r="G124" s="23" t="s">
        <v>44</v>
      </c>
      <c r="H124" s="10">
        <v>7726</v>
      </c>
      <c r="I124" s="7" t="s">
        <v>210</v>
      </c>
      <c r="J124" s="11" t="s">
        <v>297</v>
      </c>
      <c r="K124" s="12" t="s">
        <v>298</v>
      </c>
      <c r="L124" s="13" t="s">
        <v>21</v>
      </c>
      <c r="M124" s="9" t="s">
        <v>45</v>
      </c>
      <c r="N124" s="8"/>
    </row>
    <row r="125" spans="1:14" s="14" customFormat="1" ht="27.75" customHeight="1" x14ac:dyDescent="0.25">
      <c r="A125" s="59">
        <v>121</v>
      </c>
      <c r="B125" s="61" t="s">
        <v>13</v>
      </c>
      <c r="C125" s="61" t="s">
        <v>14</v>
      </c>
      <c r="D125" s="61" t="s">
        <v>15</v>
      </c>
      <c r="E125" s="9" t="s">
        <v>16</v>
      </c>
      <c r="F125" s="9" t="s">
        <v>17</v>
      </c>
      <c r="G125" s="23" t="s">
        <v>42</v>
      </c>
      <c r="H125" s="10">
        <v>7721</v>
      </c>
      <c r="I125" s="7" t="s">
        <v>210</v>
      </c>
      <c r="J125" s="11" t="s">
        <v>297</v>
      </c>
      <c r="K125" s="12" t="s">
        <v>298</v>
      </c>
      <c r="L125" s="13" t="s">
        <v>99</v>
      </c>
      <c r="M125" s="9" t="s">
        <v>43</v>
      </c>
      <c r="N125" s="8"/>
    </row>
    <row r="126" spans="1:14" s="14" customFormat="1" ht="27.75" customHeight="1" x14ac:dyDescent="0.25">
      <c r="A126" s="59">
        <v>122</v>
      </c>
      <c r="B126" s="61" t="s">
        <v>13</v>
      </c>
      <c r="C126" s="61" t="s">
        <v>14</v>
      </c>
      <c r="D126" s="61" t="s">
        <v>15</v>
      </c>
      <c r="E126" s="9" t="s">
        <v>23</v>
      </c>
      <c r="F126" s="9" t="s">
        <v>51</v>
      </c>
      <c r="G126" s="23" t="s">
        <v>52</v>
      </c>
      <c r="H126" s="10">
        <v>66905</v>
      </c>
      <c r="I126" s="7" t="s">
        <v>210</v>
      </c>
      <c r="J126" s="11" t="s">
        <v>297</v>
      </c>
      <c r="K126" s="12" t="s">
        <v>298</v>
      </c>
      <c r="L126" s="13" t="s">
        <v>21</v>
      </c>
      <c r="M126" s="9" t="s">
        <v>53</v>
      </c>
      <c r="N126" s="8"/>
    </row>
    <row r="127" spans="1:14" ht="27.75" customHeight="1" x14ac:dyDescent="0.25">
      <c r="A127" s="59">
        <v>123</v>
      </c>
      <c r="B127" s="61" t="s">
        <v>13</v>
      </c>
      <c r="C127" s="61" t="s">
        <v>14</v>
      </c>
      <c r="D127" s="61" t="s">
        <v>15</v>
      </c>
      <c r="E127" s="9" t="s">
        <v>27</v>
      </c>
      <c r="F127" s="9" t="s">
        <v>24</v>
      </c>
      <c r="G127" s="23" t="s">
        <v>28</v>
      </c>
      <c r="H127" s="20" t="s">
        <v>86</v>
      </c>
      <c r="I127" s="7" t="s">
        <v>210</v>
      </c>
      <c r="J127" s="11" t="s">
        <v>297</v>
      </c>
      <c r="K127" s="12" t="s">
        <v>298</v>
      </c>
      <c r="L127" s="13" t="s">
        <v>21</v>
      </c>
      <c r="M127" s="9" t="s">
        <v>69</v>
      </c>
      <c r="N127" s="8"/>
    </row>
    <row r="128" spans="1:14" ht="27.75" customHeight="1" x14ac:dyDescent="0.25">
      <c r="A128" s="59">
        <v>124</v>
      </c>
      <c r="B128" s="61" t="s">
        <v>13</v>
      </c>
      <c r="C128" s="61" t="s">
        <v>14</v>
      </c>
      <c r="D128" s="61" t="s">
        <v>15</v>
      </c>
      <c r="E128" s="9" t="s">
        <v>30</v>
      </c>
      <c r="F128" s="9" t="s">
        <v>31</v>
      </c>
      <c r="G128" s="23" t="s">
        <v>32</v>
      </c>
      <c r="H128" s="10">
        <v>63003</v>
      </c>
      <c r="I128" s="7" t="s">
        <v>210</v>
      </c>
      <c r="J128" s="11" t="s">
        <v>297</v>
      </c>
      <c r="K128" s="12" t="s">
        <v>298</v>
      </c>
      <c r="L128" s="13" t="s">
        <v>21</v>
      </c>
      <c r="M128" s="9" t="s">
        <v>33</v>
      </c>
      <c r="N128" s="8"/>
    </row>
    <row r="129" spans="1:14" ht="27.75" customHeight="1" x14ac:dyDescent="0.25">
      <c r="A129" s="59">
        <v>125</v>
      </c>
      <c r="B129" s="61" t="s">
        <v>13</v>
      </c>
      <c r="C129" s="61" t="s">
        <v>14</v>
      </c>
      <c r="D129" s="61" t="s">
        <v>15</v>
      </c>
      <c r="E129" s="23" t="s">
        <v>34</v>
      </c>
      <c r="F129" s="23" t="s">
        <v>77</v>
      </c>
      <c r="G129" s="23" t="s">
        <v>79</v>
      </c>
      <c r="H129" s="25">
        <v>126303</v>
      </c>
      <c r="I129" s="7" t="s">
        <v>210</v>
      </c>
      <c r="J129" s="11" t="s">
        <v>297</v>
      </c>
      <c r="K129" s="12" t="s">
        <v>298</v>
      </c>
      <c r="L129" s="13" t="s">
        <v>21</v>
      </c>
      <c r="M129" s="23" t="s">
        <v>82</v>
      </c>
      <c r="N129" s="8"/>
    </row>
    <row r="130" spans="1:14" ht="27.75" customHeight="1" x14ac:dyDescent="0.25">
      <c r="A130" s="59">
        <v>126</v>
      </c>
      <c r="B130" s="61" t="s">
        <v>13</v>
      </c>
      <c r="C130" s="61" t="s">
        <v>14</v>
      </c>
      <c r="D130" s="61" t="s">
        <v>15</v>
      </c>
      <c r="E130" s="9" t="s">
        <v>40</v>
      </c>
      <c r="F130" s="9" t="s">
        <v>24</v>
      </c>
      <c r="G130" s="23" t="s">
        <v>60</v>
      </c>
      <c r="H130" s="10">
        <v>46806</v>
      </c>
      <c r="I130" s="7" t="s">
        <v>210</v>
      </c>
      <c r="J130" s="11" t="s">
        <v>297</v>
      </c>
      <c r="K130" s="12" t="s">
        <v>298</v>
      </c>
      <c r="L130" s="13" t="s">
        <v>21</v>
      </c>
      <c r="M130" s="9" t="s">
        <v>61</v>
      </c>
      <c r="N130" s="8"/>
    </row>
    <row r="131" spans="1:14" ht="27.75" customHeight="1" x14ac:dyDescent="0.25">
      <c r="A131" s="59">
        <v>127</v>
      </c>
      <c r="B131" s="61" t="s">
        <v>13</v>
      </c>
      <c r="C131" s="61" t="s">
        <v>14</v>
      </c>
      <c r="D131" s="61" t="s">
        <v>102</v>
      </c>
      <c r="E131" s="6" t="s">
        <v>104</v>
      </c>
      <c r="F131" s="42" t="s">
        <v>105</v>
      </c>
      <c r="G131" s="6" t="s">
        <v>149</v>
      </c>
      <c r="H131" s="43">
        <v>4922</v>
      </c>
      <c r="I131" s="7" t="s">
        <v>210</v>
      </c>
      <c r="J131" s="11" t="s">
        <v>297</v>
      </c>
      <c r="K131" s="12" t="s">
        <v>298</v>
      </c>
      <c r="L131" s="47" t="s">
        <v>21</v>
      </c>
      <c r="M131" s="48" t="s">
        <v>151</v>
      </c>
      <c r="N131" s="8"/>
    </row>
    <row r="132" spans="1:14" ht="27.75" customHeight="1" x14ac:dyDescent="0.25">
      <c r="A132" s="59">
        <v>128</v>
      </c>
      <c r="B132" s="61" t="s">
        <v>13</v>
      </c>
      <c r="C132" s="61" t="s">
        <v>14</v>
      </c>
      <c r="D132" s="61" t="s">
        <v>102</v>
      </c>
      <c r="E132" s="6" t="s">
        <v>112</v>
      </c>
      <c r="F132" s="42" t="s">
        <v>152</v>
      </c>
      <c r="G132" s="51" t="s">
        <v>153</v>
      </c>
      <c r="H132" s="49">
        <v>125001</v>
      </c>
      <c r="I132" s="7" t="s">
        <v>210</v>
      </c>
      <c r="J132" s="11" t="s">
        <v>297</v>
      </c>
      <c r="K132" s="12" t="s">
        <v>298</v>
      </c>
      <c r="L132" s="47" t="s">
        <v>21</v>
      </c>
      <c r="M132" s="48" t="s">
        <v>154</v>
      </c>
      <c r="N132" s="8"/>
    </row>
    <row r="133" spans="1:14" ht="27.75" customHeight="1" x14ac:dyDescent="0.25">
      <c r="A133" s="59">
        <v>129</v>
      </c>
      <c r="B133" s="61" t="s">
        <v>13</v>
      </c>
      <c r="C133" s="61" t="s">
        <v>14</v>
      </c>
      <c r="D133" s="61" t="s">
        <v>102</v>
      </c>
      <c r="E133" s="6" t="s">
        <v>115</v>
      </c>
      <c r="F133" s="42" t="s">
        <v>116</v>
      </c>
      <c r="G133" s="52" t="s">
        <v>117</v>
      </c>
      <c r="H133" s="49">
        <v>98107</v>
      </c>
      <c r="I133" s="7" t="s">
        <v>210</v>
      </c>
      <c r="J133" s="11" t="s">
        <v>297</v>
      </c>
      <c r="K133" s="12" t="s">
        <v>298</v>
      </c>
      <c r="L133" s="47" t="s">
        <v>21</v>
      </c>
      <c r="M133" s="48" t="s">
        <v>118</v>
      </c>
      <c r="N133" s="8"/>
    </row>
    <row r="134" spans="1:14" ht="27.75" customHeight="1" x14ac:dyDescent="0.25">
      <c r="A134" s="59">
        <v>130</v>
      </c>
      <c r="B134" s="61" t="s">
        <v>13</v>
      </c>
      <c r="C134" s="61" t="s">
        <v>14</v>
      </c>
      <c r="D134" s="61" t="s">
        <v>102</v>
      </c>
      <c r="E134" s="6" t="s">
        <v>121</v>
      </c>
      <c r="F134" s="42" t="s">
        <v>105</v>
      </c>
      <c r="G134" s="52" t="s">
        <v>140</v>
      </c>
      <c r="H134" s="49">
        <v>4925</v>
      </c>
      <c r="I134" s="7" t="s">
        <v>210</v>
      </c>
      <c r="J134" s="11" t="s">
        <v>297</v>
      </c>
      <c r="K134" s="12" t="s">
        <v>298</v>
      </c>
      <c r="L134" s="47" t="s">
        <v>21</v>
      </c>
      <c r="M134" s="48" t="s">
        <v>141</v>
      </c>
      <c r="N134" s="8"/>
    </row>
    <row r="135" spans="1:14" ht="27.75" customHeight="1" x14ac:dyDescent="0.25">
      <c r="A135" s="59">
        <v>131</v>
      </c>
      <c r="B135" s="61" t="s">
        <v>13</v>
      </c>
      <c r="C135" s="61" t="s">
        <v>14</v>
      </c>
      <c r="D135" s="61" t="s">
        <v>102</v>
      </c>
      <c r="E135" s="6" t="s">
        <v>124</v>
      </c>
      <c r="F135" s="42" t="s">
        <v>105</v>
      </c>
      <c r="G135" s="52" t="s">
        <v>125</v>
      </c>
      <c r="H135" s="49">
        <v>4912</v>
      </c>
      <c r="I135" s="7" t="s">
        <v>210</v>
      </c>
      <c r="J135" s="11" t="s">
        <v>297</v>
      </c>
      <c r="K135" s="12" t="s">
        <v>298</v>
      </c>
      <c r="L135" s="47" t="s">
        <v>21</v>
      </c>
      <c r="M135" s="48" t="s">
        <v>126</v>
      </c>
      <c r="N135" s="8"/>
    </row>
    <row r="136" spans="1:14" ht="27.75" customHeight="1" x14ac:dyDescent="0.25">
      <c r="A136" s="59">
        <v>132</v>
      </c>
      <c r="B136" s="61" t="s">
        <v>13</v>
      </c>
      <c r="C136" s="61" t="s">
        <v>14</v>
      </c>
      <c r="D136" s="61" t="s">
        <v>227</v>
      </c>
      <c r="E136" s="6" t="s">
        <v>228</v>
      </c>
      <c r="F136" s="6" t="s">
        <v>17</v>
      </c>
      <c r="G136" s="62" t="s">
        <v>229</v>
      </c>
      <c r="H136" s="63">
        <v>7718</v>
      </c>
      <c r="I136" s="7" t="s">
        <v>211</v>
      </c>
      <c r="J136" s="11" t="s">
        <v>297</v>
      </c>
      <c r="K136" s="12" t="s">
        <v>298</v>
      </c>
      <c r="L136" s="64" t="s">
        <v>21</v>
      </c>
      <c r="M136" s="65" t="s">
        <v>230</v>
      </c>
      <c r="N136" s="8"/>
    </row>
    <row r="137" spans="1:14" ht="27.75" customHeight="1" x14ac:dyDescent="0.25">
      <c r="A137" s="59">
        <v>133</v>
      </c>
      <c r="B137" s="61" t="s">
        <v>13</v>
      </c>
      <c r="C137" s="61" t="s">
        <v>14</v>
      </c>
      <c r="D137" s="61" t="s">
        <v>227</v>
      </c>
      <c r="E137" s="6" t="s">
        <v>228</v>
      </c>
      <c r="F137" s="6" t="s">
        <v>17</v>
      </c>
      <c r="G137" s="62" t="s">
        <v>231</v>
      </c>
      <c r="H137" s="63">
        <v>7707</v>
      </c>
      <c r="I137" s="7" t="s">
        <v>211</v>
      </c>
      <c r="J137" s="11" t="s">
        <v>297</v>
      </c>
      <c r="K137" s="12" t="s">
        <v>298</v>
      </c>
      <c r="L137" s="64" t="s">
        <v>55</v>
      </c>
      <c r="M137" s="65" t="s">
        <v>232</v>
      </c>
      <c r="N137" s="8"/>
    </row>
    <row r="138" spans="1:14" ht="27.75" customHeight="1" x14ac:dyDescent="0.25">
      <c r="A138" s="59">
        <v>134</v>
      </c>
      <c r="B138" s="61" t="s">
        <v>13</v>
      </c>
      <c r="C138" s="61" t="s">
        <v>14</v>
      </c>
      <c r="D138" s="61" t="s">
        <v>227</v>
      </c>
      <c r="E138" s="6" t="s">
        <v>228</v>
      </c>
      <c r="F138" s="6" t="s">
        <v>17</v>
      </c>
      <c r="G138" s="62" t="s">
        <v>233</v>
      </c>
      <c r="H138" s="66" t="s">
        <v>234</v>
      </c>
      <c r="I138" s="7" t="s">
        <v>211</v>
      </c>
      <c r="J138" s="11" t="s">
        <v>297</v>
      </c>
      <c r="K138" s="12" t="s">
        <v>298</v>
      </c>
      <c r="L138" s="64" t="s">
        <v>55</v>
      </c>
      <c r="M138" s="65" t="s">
        <v>235</v>
      </c>
      <c r="N138" s="8"/>
    </row>
    <row r="139" spans="1:14" ht="27.75" customHeight="1" x14ac:dyDescent="0.25">
      <c r="A139" s="59">
        <v>135</v>
      </c>
      <c r="B139" s="61" t="s">
        <v>13</v>
      </c>
      <c r="C139" s="61" t="s">
        <v>14</v>
      </c>
      <c r="D139" s="61" t="s">
        <v>227</v>
      </c>
      <c r="E139" s="6" t="s">
        <v>236</v>
      </c>
      <c r="F139" s="6" t="s">
        <v>17</v>
      </c>
      <c r="G139" s="62" t="s">
        <v>237</v>
      </c>
      <c r="H139" s="63">
        <v>7711</v>
      </c>
      <c r="I139" s="7" t="s">
        <v>211</v>
      </c>
      <c r="J139" s="11" t="s">
        <v>297</v>
      </c>
      <c r="K139" s="12" t="s">
        <v>298</v>
      </c>
      <c r="L139" s="64" t="s">
        <v>21</v>
      </c>
      <c r="M139" s="65" t="s">
        <v>238</v>
      </c>
      <c r="N139" s="8"/>
    </row>
    <row r="140" spans="1:14" ht="27.75" customHeight="1" x14ac:dyDescent="0.25">
      <c r="A140" s="59">
        <v>136</v>
      </c>
      <c r="B140" s="61" t="s">
        <v>13</v>
      </c>
      <c r="C140" s="61" t="s">
        <v>14</v>
      </c>
      <c r="D140" s="61" t="s">
        <v>227</v>
      </c>
      <c r="E140" s="6" t="s">
        <v>236</v>
      </c>
      <c r="F140" s="6" t="s">
        <v>17</v>
      </c>
      <c r="G140" s="62" t="s">
        <v>239</v>
      </c>
      <c r="H140" s="63">
        <v>7723</v>
      </c>
      <c r="I140" s="7" t="s">
        <v>211</v>
      </c>
      <c r="J140" s="11" t="s">
        <v>297</v>
      </c>
      <c r="K140" s="12" t="s">
        <v>298</v>
      </c>
      <c r="L140" s="64" t="s">
        <v>55</v>
      </c>
      <c r="M140" s="65" t="s">
        <v>240</v>
      </c>
      <c r="N140" s="8"/>
    </row>
    <row r="141" spans="1:14" ht="27.75" customHeight="1" x14ac:dyDescent="0.25">
      <c r="A141" s="59">
        <v>137</v>
      </c>
      <c r="B141" s="61" t="s">
        <v>13</v>
      </c>
      <c r="C141" s="61" t="s">
        <v>14</v>
      </c>
      <c r="D141" s="61" t="s">
        <v>227</v>
      </c>
      <c r="E141" s="6" t="s">
        <v>241</v>
      </c>
      <c r="F141" s="6" t="s">
        <v>242</v>
      </c>
      <c r="G141" s="62" t="s">
        <v>243</v>
      </c>
      <c r="H141" s="66" t="s">
        <v>244</v>
      </c>
      <c r="I141" s="7" t="s">
        <v>211</v>
      </c>
      <c r="J141" s="11" t="s">
        <v>297</v>
      </c>
      <c r="K141" s="12" t="s">
        <v>298</v>
      </c>
      <c r="L141" s="64" t="s">
        <v>21</v>
      </c>
      <c r="M141" s="65" t="s">
        <v>245</v>
      </c>
      <c r="N141" s="8"/>
    </row>
    <row r="142" spans="1:14" ht="27.75" customHeight="1" x14ac:dyDescent="0.25">
      <c r="A142" s="59">
        <v>138</v>
      </c>
      <c r="B142" s="61" t="s">
        <v>13</v>
      </c>
      <c r="C142" s="61" t="s">
        <v>14</v>
      </c>
      <c r="D142" s="61" t="s">
        <v>227</v>
      </c>
      <c r="E142" s="6" t="s">
        <v>241</v>
      </c>
      <c r="F142" s="6" t="s">
        <v>242</v>
      </c>
      <c r="G142" s="62" t="s">
        <v>246</v>
      </c>
      <c r="H142" s="66" t="s">
        <v>247</v>
      </c>
      <c r="I142" s="7" t="s">
        <v>211</v>
      </c>
      <c r="J142" s="11" t="s">
        <v>297</v>
      </c>
      <c r="K142" s="12" t="s">
        <v>298</v>
      </c>
      <c r="L142" s="64" t="s">
        <v>55</v>
      </c>
      <c r="M142" s="65" t="s">
        <v>248</v>
      </c>
      <c r="N142" s="8"/>
    </row>
    <row r="143" spans="1:14" ht="27.75" customHeight="1" x14ac:dyDescent="0.25">
      <c r="A143" s="59">
        <v>139</v>
      </c>
      <c r="B143" s="61" t="s">
        <v>13</v>
      </c>
      <c r="C143" s="61" t="s">
        <v>14</v>
      </c>
      <c r="D143" s="61" t="s">
        <v>227</v>
      </c>
      <c r="E143" s="6" t="s">
        <v>249</v>
      </c>
      <c r="F143" s="6" t="s">
        <v>242</v>
      </c>
      <c r="G143" s="62" t="s">
        <v>250</v>
      </c>
      <c r="H143" s="63">
        <v>47001</v>
      </c>
      <c r="I143" s="7" t="s">
        <v>211</v>
      </c>
      <c r="J143" s="11" t="s">
        <v>297</v>
      </c>
      <c r="K143" s="12" t="s">
        <v>298</v>
      </c>
      <c r="L143" s="64" t="s">
        <v>21</v>
      </c>
      <c r="M143" s="65" t="s">
        <v>251</v>
      </c>
      <c r="N143" s="8"/>
    </row>
    <row r="144" spans="1:14" ht="27.75" customHeight="1" x14ac:dyDescent="0.25">
      <c r="A144" s="59">
        <v>140</v>
      </c>
      <c r="B144" s="61" t="s">
        <v>13</v>
      </c>
      <c r="C144" s="61" t="s">
        <v>14</v>
      </c>
      <c r="D144" s="61" t="s">
        <v>227</v>
      </c>
      <c r="E144" s="6" t="s">
        <v>252</v>
      </c>
      <c r="F144" s="6" t="s">
        <v>17</v>
      </c>
      <c r="G144" s="62" t="s">
        <v>253</v>
      </c>
      <c r="H144" s="63">
        <v>7706</v>
      </c>
      <c r="I144" s="7" t="s">
        <v>211</v>
      </c>
      <c r="J144" s="11" t="s">
        <v>297</v>
      </c>
      <c r="K144" s="12" t="s">
        <v>298</v>
      </c>
      <c r="L144" s="64" t="s">
        <v>21</v>
      </c>
      <c r="M144" s="65" t="s">
        <v>254</v>
      </c>
      <c r="N144" s="8"/>
    </row>
    <row r="145" spans="1:13" ht="27.75" customHeight="1" x14ac:dyDescent="0.25">
      <c r="A145" s="59">
        <v>141</v>
      </c>
      <c r="B145" s="61" t="s">
        <v>13</v>
      </c>
      <c r="C145" s="61" t="s">
        <v>14</v>
      </c>
      <c r="D145" s="61" t="s">
        <v>15</v>
      </c>
      <c r="E145" s="9" t="s">
        <v>16</v>
      </c>
      <c r="F145" s="9" t="s">
        <v>17</v>
      </c>
      <c r="G145" s="23" t="s">
        <v>18</v>
      </c>
      <c r="H145" s="10">
        <v>7720</v>
      </c>
      <c r="I145" s="7" t="s">
        <v>211</v>
      </c>
      <c r="J145" s="11" t="s">
        <v>297</v>
      </c>
      <c r="K145" s="12" t="s">
        <v>298</v>
      </c>
      <c r="L145" s="13" t="s">
        <v>21</v>
      </c>
      <c r="M145" s="9" t="s">
        <v>22</v>
      </c>
    </row>
    <row r="146" spans="1:13" ht="27.75" customHeight="1" x14ac:dyDescent="0.25">
      <c r="A146" s="59">
        <v>142</v>
      </c>
      <c r="B146" s="61" t="s">
        <v>13</v>
      </c>
      <c r="C146" s="61" t="s">
        <v>14</v>
      </c>
      <c r="D146" s="61" t="s">
        <v>15</v>
      </c>
      <c r="E146" s="9" t="s">
        <v>23</v>
      </c>
      <c r="F146" s="9" t="s">
        <v>24</v>
      </c>
      <c r="G146" s="23" t="s">
        <v>25</v>
      </c>
      <c r="H146" s="10">
        <v>46803</v>
      </c>
      <c r="I146" s="7" t="s">
        <v>211</v>
      </c>
      <c r="J146" s="11" t="s">
        <v>297</v>
      </c>
      <c r="K146" s="12" t="s">
        <v>298</v>
      </c>
      <c r="L146" s="13" t="s">
        <v>99</v>
      </c>
      <c r="M146" s="9" t="s">
        <v>26</v>
      </c>
    </row>
    <row r="147" spans="1:13" ht="27.75" customHeight="1" x14ac:dyDescent="0.25">
      <c r="A147" s="59">
        <v>143</v>
      </c>
      <c r="B147" s="61" t="s">
        <v>13</v>
      </c>
      <c r="C147" s="61" t="s">
        <v>14</v>
      </c>
      <c r="D147" s="61" t="s">
        <v>15</v>
      </c>
      <c r="E147" s="23" t="s">
        <v>23</v>
      </c>
      <c r="F147" s="23" t="s">
        <v>24</v>
      </c>
      <c r="G147" s="23" t="s">
        <v>66</v>
      </c>
      <c r="H147" s="25">
        <v>46810</v>
      </c>
      <c r="I147" s="7" t="s">
        <v>211</v>
      </c>
      <c r="J147" s="11" t="s">
        <v>297</v>
      </c>
      <c r="K147" s="12" t="s">
        <v>298</v>
      </c>
      <c r="L147" s="13" t="s">
        <v>21</v>
      </c>
      <c r="M147" s="23" t="s">
        <v>67</v>
      </c>
    </row>
    <row r="148" spans="1:13" ht="27.75" customHeight="1" x14ac:dyDescent="0.25">
      <c r="A148" s="59">
        <v>144</v>
      </c>
      <c r="B148" s="61" t="s">
        <v>13</v>
      </c>
      <c r="C148" s="61" t="s">
        <v>14</v>
      </c>
      <c r="D148" s="61" t="s">
        <v>15</v>
      </c>
      <c r="E148" s="23" t="s">
        <v>27</v>
      </c>
      <c r="F148" s="23" t="s">
        <v>24</v>
      </c>
      <c r="G148" s="23" t="s">
        <v>68</v>
      </c>
      <c r="H148" s="25">
        <v>64801</v>
      </c>
      <c r="I148" s="7" t="s">
        <v>211</v>
      </c>
      <c r="J148" s="11" t="s">
        <v>297</v>
      </c>
      <c r="K148" s="12" t="s">
        <v>298</v>
      </c>
      <c r="L148" s="29" t="s">
        <v>21</v>
      </c>
      <c r="M148" s="23" t="s">
        <v>69</v>
      </c>
    </row>
    <row r="149" spans="1:13" ht="27.75" customHeight="1" x14ac:dyDescent="0.25">
      <c r="A149" s="59">
        <v>145</v>
      </c>
      <c r="B149" s="61" t="s">
        <v>13</v>
      </c>
      <c r="C149" s="61" t="s">
        <v>14</v>
      </c>
      <c r="D149" s="61" t="s">
        <v>15</v>
      </c>
      <c r="E149" s="23" t="s">
        <v>30</v>
      </c>
      <c r="F149" s="23" t="s">
        <v>31</v>
      </c>
      <c r="G149" s="23" t="s">
        <v>30</v>
      </c>
      <c r="H149" s="25">
        <v>63001</v>
      </c>
      <c r="I149" s="7" t="s">
        <v>211</v>
      </c>
      <c r="J149" s="11" t="s">
        <v>297</v>
      </c>
      <c r="K149" s="12" t="s">
        <v>298</v>
      </c>
      <c r="L149" s="29" t="s">
        <v>21</v>
      </c>
      <c r="M149" s="23" t="s">
        <v>70</v>
      </c>
    </row>
    <row r="150" spans="1:13" ht="27.75" customHeight="1" x14ac:dyDescent="0.25">
      <c r="A150" s="59">
        <v>146</v>
      </c>
      <c r="B150" s="61" t="s">
        <v>13</v>
      </c>
      <c r="C150" s="61" t="s">
        <v>14</v>
      </c>
      <c r="D150" s="61" t="s">
        <v>15</v>
      </c>
      <c r="E150" s="23" t="s">
        <v>34</v>
      </c>
      <c r="F150" s="23" t="s">
        <v>77</v>
      </c>
      <c r="G150" s="23" t="s">
        <v>80</v>
      </c>
      <c r="H150" s="25">
        <v>126302</v>
      </c>
      <c r="I150" s="7" t="s">
        <v>211</v>
      </c>
      <c r="J150" s="11" t="s">
        <v>297</v>
      </c>
      <c r="K150" s="12" t="s">
        <v>298</v>
      </c>
      <c r="L150" s="29" t="s">
        <v>21</v>
      </c>
      <c r="M150" s="23" t="s">
        <v>83</v>
      </c>
    </row>
    <row r="151" spans="1:13" ht="27.75" customHeight="1" x14ac:dyDescent="0.25">
      <c r="A151" s="59">
        <v>147</v>
      </c>
      <c r="B151" s="61" t="s">
        <v>13</v>
      </c>
      <c r="C151" s="61" t="s">
        <v>14</v>
      </c>
      <c r="D151" s="61" t="s">
        <v>15</v>
      </c>
      <c r="E151" s="23" t="s">
        <v>40</v>
      </c>
      <c r="F151" s="23" t="s">
        <v>24</v>
      </c>
      <c r="G151" s="23" t="s">
        <v>40</v>
      </c>
      <c r="H151" s="30" t="s">
        <v>84</v>
      </c>
      <c r="I151" s="7" t="s">
        <v>211</v>
      </c>
      <c r="J151" s="11" t="s">
        <v>297</v>
      </c>
      <c r="K151" s="12" t="s">
        <v>298</v>
      </c>
      <c r="L151" s="29" t="s">
        <v>21</v>
      </c>
      <c r="M151" s="23" t="s">
        <v>100</v>
      </c>
    </row>
    <row r="152" spans="1:13" ht="27.75" customHeight="1" x14ac:dyDescent="0.25">
      <c r="A152" s="59">
        <v>148</v>
      </c>
      <c r="B152" s="61" t="s">
        <v>13</v>
      </c>
      <c r="C152" s="61" t="s">
        <v>14</v>
      </c>
      <c r="D152" s="61" t="s">
        <v>102</v>
      </c>
      <c r="E152" s="6" t="s">
        <v>104</v>
      </c>
      <c r="F152" s="6" t="s">
        <v>105</v>
      </c>
      <c r="G152" s="6" t="s">
        <v>169</v>
      </c>
      <c r="H152" s="49">
        <v>4920</v>
      </c>
      <c r="I152" s="7" t="s">
        <v>211</v>
      </c>
      <c r="J152" s="11" t="s">
        <v>297</v>
      </c>
      <c r="K152" s="12" t="s">
        <v>298</v>
      </c>
      <c r="L152" s="47" t="s">
        <v>21</v>
      </c>
      <c r="M152" s="48" t="s">
        <v>171</v>
      </c>
    </row>
    <row r="153" spans="1:13" ht="27.75" customHeight="1" x14ac:dyDescent="0.25">
      <c r="A153" s="59">
        <v>149</v>
      </c>
      <c r="B153" s="61" t="s">
        <v>13</v>
      </c>
      <c r="C153" s="61" t="s">
        <v>14</v>
      </c>
      <c r="D153" s="61" t="s">
        <v>102</v>
      </c>
      <c r="E153" s="6" t="s">
        <v>112</v>
      </c>
      <c r="F153" s="42" t="s">
        <v>152</v>
      </c>
      <c r="G153" s="52" t="s">
        <v>155</v>
      </c>
      <c r="H153" s="49">
        <v>125005</v>
      </c>
      <c r="I153" s="7" t="s">
        <v>211</v>
      </c>
      <c r="J153" s="11" t="s">
        <v>297</v>
      </c>
      <c r="K153" s="12" t="s">
        <v>298</v>
      </c>
      <c r="L153" s="47" t="s">
        <v>21</v>
      </c>
      <c r="M153" s="48" t="s">
        <v>156</v>
      </c>
    </row>
    <row r="154" spans="1:13" ht="27.75" customHeight="1" x14ac:dyDescent="0.25">
      <c r="A154" s="59">
        <v>150</v>
      </c>
      <c r="B154" s="61" t="s">
        <v>13</v>
      </c>
      <c r="C154" s="61" t="s">
        <v>14</v>
      </c>
      <c r="D154" s="61" t="s">
        <v>102</v>
      </c>
      <c r="E154" s="6" t="s">
        <v>115</v>
      </c>
      <c r="F154" s="42" t="s">
        <v>116</v>
      </c>
      <c r="G154" s="52" t="s">
        <v>135</v>
      </c>
      <c r="H154" s="49">
        <v>98108</v>
      </c>
      <c r="I154" s="7" t="s">
        <v>211</v>
      </c>
      <c r="J154" s="11" t="s">
        <v>297</v>
      </c>
      <c r="K154" s="12" t="s">
        <v>298</v>
      </c>
      <c r="L154" s="47" t="s">
        <v>21</v>
      </c>
      <c r="M154" s="48" t="s">
        <v>136</v>
      </c>
    </row>
    <row r="155" spans="1:13" ht="27.75" customHeight="1" x14ac:dyDescent="0.25">
      <c r="A155" s="59">
        <v>151</v>
      </c>
      <c r="B155" s="61" t="s">
        <v>13</v>
      </c>
      <c r="C155" s="61" t="s">
        <v>14</v>
      </c>
      <c r="D155" s="61" t="s">
        <v>102</v>
      </c>
      <c r="E155" s="6" t="s">
        <v>121</v>
      </c>
      <c r="F155" s="42" t="s">
        <v>105</v>
      </c>
      <c r="G155" s="52" t="s">
        <v>121</v>
      </c>
      <c r="H155" s="49">
        <v>4902</v>
      </c>
      <c r="I155" s="7" t="s">
        <v>211</v>
      </c>
      <c r="J155" s="11" t="s">
        <v>297</v>
      </c>
      <c r="K155" s="12" t="s">
        <v>298</v>
      </c>
      <c r="L155" s="47" t="s">
        <v>21</v>
      </c>
      <c r="M155" s="48" t="s">
        <v>139</v>
      </c>
    </row>
    <row r="156" spans="1:13" ht="27.75" customHeight="1" x14ac:dyDescent="0.25">
      <c r="A156" s="59">
        <v>152</v>
      </c>
      <c r="B156" s="61" t="s">
        <v>13</v>
      </c>
      <c r="C156" s="61" t="s">
        <v>14</v>
      </c>
      <c r="D156" s="61" t="s">
        <v>102</v>
      </c>
      <c r="E156" s="6" t="s">
        <v>124</v>
      </c>
      <c r="F156" s="6" t="s">
        <v>127</v>
      </c>
      <c r="G156" s="52" t="s">
        <v>128</v>
      </c>
      <c r="H156" s="49">
        <v>4910</v>
      </c>
      <c r="I156" s="7" t="s">
        <v>211</v>
      </c>
      <c r="J156" s="11" t="s">
        <v>297</v>
      </c>
      <c r="K156" s="12" t="s">
        <v>298</v>
      </c>
      <c r="L156" s="47" t="s">
        <v>21</v>
      </c>
      <c r="M156" s="48" t="s">
        <v>129</v>
      </c>
    </row>
    <row r="157" spans="1:13" ht="27.75" customHeight="1" x14ac:dyDescent="0.25">
      <c r="A157" s="59">
        <v>153</v>
      </c>
      <c r="B157" s="61" t="s">
        <v>13</v>
      </c>
      <c r="C157" s="61" t="s">
        <v>14</v>
      </c>
      <c r="D157" s="61" t="s">
        <v>227</v>
      </c>
      <c r="E157" s="6" t="s">
        <v>228</v>
      </c>
      <c r="F157" s="6" t="s">
        <v>17</v>
      </c>
      <c r="G157" s="62" t="s">
        <v>255</v>
      </c>
      <c r="H157" s="63">
        <v>7705</v>
      </c>
      <c r="I157" s="7" t="s">
        <v>212</v>
      </c>
      <c r="J157" s="11" t="s">
        <v>297</v>
      </c>
      <c r="K157" s="12" t="s">
        <v>298</v>
      </c>
      <c r="L157" s="64" t="s">
        <v>21</v>
      </c>
      <c r="M157" s="65" t="s">
        <v>256</v>
      </c>
    </row>
    <row r="158" spans="1:13" ht="27.75" customHeight="1" x14ac:dyDescent="0.25">
      <c r="A158" s="59">
        <v>154</v>
      </c>
      <c r="B158" s="61" t="s">
        <v>13</v>
      </c>
      <c r="C158" s="61" t="s">
        <v>14</v>
      </c>
      <c r="D158" s="61" t="s">
        <v>227</v>
      </c>
      <c r="E158" s="6" t="s">
        <v>236</v>
      </c>
      <c r="F158" s="6" t="s">
        <v>17</v>
      </c>
      <c r="G158" s="62" t="s">
        <v>257</v>
      </c>
      <c r="H158" s="63">
        <v>7717</v>
      </c>
      <c r="I158" s="7" t="s">
        <v>212</v>
      </c>
      <c r="J158" s="11" t="s">
        <v>297</v>
      </c>
      <c r="K158" s="12" t="s">
        <v>298</v>
      </c>
      <c r="L158" s="64" t="s">
        <v>55</v>
      </c>
      <c r="M158" s="65" t="s">
        <v>258</v>
      </c>
    </row>
    <row r="159" spans="1:13" ht="27.75" customHeight="1" x14ac:dyDescent="0.25">
      <c r="A159" s="59">
        <v>155</v>
      </c>
      <c r="B159" s="61" t="s">
        <v>13</v>
      </c>
      <c r="C159" s="61" t="s">
        <v>14</v>
      </c>
      <c r="D159" s="61" t="s">
        <v>227</v>
      </c>
      <c r="E159" s="6" t="s">
        <v>236</v>
      </c>
      <c r="F159" s="6" t="s">
        <v>17</v>
      </c>
      <c r="G159" s="62" t="s">
        <v>259</v>
      </c>
      <c r="H159" s="63">
        <v>7703</v>
      </c>
      <c r="I159" s="7" t="s">
        <v>212</v>
      </c>
      <c r="J159" s="11" t="s">
        <v>297</v>
      </c>
      <c r="K159" s="12" t="s">
        <v>298</v>
      </c>
      <c r="L159" s="64" t="s">
        <v>21</v>
      </c>
      <c r="M159" s="65" t="s">
        <v>260</v>
      </c>
    </row>
    <row r="160" spans="1:13" ht="27.75" customHeight="1" x14ac:dyDescent="0.25">
      <c r="A160" s="59">
        <v>156</v>
      </c>
      <c r="B160" s="61" t="s">
        <v>13</v>
      </c>
      <c r="C160" s="61" t="s">
        <v>14</v>
      </c>
      <c r="D160" s="61" t="s">
        <v>227</v>
      </c>
      <c r="E160" s="6" t="s">
        <v>241</v>
      </c>
      <c r="F160" s="6" t="s">
        <v>242</v>
      </c>
      <c r="G160" s="62" t="s">
        <v>265</v>
      </c>
      <c r="H160" s="66" t="s">
        <v>266</v>
      </c>
      <c r="I160" s="7" t="s">
        <v>212</v>
      </c>
      <c r="J160" s="11" t="s">
        <v>297</v>
      </c>
      <c r="K160" s="12" t="s">
        <v>298</v>
      </c>
      <c r="L160" s="64" t="s">
        <v>55</v>
      </c>
      <c r="M160" s="65" t="s">
        <v>267</v>
      </c>
    </row>
    <row r="161" spans="1:13" ht="27.75" customHeight="1" x14ac:dyDescent="0.25">
      <c r="A161" s="59">
        <v>157</v>
      </c>
      <c r="B161" s="61" t="s">
        <v>13</v>
      </c>
      <c r="C161" s="61" t="s">
        <v>14</v>
      </c>
      <c r="D161" s="61" t="s">
        <v>227</v>
      </c>
      <c r="E161" s="6" t="s">
        <v>241</v>
      </c>
      <c r="F161" s="6" t="s">
        <v>242</v>
      </c>
      <c r="G161" s="62" t="s">
        <v>268</v>
      </c>
      <c r="H161" s="66" t="s">
        <v>269</v>
      </c>
      <c r="I161" s="7" t="s">
        <v>212</v>
      </c>
      <c r="J161" s="11" t="s">
        <v>297</v>
      </c>
      <c r="K161" s="12" t="s">
        <v>298</v>
      </c>
      <c r="L161" s="64" t="s">
        <v>21</v>
      </c>
      <c r="M161" s="65" t="s">
        <v>270</v>
      </c>
    </row>
    <row r="162" spans="1:13" ht="27.75" customHeight="1" x14ac:dyDescent="0.25">
      <c r="A162" s="59">
        <v>158</v>
      </c>
      <c r="B162" s="61" t="s">
        <v>13</v>
      </c>
      <c r="C162" s="61" t="s">
        <v>14</v>
      </c>
      <c r="D162" s="61" t="s">
        <v>227</v>
      </c>
      <c r="E162" s="67" t="s">
        <v>249</v>
      </c>
      <c r="F162" s="6" t="s">
        <v>242</v>
      </c>
      <c r="G162" s="62" t="s">
        <v>271</v>
      </c>
      <c r="H162" s="63">
        <v>47005</v>
      </c>
      <c r="I162" s="7" t="s">
        <v>212</v>
      </c>
      <c r="J162" s="11" t="s">
        <v>297</v>
      </c>
      <c r="K162" s="12" t="s">
        <v>298</v>
      </c>
      <c r="L162" s="64" t="s">
        <v>55</v>
      </c>
      <c r="M162" s="65" t="s">
        <v>272</v>
      </c>
    </row>
    <row r="163" spans="1:13" ht="27.75" customHeight="1" x14ac:dyDescent="0.25">
      <c r="A163" s="59">
        <v>159</v>
      </c>
      <c r="B163" s="61" t="s">
        <v>13</v>
      </c>
      <c r="C163" s="61" t="s">
        <v>14</v>
      </c>
      <c r="D163" s="61" t="s">
        <v>227</v>
      </c>
      <c r="E163" s="67" t="s">
        <v>249</v>
      </c>
      <c r="F163" s="6" t="s">
        <v>242</v>
      </c>
      <c r="G163" s="62" t="s">
        <v>273</v>
      </c>
      <c r="H163" s="63">
        <v>47011</v>
      </c>
      <c r="I163" s="7" t="s">
        <v>212</v>
      </c>
      <c r="J163" s="11" t="s">
        <v>297</v>
      </c>
      <c r="K163" s="12" t="s">
        <v>298</v>
      </c>
      <c r="L163" s="64" t="s">
        <v>21</v>
      </c>
      <c r="M163" s="65" t="s">
        <v>274</v>
      </c>
    </row>
    <row r="164" spans="1:13" ht="27.75" customHeight="1" x14ac:dyDescent="0.25">
      <c r="A164" s="59">
        <v>160</v>
      </c>
      <c r="B164" s="61" t="s">
        <v>13</v>
      </c>
      <c r="C164" s="61" t="s">
        <v>14</v>
      </c>
      <c r="D164" s="61" t="s">
        <v>227</v>
      </c>
      <c r="E164" s="6" t="s">
        <v>252</v>
      </c>
      <c r="F164" s="6" t="s">
        <v>17</v>
      </c>
      <c r="G164" s="62" t="s">
        <v>275</v>
      </c>
      <c r="H164" s="63">
        <v>7719</v>
      </c>
      <c r="I164" s="7" t="s">
        <v>212</v>
      </c>
      <c r="J164" s="11" t="s">
        <v>297</v>
      </c>
      <c r="K164" s="12" t="s">
        <v>298</v>
      </c>
      <c r="L164" s="64" t="s">
        <v>55</v>
      </c>
      <c r="M164" s="65" t="s">
        <v>276</v>
      </c>
    </row>
    <row r="165" spans="1:13" ht="27.75" customHeight="1" x14ac:dyDescent="0.25">
      <c r="A165" s="59">
        <v>161</v>
      </c>
      <c r="B165" s="61" t="s">
        <v>13</v>
      </c>
      <c r="C165" s="61" t="s">
        <v>14</v>
      </c>
      <c r="D165" s="61" t="s">
        <v>227</v>
      </c>
      <c r="E165" s="6" t="s">
        <v>252</v>
      </c>
      <c r="F165" s="6" t="s">
        <v>17</v>
      </c>
      <c r="G165" s="62" t="s">
        <v>277</v>
      </c>
      <c r="H165" s="63">
        <v>7708</v>
      </c>
      <c r="I165" s="7" t="s">
        <v>212</v>
      </c>
      <c r="J165" s="11" t="s">
        <v>297</v>
      </c>
      <c r="K165" s="12" t="s">
        <v>298</v>
      </c>
      <c r="L165" s="64" t="s">
        <v>21</v>
      </c>
      <c r="M165" s="65" t="s">
        <v>278</v>
      </c>
    </row>
    <row r="166" spans="1:13" ht="27.75" customHeight="1" x14ac:dyDescent="0.25">
      <c r="A166" s="59">
        <v>162</v>
      </c>
      <c r="B166" s="61" t="s">
        <v>13</v>
      </c>
      <c r="C166" s="61" t="s">
        <v>14</v>
      </c>
      <c r="D166" s="61" t="s">
        <v>15</v>
      </c>
      <c r="E166" s="6" t="s">
        <v>16</v>
      </c>
      <c r="F166" s="9" t="s">
        <v>17</v>
      </c>
      <c r="G166" s="23" t="s">
        <v>46</v>
      </c>
      <c r="H166" s="10">
        <v>7702</v>
      </c>
      <c r="I166" s="7" t="s">
        <v>212</v>
      </c>
      <c r="J166" s="11" t="s">
        <v>297</v>
      </c>
      <c r="K166" s="12" t="s">
        <v>298</v>
      </c>
      <c r="L166" s="13" t="s">
        <v>99</v>
      </c>
      <c r="M166" s="9" t="s">
        <v>47</v>
      </c>
    </row>
    <row r="167" spans="1:13" ht="27.75" customHeight="1" x14ac:dyDescent="0.25">
      <c r="A167" s="59">
        <v>163</v>
      </c>
      <c r="B167" s="61" t="s">
        <v>13</v>
      </c>
      <c r="C167" s="61" t="s">
        <v>14</v>
      </c>
      <c r="D167" s="61" t="s">
        <v>15</v>
      </c>
      <c r="E167" s="6" t="s">
        <v>16</v>
      </c>
      <c r="F167" s="9" t="s">
        <v>17</v>
      </c>
      <c r="G167" s="23" t="s">
        <v>48</v>
      </c>
      <c r="H167" s="10">
        <v>7710</v>
      </c>
      <c r="I167" s="7" t="s">
        <v>212</v>
      </c>
      <c r="J167" s="11" t="s">
        <v>297</v>
      </c>
      <c r="K167" s="12" t="s">
        <v>298</v>
      </c>
      <c r="L167" s="13" t="s">
        <v>99</v>
      </c>
      <c r="M167" s="9" t="s">
        <v>47</v>
      </c>
    </row>
    <row r="168" spans="1:13" ht="27.75" customHeight="1" x14ac:dyDescent="0.25">
      <c r="A168" s="59">
        <v>164</v>
      </c>
      <c r="B168" s="61" t="s">
        <v>13</v>
      </c>
      <c r="C168" s="61" t="s">
        <v>14</v>
      </c>
      <c r="D168" s="61" t="s">
        <v>15</v>
      </c>
      <c r="E168" s="9" t="s">
        <v>16</v>
      </c>
      <c r="F168" s="9" t="s">
        <v>17</v>
      </c>
      <c r="G168" s="23" t="s">
        <v>44</v>
      </c>
      <c r="H168" s="10">
        <v>7726</v>
      </c>
      <c r="I168" s="7" t="s">
        <v>212</v>
      </c>
      <c r="J168" s="11" t="s">
        <v>297</v>
      </c>
      <c r="K168" s="12" t="s">
        <v>298</v>
      </c>
      <c r="L168" s="13" t="s">
        <v>99</v>
      </c>
      <c r="M168" s="9" t="s">
        <v>45</v>
      </c>
    </row>
    <row r="169" spans="1:13" ht="27.75" customHeight="1" x14ac:dyDescent="0.25">
      <c r="A169" s="59">
        <v>165</v>
      </c>
      <c r="B169" s="61" t="s">
        <v>13</v>
      </c>
      <c r="C169" s="61" t="s">
        <v>14</v>
      </c>
      <c r="D169" s="61" t="s">
        <v>15</v>
      </c>
      <c r="E169" s="9" t="s">
        <v>16</v>
      </c>
      <c r="F169" s="9" t="s">
        <v>17</v>
      </c>
      <c r="G169" s="23" t="s">
        <v>42</v>
      </c>
      <c r="H169" s="10">
        <v>7721</v>
      </c>
      <c r="I169" s="7" t="s">
        <v>212</v>
      </c>
      <c r="J169" s="11" t="s">
        <v>297</v>
      </c>
      <c r="K169" s="12" t="s">
        <v>298</v>
      </c>
      <c r="L169" s="13" t="s">
        <v>21</v>
      </c>
      <c r="M169" s="9" t="s">
        <v>43</v>
      </c>
    </row>
    <row r="170" spans="1:13" ht="27.75" customHeight="1" x14ac:dyDescent="0.25">
      <c r="A170" s="59">
        <v>166</v>
      </c>
      <c r="B170" s="61" t="s">
        <v>13</v>
      </c>
      <c r="C170" s="61" t="s">
        <v>14</v>
      </c>
      <c r="D170" s="61" t="s">
        <v>15</v>
      </c>
      <c r="E170" s="9" t="s">
        <v>23</v>
      </c>
      <c r="F170" s="9" t="s">
        <v>51</v>
      </c>
      <c r="G170" s="23" t="s">
        <v>52</v>
      </c>
      <c r="H170" s="10">
        <v>66905</v>
      </c>
      <c r="I170" s="7" t="s">
        <v>212</v>
      </c>
      <c r="J170" s="11" t="s">
        <v>297</v>
      </c>
      <c r="K170" s="12" t="s">
        <v>298</v>
      </c>
      <c r="L170" s="13" t="s">
        <v>21</v>
      </c>
      <c r="M170" s="9" t="s">
        <v>53</v>
      </c>
    </row>
    <row r="171" spans="1:13" ht="27.75" customHeight="1" x14ac:dyDescent="0.25">
      <c r="A171" s="59">
        <v>167</v>
      </c>
      <c r="B171" s="61" t="s">
        <v>13</v>
      </c>
      <c r="C171" s="61" t="s">
        <v>14</v>
      </c>
      <c r="D171" s="61" t="s">
        <v>15</v>
      </c>
      <c r="E171" s="9" t="s">
        <v>23</v>
      </c>
      <c r="F171" s="9" t="s">
        <v>24</v>
      </c>
      <c r="G171" s="23" t="s">
        <v>54</v>
      </c>
      <c r="H171" s="10">
        <v>46807</v>
      </c>
      <c r="I171" s="7" t="s">
        <v>212</v>
      </c>
      <c r="J171" s="11" t="s">
        <v>297</v>
      </c>
      <c r="K171" s="12" t="s">
        <v>298</v>
      </c>
      <c r="L171" s="29" t="s">
        <v>99</v>
      </c>
      <c r="M171" s="9" t="s">
        <v>55</v>
      </c>
    </row>
    <row r="172" spans="1:13" ht="27.75" customHeight="1" x14ac:dyDescent="0.25">
      <c r="A172" s="59">
        <v>168</v>
      </c>
      <c r="B172" s="61" t="s">
        <v>13</v>
      </c>
      <c r="C172" s="61" t="s">
        <v>14</v>
      </c>
      <c r="D172" s="61" t="s">
        <v>15</v>
      </c>
      <c r="E172" s="9" t="s">
        <v>27</v>
      </c>
      <c r="F172" s="9" t="s">
        <v>24</v>
      </c>
      <c r="G172" s="23" t="s">
        <v>74</v>
      </c>
      <c r="H172" s="10">
        <v>46802</v>
      </c>
      <c r="I172" s="7" t="s">
        <v>212</v>
      </c>
      <c r="J172" s="11" t="s">
        <v>297</v>
      </c>
      <c r="K172" s="12" t="s">
        <v>298</v>
      </c>
      <c r="L172" s="13" t="s">
        <v>21</v>
      </c>
      <c r="M172" s="9" t="s">
        <v>29</v>
      </c>
    </row>
    <row r="173" spans="1:13" ht="27.75" customHeight="1" x14ac:dyDescent="0.25">
      <c r="A173" s="59">
        <v>169</v>
      </c>
      <c r="B173" s="61" t="s">
        <v>13</v>
      </c>
      <c r="C173" s="61" t="s">
        <v>14</v>
      </c>
      <c r="D173" s="61" t="s">
        <v>15</v>
      </c>
      <c r="E173" s="9" t="s">
        <v>30</v>
      </c>
      <c r="F173" s="9" t="s">
        <v>31</v>
      </c>
      <c r="G173" s="23" t="s">
        <v>58</v>
      </c>
      <c r="H173" s="10">
        <v>63002</v>
      </c>
      <c r="I173" s="7" t="s">
        <v>212</v>
      </c>
      <c r="J173" s="11" t="s">
        <v>297</v>
      </c>
      <c r="K173" s="12" t="s">
        <v>298</v>
      </c>
      <c r="L173" s="13" t="s">
        <v>21</v>
      </c>
      <c r="M173" s="9" t="s">
        <v>59</v>
      </c>
    </row>
    <row r="174" spans="1:13" ht="27.75" customHeight="1" x14ac:dyDescent="0.25">
      <c r="A174" s="59">
        <v>170</v>
      </c>
      <c r="B174" s="61" t="s">
        <v>13</v>
      </c>
      <c r="C174" s="61" t="s">
        <v>14</v>
      </c>
      <c r="D174" s="61" t="s">
        <v>15</v>
      </c>
      <c r="E174" s="23" t="s">
        <v>34</v>
      </c>
      <c r="F174" s="23" t="s">
        <v>77</v>
      </c>
      <c r="G174" s="23" t="s">
        <v>79</v>
      </c>
      <c r="H174" s="25">
        <v>126303</v>
      </c>
      <c r="I174" s="7" t="s">
        <v>212</v>
      </c>
      <c r="J174" s="11" t="s">
        <v>297</v>
      </c>
      <c r="K174" s="12" t="s">
        <v>298</v>
      </c>
      <c r="L174" s="13" t="s">
        <v>21</v>
      </c>
      <c r="M174" s="23" t="s">
        <v>82</v>
      </c>
    </row>
    <row r="175" spans="1:13" ht="27.75" customHeight="1" x14ac:dyDescent="0.25">
      <c r="A175" s="59">
        <v>171</v>
      </c>
      <c r="B175" s="61" t="s">
        <v>13</v>
      </c>
      <c r="C175" s="61" t="s">
        <v>14</v>
      </c>
      <c r="D175" s="61" t="s">
        <v>15</v>
      </c>
      <c r="E175" s="9" t="s">
        <v>40</v>
      </c>
      <c r="F175" s="9" t="s">
        <v>24</v>
      </c>
      <c r="G175" s="23" t="s">
        <v>60</v>
      </c>
      <c r="H175" s="10">
        <v>46806</v>
      </c>
      <c r="I175" s="7" t="s">
        <v>212</v>
      </c>
      <c r="J175" s="11" t="s">
        <v>297</v>
      </c>
      <c r="K175" s="12" t="s">
        <v>298</v>
      </c>
      <c r="L175" s="13" t="s">
        <v>21</v>
      </c>
      <c r="M175" s="9" t="s">
        <v>61</v>
      </c>
    </row>
    <row r="176" spans="1:13" ht="27.75" customHeight="1" x14ac:dyDescent="0.25">
      <c r="A176" s="59">
        <v>172</v>
      </c>
      <c r="B176" s="61" t="s">
        <v>13</v>
      </c>
      <c r="C176" s="61" t="s">
        <v>14</v>
      </c>
      <c r="D176" s="61" t="s">
        <v>102</v>
      </c>
      <c r="E176" s="6" t="s">
        <v>104</v>
      </c>
      <c r="F176" s="6" t="s">
        <v>105</v>
      </c>
      <c r="G176" s="6" t="s">
        <v>158</v>
      </c>
      <c r="H176" s="49">
        <v>4911</v>
      </c>
      <c r="I176" s="7" t="s">
        <v>212</v>
      </c>
      <c r="J176" s="11" t="s">
        <v>297</v>
      </c>
      <c r="K176" s="12" t="s">
        <v>298</v>
      </c>
      <c r="L176" s="47" t="s">
        <v>21</v>
      </c>
      <c r="M176" s="48" t="s">
        <v>160</v>
      </c>
    </row>
    <row r="177" spans="1:13" ht="27.75" customHeight="1" x14ac:dyDescent="0.25">
      <c r="A177" s="59">
        <v>173</v>
      </c>
      <c r="B177" s="61" t="s">
        <v>13</v>
      </c>
      <c r="C177" s="61" t="s">
        <v>14</v>
      </c>
      <c r="D177" s="61" t="s">
        <v>102</v>
      </c>
      <c r="E177" s="6" t="s">
        <v>112</v>
      </c>
      <c r="F177" s="42" t="s">
        <v>105</v>
      </c>
      <c r="G177" s="51" t="s">
        <v>113</v>
      </c>
      <c r="H177" s="49">
        <v>4909</v>
      </c>
      <c r="I177" s="7" t="s">
        <v>212</v>
      </c>
      <c r="J177" s="11" t="s">
        <v>297</v>
      </c>
      <c r="K177" s="12" t="s">
        <v>298</v>
      </c>
      <c r="L177" s="47" t="s">
        <v>21</v>
      </c>
      <c r="M177" s="48" t="s">
        <v>114</v>
      </c>
    </row>
    <row r="178" spans="1:13" ht="27.75" customHeight="1" x14ac:dyDescent="0.25">
      <c r="A178" s="59">
        <v>174</v>
      </c>
      <c r="B178" s="61" t="s">
        <v>13</v>
      </c>
      <c r="C178" s="61" t="s">
        <v>14</v>
      </c>
      <c r="D178" s="61" t="s">
        <v>102</v>
      </c>
      <c r="E178" s="6" t="s">
        <v>115</v>
      </c>
      <c r="F178" s="42" t="s">
        <v>116</v>
      </c>
      <c r="G178" s="52" t="s">
        <v>119</v>
      </c>
      <c r="H178" s="49">
        <v>98101</v>
      </c>
      <c r="I178" s="7" t="s">
        <v>212</v>
      </c>
      <c r="J178" s="11" t="s">
        <v>297</v>
      </c>
      <c r="K178" s="12" t="s">
        <v>298</v>
      </c>
      <c r="L178" s="47" t="s">
        <v>21</v>
      </c>
      <c r="M178" s="48" t="s">
        <v>120</v>
      </c>
    </row>
    <row r="179" spans="1:13" ht="27.75" customHeight="1" x14ac:dyDescent="0.25">
      <c r="A179" s="59">
        <v>175</v>
      </c>
      <c r="B179" s="61" t="s">
        <v>13</v>
      </c>
      <c r="C179" s="61" t="s">
        <v>14</v>
      </c>
      <c r="D179" s="61" t="s">
        <v>102</v>
      </c>
      <c r="E179" s="6" t="s">
        <v>121</v>
      </c>
      <c r="F179" s="6" t="s">
        <v>127</v>
      </c>
      <c r="G179" s="52" t="s">
        <v>137</v>
      </c>
      <c r="H179" s="49">
        <v>4921</v>
      </c>
      <c r="I179" s="7" t="s">
        <v>212</v>
      </c>
      <c r="J179" s="11" t="s">
        <v>297</v>
      </c>
      <c r="K179" s="12" t="s">
        <v>298</v>
      </c>
      <c r="L179" s="47" t="s">
        <v>55</v>
      </c>
      <c r="M179" s="48" t="s">
        <v>138</v>
      </c>
    </row>
    <row r="180" spans="1:13" ht="27.75" customHeight="1" x14ac:dyDescent="0.25">
      <c r="A180" s="59">
        <v>176</v>
      </c>
      <c r="B180" s="61" t="s">
        <v>13</v>
      </c>
      <c r="C180" s="61" t="s">
        <v>14</v>
      </c>
      <c r="D180" s="61" t="s">
        <v>102</v>
      </c>
      <c r="E180" s="6" t="s">
        <v>121</v>
      </c>
      <c r="F180" s="42" t="s">
        <v>105</v>
      </c>
      <c r="G180" s="52" t="s">
        <v>122</v>
      </c>
      <c r="H180" s="49">
        <v>4917</v>
      </c>
      <c r="I180" s="7" t="s">
        <v>212</v>
      </c>
      <c r="J180" s="11" t="s">
        <v>297</v>
      </c>
      <c r="K180" s="12" t="s">
        <v>298</v>
      </c>
      <c r="L180" s="47" t="s">
        <v>21</v>
      </c>
      <c r="M180" s="48" t="s">
        <v>123</v>
      </c>
    </row>
    <row r="181" spans="1:13" ht="27.75" customHeight="1" x14ac:dyDescent="0.25">
      <c r="A181" s="59">
        <v>177</v>
      </c>
      <c r="B181" s="61" t="s">
        <v>13</v>
      </c>
      <c r="C181" s="61" t="s">
        <v>14</v>
      </c>
      <c r="D181" s="61" t="s">
        <v>102</v>
      </c>
      <c r="E181" s="6" t="s">
        <v>124</v>
      </c>
      <c r="F181" s="42" t="s">
        <v>105</v>
      </c>
      <c r="G181" s="52" t="s">
        <v>130</v>
      </c>
      <c r="H181" s="49">
        <v>4923</v>
      </c>
      <c r="I181" s="7" t="s">
        <v>212</v>
      </c>
      <c r="J181" s="11" t="s">
        <v>297</v>
      </c>
      <c r="K181" s="12" t="s">
        <v>298</v>
      </c>
      <c r="L181" s="47" t="s">
        <v>21</v>
      </c>
      <c r="M181" s="48" t="s">
        <v>131</v>
      </c>
    </row>
    <row r="182" spans="1:13" ht="27.75" customHeight="1" x14ac:dyDescent="0.25">
      <c r="A182" s="59">
        <v>178</v>
      </c>
      <c r="B182" s="61" t="s">
        <v>13</v>
      </c>
      <c r="C182" s="61" t="s">
        <v>14</v>
      </c>
      <c r="D182" s="61" t="s">
        <v>227</v>
      </c>
      <c r="E182" s="6" t="s">
        <v>228</v>
      </c>
      <c r="F182" s="6" t="s">
        <v>17</v>
      </c>
      <c r="G182" s="62" t="s">
        <v>229</v>
      </c>
      <c r="H182" s="63">
        <v>7718</v>
      </c>
      <c r="I182" s="7" t="s">
        <v>213</v>
      </c>
      <c r="J182" s="11" t="s">
        <v>297</v>
      </c>
      <c r="K182" s="12" t="s">
        <v>298</v>
      </c>
      <c r="L182" s="64" t="s">
        <v>55</v>
      </c>
      <c r="M182" s="65" t="s">
        <v>230</v>
      </c>
    </row>
    <row r="183" spans="1:13" ht="27.75" customHeight="1" x14ac:dyDescent="0.25">
      <c r="A183" s="59">
        <v>179</v>
      </c>
      <c r="B183" s="61" t="s">
        <v>13</v>
      </c>
      <c r="C183" s="61" t="s">
        <v>14</v>
      </c>
      <c r="D183" s="61" t="s">
        <v>227</v>
      </c>
      <c r="E183" s="6" t="s">
        <v>228</v>
      </c>
      <c r="F183" s="6" t="s">
        <v>17</v>
      </c>
      <c r="G183" s="62" t="s">
        <v>231</v>
      </c>
      <c r="H183" s="63">
        <v>7707</v>
      </c>
      <c r="I183" s="7" t="s">
        <v>213</v>
      </c>
      <c r="J183" s="11" t="s">
        <v>297</v>
      </c>
      <c r="K183" s="12" t="s">
        <v>298</v>
      </c>
      <c r="L183" s="64" t="s">
        <v>21</v>
      </c>
      <c r="M183" s="65" t="s">
        <v>232</v>
      </c>
    </row>
    <row r="184" spans="1:13" ht="27.75" customHeight="1" x14ac:dyDescent="0.25">
      <c r="A184" s="59">
        <v>180</v>
      </c>
      <c r="B184" s="61" t="s">
        <v>13</v>
      </c>
      <c r="C184" s="61" t="s">
        <v>14</v>
      </c>
      <c r="D184" s="61" t="s">
        <v>227</v>
      </c>
      <c r="E184" s="6" t="s">
        <v>228</v>
      </c>
      <c r="F184" s="6" t="s">
        <v>17</v>
      </c>
      <c r="G184" s="62" t="s">
        <v>233</v>
      </c>
      <c r="H184" s="66" t="s">
        <v>234</v>
      </c>
      <c r="I184" s="7" t="s">
        <v>213</v>
      </c>
      <c r="J184" s="11" t="s">
        <v>297</v>
      </c>
      <c r="K184" s="12" t="s">
        <v>298</v>
      </c>
      <c r="L184" s="64" t="s">
        <v>55</v>
      </c>
      <c r="M184" s="65" t="s">
        <v>235</v>
      </c>
    </row>
    <row r="185" spans="1:13" ht="27.75" customHeight="1" x14ac:dyDescent="0.25">
      <c r="A185" s="59">
        <v>181</v>
      </c>
      <c r="B185" s="61" t="s">
        <v>13</v>
      </c>
      <c r="C185" s="61" t="s">
        <v>14</v>
      </c>
      <c r="D185" s="61" t="s">
        <v>227</v>
      </c>
      <c r="E185" s="6" t="s">
        <v>236</v>
      </c>
      <c r="F185" s="6" t="s">
        <v>17</v>
      </c>
      <c r="G185" s="62" t="s">
        <v>237</v>
      </c>
      <c r="H185" s="63">
        <v>7711</v>
      </c>
      <c r="I185" s="7" t="s">
        <v>213</v>
      </c>
      <c r="J185" s="11" t="s">
        <v>297</v>
      </c>
      <c r="K185" s="12" t="s">
        <v>298</v>
      </c>
      <c r="L185" s="64" t="s">
        <v>21</v>
      </c>
      <c r="M185" s="65" t="s">
        <v>238</v>
      </c>
    </row>
    <row r="186" spans="1:13" ht="27.75" customHeight="1" x14ac:dyDescent="0.25">
      <c r="A186" s="59">
        <v>182</v>
      </c>
      <c r="B186" s="61" t="s">
        <v>13</v>
      </c>
      <c r="C186" s="61" t="s">
        <v>14</v>
      </c>
      <c r="D186" s="61" t="s">
        <v>227</v>
      </c>
      <c r="E186" s="6" t="s">
        <v>236</v>
      </c>
      <c r="F186" s="6" t="s">
        <v>17</v>
      </c>
      <c r="G186" s="62" t="s">
        <v>239</v>
      </c>
      <c r="H186" s="63">
        <v>7723</v>
      </c>
      <c r="I186" s="7" t="s">
        <v>213</v>
      </c>
      <c r="J186" s="11" t="s">
        <v>297</v>
      </c>
      <c r="K186" s="12" t="s">
        <v>298</v>
      </c>
      <c r="L186" s="64" t="s">
        <v>55</v>
      </c>
      <c r="M186" s="65" t="s">
        <v>240</v>
      </c>
    </row>
    <row r="187" spans="1:13" ht="27.75" customHeight="1" x14ac:dyDescent="0.25">
      <c r="A187" s="59">
        <v>183</v>
      </c>
      <c r="B187" s="61" t="s">
        <v>13</v>
      </c>
      <c r="C187" s="61" t="s">
        <v>14</v>
      </c>
      <c r="D187" s="61" t="s">
        <v>227</v>
      </c>
      <c r="E187" s="6" t="s">
        <v>241</v>
      </c>
      <c r="F187" s="6" t="s">
        <v>242</v>
      </c>
      <c r="G187" s="62" t="s">
        <v>243</v>
      </c>
      <c r="H187" s="66" t="s">
        <v>244</v>
      </c>
      <c r="I187" s="7" t="s">
        <v>213</v>
      </c>
      <c r="J187" s="11" t="s">
        <v>297</v>
      </c>
      <c r="K187" s="12" t="s">
        <v>298</v>
      </c>
      <c r="L187" s="64" t="s">
        <v>55</v>
      </c>
      <c r="M187" s="65" t="s">
        <v>245</v>
      </c>
    </row>
    <row r="188" spans="1:13" ht="27.75" customHeight="1" x14ac:dyDescent="0.25">
      <c r="A188" s="59">
        <v>184</v>
      </c>
      <c r="B188" s="61" t="s">
        <v>13</v>
      </c>
      <c r="C188" s="61" t="s">
        <v>14</v>
      </c>
      <c r="D188" s="61" t="s">
        <v>227</v>
      </c>
      <c r="E188" s="6" t="s">
        <v>241</v>
      </c>
      <c r="F188" s="6" t="s">
        <v>242</v>
      </c>
      <c r="G188" s="62" t="s">
        <v>246</v>
      </c>
      <c r="H188" s="66" t="s">
        <v>247</v>
      </c>
      <c r="I188" s="7" t="s">
        <v>213</v>
      </c>
      <c r="J188" s="11" t="s">
        <v>297</v>
      </c>
      <c r="K188" s="12" t="s">
        <v>298</v>
      </c>
      <c r="L188" s="64" t="s">
        <v>21</v>
      </c>
      <c r="M188" s="65" t="s">
        <v>248</v>
      </c>
    </row>
    <row r="189" spans="1:13" ht="27.75" customHeight="1" x14ac:dyDescent="0.25">
      <c r="A189" s="59">
        <v>185</v>
      </c>
      <c r="B189" s="61" t="s">
        <v>13</v>
      </c>
      <c r="C189" s="61" t="s">
        <v>14</v>
      </c>
      <c r="D189" s="61" t="s">
        <v>227</v>
      </c>
      <c r="E189" s="6" t="s">
        <v>249</v>
      </c>
      <c r="F189" s="6" t="s">
        <v>242</v>
      </c>
      <c r="G189" s="62" t="s">
        <v>250</v>
      </c>
      <c r="H189" s="63">
        <v>47001</v>
      </c>
      <c r="I189" s="7" t="s">
        <v>213</v>
      </c>
      <c r="J189" s="11" t="s">
        <v>297</v>
      </c>
      <c r="K189" s="12" t="s">
        <v>298</v>
      </c>
      <c r="L189" s="64" t="s">
        <v>21</v>
      </c>
      <c r="M189" s="65" t="s">
        <v>251</v>
      </c>
    </row>
    <row r="190" spans="1:13" ht="27.75" customHeight="1" x14ac:dyDescent="0.25">
      <c r="A190" s="59">
        <v>186</v>
      </c>
      <c r="B190" s="61" t="s">
        <v>13</v>
      </c>
      <c r="C190" s="61" t="s">
        <v>14</v>
      </c>
      <c r="D190" s="61" t="s">
        <v>227</v>
      </c>
      <c r="E190" s="6" t="s">
        <v>252</v>
      </c>
      <c r="F190" s="6" t="s">
        <v>17</v>
      </c>
      <c r="G190" s="62" t="s">
        <v>253</v>
      </c>
      <c r="H190" s="63">
        <v>7706</v>
      </c>
      <c r="I190" s="7" t="s">
        <v>213</v>
      </c>
      <c r="J190" s="11" t="s">
        <v>297</v>
      </c>
      <c r="K190" s="12" t="s">
        <v>298</v>
      </c>
      <c r="L190" s="64" t="s">
        <v>21</v>
      </c>
      <c r="M190" s="65" t="s">
        <v>254</v>
      </c>
    </row>
    <row r="191" spans="1:13" ht="27.75" customHeight="1" x14ac:dyDescent="0.25">
      <c r="A191" s="59">
        <v>187</v>
      </c>
      <c r="B191" s="61" t="s">
        <v>13</v>
      </c>
      <c r="C191" s="61" t="s">
        <v>14</v>
      </c>
      <c r="D191" s="61" t="s">
        <v>15</v>
      </c>
      <c r="E191" s="9" t="s">
        <v>16</v>
      </c>
      <c r="F191" s="9" t="s">
        <v>17</v>
      </c>
      <c r="G191" s="23" t="s">
        <v>62</v>
      </c>
      <c r="H191" s="10">
        <v>7709</v>
      </c>
      <c r="I191" s="7" t="s">
        <v>213</v>
      </c>
      <c r="J191" s="11" t="s">
        <v>297</v>
      </c>
      <c r="K191" s="12" t="s">
        <v>298</v>
      </c>
      <c r="L191" s="13" t="s">
        <v>21</v>
      </c>
      <c r="M191" s="9" t="s">
        <v>63</v>
      </c>
    </row>
    <row r="192" spans="1:13" ht="27.75" customHeight="1" x14ac:dyDescent="0.25">
      <c r="A192" s="59">
        <v>188</v>
      </c>
      <c r="B192" s="61" t="s">
        <v>13</v>
      </c>
      <c r="C192" s="61" t="s">
        <v>14</v>
      </c>
      <c r="D192" s="61" t="s">
        <v>15</v>
      </c>
      <c r="E192" s="9" t="s">
        <v>23</v>
      </c>
      <c r="F192" s="9" t="s">
        <v>24</v>
      </c>
      <c r="G192" s="23" t="s">
        <v>64</v>
      </c>
      <c r="H192" s="10">
        <v>46808</v>
      </c>
      <c r="I192" s="7" t="s">
        <v>213</v>
      </c>
      <c r="J192" s="11" t="s">
        <v>297</v>
      </c>
      <c r="K192" s="12" t="s">
        <v>298</v>
      </c>
      <c r="L192" s="13" t="s">
        <v>21</v>
      </c>
      <c r="M192" s="9" t="s">
        <v>190</v>
      </c>
    </row>
    <row r="193" spans="1:13" ht="27.75" customHeight="1" x14ac:dyDescent="0.25">
      <c r="A193" s="59">
        <v>189</v>
      </c>
      <c r="B193" s="61" t="s">
        <v>13</v>
      </c>
      <c r="C193" s="61" t="s">
        <v>14</v>
      </c>
      <c r="D193" s="61" t="s">
        <v>15</v>
      </c>
      <c r="E193" s="23" t="s">
        <v>27</v>
      </c>
      <c r="F193" s="23" t="s">
        <v>24</v>
      </c>
      <c r="G193" s="23" t="s">
        <v>68</v>
      </c>
      <c r="H193" s="25">
        <v>64801</v>
      </c>
      <c r="I193" s="7" t="s">
        <v>213</v>
      </c>
      <c r="J193" s="11" t="s">
        <v>297</v>
      </c>
      <c r="K193" s="12" t="s">
        <v>298</v>
      </c>
      <c r="L193" s="29" t="s">
        <v>21</v>
      </c>
      <c r="M193" s="23" t="s">
        <v>69</v>
      </c>
    </row>
    <row r="194" spans="1:13" ht="27.75" customHeight="1" x14ac:dyDescent="0.25">
      <c r="A194" s="59">
        <v>190</v>
      </c>
      <c r="B194" s="61" t="s">
        <v>13</v>
      </c>
      <c r="C194" s="61" t="s">
        <v>14</v>
      </c>
      <c r="D194" s="61" t="s">
        <v>15</v>
      </c>
      <c r="E194" s="23" t="s">
        <v>30</v>
      </c>
      <c r="F194" s="23" t="s">
        <v>31</v>
      </c>
      <c r="G194" s="23" t="s">
        <v>30</v>
      </c>
      <c r="H194" s="25">
        <v>63001</v>
      </c>
      <c r="I194" s="7" t="s">
        <v>213</v>
      </c>
      <c r="J194" s="11" t="s">
        <v>297</v>
      </c>
      <c r="K194" s="12" t="s">
        <v>298</v>
      </c>
      <c r="L194" s="29" t="s">
        <v>21</v>
      </c>
      <c r="M194" s="23" t="s">
        <v>70</v>
      </c>
    </row>
    <row r="195" spans="1:13" ht="27.75" customHeight="1" x14ac:dyDescent="0.25">
      <c r="A195" s="59">
        <v>191</v>
      </c>
      <c r="B195" s="61" t="s">
        <v>13</v>
      </c>
      <c r="C195" s="61" t="s">
        <v>14</v>
      </c>
      <c r="D195" s="61" t="s">
        <v>15</v>
      </c>
      <c r="E195" s="23" t="s">
        <v>34</v>
      </c>
      <c r="F195" s="23" t="s">
        <v>77</v>
      </c>
      <c r="G195" s="23" t="s">
        <v>80</v>
      </c>
      <c r="H195" s="25">
        <v>126302</v>
      </c>
      <c r="I195" s="7" t="s">
        <v>213</v>
      </c>
      <c r="J195" s="11" t="s">
        <v>297</v>
      </c>
      <c r="K195" s="12" t="s">
        <v>298</v>
      </c>
      <c r="L195" s="29" t="s">
        <v>99</v>
      </c>
      <c r="M195" s="23" t="s">
        <v>83</v>
      </c>
    </row>
    <row r="196" spans="1:13" ht="27.75" customHeight="1" x14ac:dyDescent="0.25">
      <c r="A196" s="59">
        <v>192</v>
      </c>
      <c r="B196" s="61" t="s">
        <v>13</v>
      </c>
      <c r="C196" s="61" t="s">
        <v>14</v>
      </c>
      <c r="D196" s="61" t="s">
        <v>15</v>
      </c>
      <c r="E196" s="9" t="s">
        <v>40</v>
      </c>
      <c r="F196" s="9" t="s">
        <v>24</v>
      </c>
      <c r="G196" s="23" t="s">
        <v>41</v>
      </c>
      <c r="H196" s="20" t="s">
        <v>85</v>
      </c>
      <c r="I196" s="7" t="s">
        <v>213</v>
      </c>
      <c r="J196" s="11" t="s">
        <v>297</v>
      </c>
      <c r="K196" s="12" t="s">
        <v>298</v>
      </c>
      <c r="L196" s="13" t="s">
        <v>21</v>
      </c>
      <c r="M196" s="9" t="s">
        <v>61</v>
      </c>
    </row>
    <row r="197" spans="1:13" ht="27.75" customHeight="1" x14ac:dyDescent="0.25">
      <c r="A197" s="59">
        <v>193</v>
      </c>
      <c r="B197" s="61" t="s">
        <v>13</v>
      </c>
      <c r="C197" s="61" t="s">
        <v>14</v>
      </c>
      <c r="D197" s="61" t="s">
        <v>102</v>
      </c>
      <c r="E197" s="6" t="s">
        <v>104</v>
      </c>
      <c r="F197" s="42" t="s">
        <v>105</v>
      </c>
      <c r="G197" s="6" t="s">
        <v>106</v>
      </c>
      <c r="H197" s="43">
        <v>4906</v>
      </c>
      <c r="I197" s="7" t="s">
        <v>213</v>
      </c>
      <c r="J197" s="11" t="s">
        <v>297</v>
      </c>
      <c r="K197" s="12" t="s">
        <v>298</v>
      </c>
      <c r="L197" s="47" t="s">
        <v>21</v>
      </c>
      <c r="M197" s="48" t="s">
        <v>110</v>
      </c>
    </row>
    <row r="198" spans="1:13" ht="27.75" customHeight="1" x14ac:dyDescent="0.25">
      <c r="A198" s="59">
        <v>194</v>
      </c>
      <c r="B198" s="61" t="s">
        <v>13</v>
      </c>
      <c r="C198" s="61" t="s">
        <v>14</v>
      </c>
      <c r="D198" s="61" t="s">
        <v>102</v>
      </c>
      <c r="E198" s="6" t="s">
        <v>112</v>
      </c>
      <c r="F198" s="42" t="s">
        <v>152</v>
      </c>
      <c r="G198" s="51" t="s">
        <v>163</v>
      </c>
      <c r="H198" s="49">
        <v>125002</v>
      </c>
      <c r="I198" s="7" t="s">
        <v>213</v>
      </c>
      <c r="J198" s="11" t="s">
        <v>297</v>
      </c>
      <c r="K198" s="12" t="s">
        <v>298</v>
      </c>
      <c r="L198" s="47" t="s">
        <v>21</v>
      </c>
      <c r="M198" s="48" t="s">
        <v>164</v>
      </c>
    </row>
    <row r="199" spans="1:13" ht="27.75" customHeight="1" x14ac:dyDescent="0.25">
      <c r="A199" s="59">
        <v>195</v>
      </c>
      <c r="B199" s="61" t="s">
        <v>13</v>
      </c>
      <c r="C199" s="61" t="s">
        <v>14</v>
      </c>
      <c r="D199" s="61" t="s">
        <v>102</v>
      </c>
      <c r="E199" s="6" t="s">
        <v>115</v>
      </c>
      <c r="F199" s="42" t="s">
        <v>116</v>
      </c>
      <c r="G199" s="52" t="s">
        <v>117</v>
      </c>
      <c r="H199" s="49">
        <v>98107</v>
      </c>
      <c r="I199" s="7" t="s">
        <v>213</v>
      </c>
      <c r="J199" s="11" t="s">
        <v>297</v>
      </c>
      <c r="K199" s="12" t="s">
        <v>298</v>
      </c>
      <c r="L199" s="47" t="s">
        <v>21</v>
      </c>
      <c r="M199" s="48" t="s">
        <v>118</v>
      </c>
    </row>
    <row r="200" spans="1:13" ht="27.75" customHeight="1" x14ac:dyDescent="0.25">
      <c r="A200" s="59">
        <v>196</v>
      </c>
      <c r="B200" s="61" t="s">
        <v>13</v>
      </c>
      <c r="C200" s="61" t="s">
        <v>14</v>
      </c>
      <c r="D200" s="61" t="s">
        <v>102</v>
      </c>
      <c r="E200" s="6" t="s">
        <v>121</v>
      </c>
      <c r="F200" s="6" t="s">
        <v>127</v>
      </c>
      <c r="G200" s="52" t="s">
        <v>137</v>
      </c>
      <c r="H200" s="49">
        <v>4921</v>
      </c>
      <c r="I200" s="7" t="s">
        <v>213</v>
      </c>
      <c r="J200" s="11" t="s">
        <v>297</v>
      </c>
      <c r="K200" s="12" t="s">
        <v>298</v>
      </c>
      <c r="L200" s="47" t="s">
        <v>21</v>
      </c>
      <c r="M200" s="48" t="s">
        <v>138</v>
      </c>
    </row>
    <row r="201" spans="1:13" ht="27.75" customHeight="1" x14ac:dyDescent="0.25">
      <c r="A201" s="59">
        <v>197</v>
      </c>
      <c r="B201" s="61" t="s">
        <v>13</v>
      </c>
      <c r="C201" s="61" t="s">
        <v>14</v>
      </c>
      <c r="D201" s="61" t="s">
        <v>102</v>
      </c>
      <c r="E201" s="6" t="s">
        <v>121</v>
      </c>
      <c r="F201" s="42" t="s">
        <v>105</v>
      </c>
      <c r="G201" s="52" t="s">
        <v>121</v>
      </c>
      <c r="H201" s="49">
        <v>4902</v>
      </c>
      <c r="I201" s="7" t="s">
        <v>213</v>
      </c>
      <c r="J201" s="11" t="s">
        <v>297</v>
      </c>
      <c r="K201" s="12" t="s">
        <v>298</v>
      </c>
      <c r="L201" s="47" t="s">
        <v>55</v>
      </c>
      <c r="M201" s="48" t="s">
        <v>139</v>
      </c>
    </row>
    <row r="202" spans="1:13" ht="27.75" customHeight="1" x14ac:dyDescent="0.25">
      <c r="A202" s="59">
        <v>198</v>
      </c>
      <c r="B202" s="61" t="s">
        <v>13</v>
      </c>
      <c r="C202" s="61" t="s">
        <v>14</v>
      </c>
      <c r="D202" s="61" t="s">
        <v>102</v>
      </c>
      <c r="E202" s="6" t="s">
        <v>121</v>
      </c>
      <c r="F202" s="42" t="s">
        <v>105</v>
      </c>
      <c r="G202" s="52" t="s">
        <v>140</v>
      </c>
      <c r="H202" s="49">
        <v>4925</v>
      </c>
      <c r="I202" s="7" t="s">
        <v>213</v>
      </c>
      <c r="J202" s="11" t="s">
        <v>297</v>
      </c>
      <c r="K202" s="12" t="s">
        <v>298</v>
      </c>
      <c r="L202" s="47" t="s">
        <v>55</v>
      </c>
      <c r="M202" s="48" t="s">
        <v>141</v>
      </c>
    </row>
    <row r="203" spans="1:13" ht="27.75" customHeight="1" x14ac:dyDescent="0.25">
      <c r="A203" s="59">
        <v>199</v>
      </c>
      <c r="B203" s="61" t="s">
        <v>13</v>
      </c>
      <c r="C203" s="61" t="s">
        <v>14</v>
      </c>
      <c r="D203" s="61" t="s">
        <v>102</v>
      </c>
      <c r="E203" s="6" t="s">
        <v>121</v>
      </c>
      <c r="F203" s="42" t="s">
        <v>105</v>
      </c>
      <c r="G203" s="52" t="s">
        <v>142</v>
      </c>
      <c r="H203" s="49">
        <v>4907</v>
      </c>
      <c r="I203" s="7" t="s">
        <v>213</v>
      </c>
      <c r="J203" s="11" t="s">
        <v>297</v>
      </c>
      <c r="K203" s="12" t="s">
        <v>298</v>
      </c>
      <c r="L203" s="47" t="s">
        <v>55</v>
      </c>
      <c r="M203" s="48" t="s">
        <v>142</v>
      </c>
    </row>
    <row r="204" spans="1:13" ht="27.75" customHeight="1" x14ac:dyDescent="0.25">
      <c r="A204" s="59">
        <v>200</v>
      </c>
      <c r="B204" s="61" t="s">
        <v>13</v>
      </c>
      <c r="C204" s="61" t="s">
        <v>14</v>
      </c>
      <c r="D204" s="61" t="s">
        <v>102</v>
      </c>
      <c r="E204" s="6" t="s">
        <v>121</v>
      </c>
      <c r="F204" s="42" t="s">
        <v>105</v>
      </c>
      <c r="G204" s="52" t="s">
        <v>143</v>
      </c>
      <c r="H204" s="49">
        <v>4916</v>
      </c>
      <c r="I204" s="7" t="s">
        <v>213</v>
      </c>
      <c r="J204" s="11" t="s">
        <v>297</v>
      </c>
      <c r="K204" s="12" t="s">
        <v>298</v>
      </c>
      <c r="L204" s="47" t="s">
        <v>55</v>
      </c>
      <c r="M204" s="48" t="s">
        <v>143</v>
      </c>
    </row>
    <row r="205" spans="1:13" ht="27.75" customHeight="1" x14ac:dyDescent="0.25">
      <c r="A205" s="59">
        <v>201</v>
      </c>
      <c r="B205" s="61" t="s">
        <v>13</v>
      </c>
      <c r="C205" s="61" t="s">
        <v>14</v>
      </c>
      <c r="D205" s="61" t="s">
        <v>102</v>
      </c>
      <c r="E205" s="6" t="s">
        <v>124</v>
      </c>
      <c r="F205" s="42" t="s">
        <v>105</v>
      </c>
      <c r="G205" s="52" t="s">
        <v>125</v>
      </c>
      <c r="H205" s="49">
        <v>4912</v>
      </c>
      <c r="I205" s="7" t="s">
        <v>213</v>
      </c>
      <c r="J205" s="11" t="s">
        <v>297</v>
      </c>
      <c r="K205" s="12" t="s">
        <v>298</v>
      </c>
      <c r="L205" s="47" t="s">
        <v>21</v>
      </c>
      <c r="M205" s="48" t="s">
        <v>126</v>
      </c>
    </row>
    <row r="206" spans="1:13" ht="27.75" customHeight="1" x14ac:dyDescent="0.25">
      <c r="A206" s="59">
        <v>202</v>
      </c>
      <c r="B206" s="61" t="s">
        <v>13</v>
      </c>
      <c r="C206" s="61" t="s">
        <v>14</v>
      </c>
      <c r="D206" s="61" t="s">
        <v>227</v>
      </c>
      <c r="E206" s="6" t="s">
        <v>236</v>
      </c>
      <c r="F206" s="6" t="s">
        <v>17</v>
      </c>
      <c r="G206" s="62" t="s">
        <v>261</v>
      </c>
      <c r="H206" s="63">
        <v>7713</v>
      </c>
      <c r="I206" s="7" t="s">
        <v>214</v>
      </c>
      <c r="J206" s="11" t="s">
        <v>297</v>
      </c>
      <c r="K206" s="12" t="s">
        <v>298</v>
      </c>
      <c r="L206" s="64" t="s">
        <v>55</v>
      </c>
      <c r="M206" s="65" t="s">
        <v>262</v>
      </c>
    </row>
    <row r="207" spans="1:13" ht="27.75" customHeight="1" x14ac:dyDescent="0.25">
      <c r="A207" s="59">
        <v>203</v>
      </c>
      <c r="B207" s="61" t="s">
        <v>13</v>
      </c>
      <c r="C207" s="61" t="s">
        <v>14</v>
      </c>
      <c r="D207" s="61" t="s">
        <v>227</v>
      </c>
      <c r="E207" s="6" t="s">
        <v>236</v>
      </c>
      <c r="F207" s="6" t="s">
        <v>17</v>
      </c>
      <c r="G207" s="62" t="s">
        <v>263</v>
      </c>
      <c r="H207" s="63">
        <v>7725</v>
      </c>
      <c r="I207" s="7" t="s">
        <v>214</v>
      </c>
      <c r="J207" s="11" t="s">
        <v>297</v>
      </c>
      <c r="K207" s="12" t="s">
        <v>298</v>
      </c>
      <c r="L207" s="64" t="s">
        <v>21</v>
      </c>
      <c r="M207" s="65" t="s">
        <v>264</v>
      </c>
    </row>
    <row r="208" spans="1:13" ht="27.75" customHeight="1" x14ac:dyDescent="0.25">
      <c r="A208" s="59">
        <v>204</v>
      </c>
      <c r="B208" s="61" t="s">
        <v>13</v>
      </c>
      <c r="C208" s="61" t="s">
        <v>14</v>
      </c>
      <c r="D208" s="61" t="s">
        <v>227</v>
      </c>
      <c r="E208" s="68" t="s">
        <v>249</v>
      </c>
      <c r="F208" s="6" t="s">
        <v>242</v>
      </c>
      <c r="G208" s="62" t="s">
        <v>279</v>
      </c>
      <c r="H208" s="63">
        <v>47009</v>
      </c>
      <c r="I208" s="7" t="s">
        <v>214</v>
      </c>
      <c r="J208" s="11" t="s">
        <v>297</v>
      </c>
      <c r="K208" s="12" t="s">
        <v>298</v>
      </c>
      <c r="L208" s="64" t="s">
        <v>55</v>
      </c>
      <c r="M208" s="65" t="s">
        <v>280</v>
      </c>
    </row>
    <row r="209" spans="1:13" ht="27.75" customHeight="1" x14ac:dyDescent="0.25">
      <c r="A209" s="59">
        <v>205</v>
      </c>
      <c r="B209" s="61" t="s">
        <v>13</v>
      </c>
      <c r="C209" s="61" t="s">
        <v>14</v>
      </c>
      <c r="D209" s="61" t="s">
        <v>227</v>
      </c>
      <c r="E209" s="68" t="s">
        <v>249</v>
      </c>
      <c r="F209" s="6" t="s">
        <v>242</v>
      </c>
      <c r="G209" s="62" t="s">
        <v>281</v>
      </c>
      <c r="H209" s="63">
        <v>47004</v>
      </c>
      <c r="I209" s="7" t="s">
        <v>214</v>
      </c>
      <c r="J209" s="11" t="s">
        <v>297</v>
      </c>
      <c r="K209" s="12" t="s">
        <v>298</v>
      </c>
      <c r="L209" s="64" t="s">
        <v>21</v>
      </c>
      <c r="M209" s="65" t="s">
        <v>282</v>
      </c>
    </row>
    <row r="210" spans="1:13" ht="27.75" customHeight="1" x14ac:dyDescent="0.25">
      <c r="A210" s="59">
        <v>206</v>
      </c>
      <c r="B210" s="61" t="s">
        <v>13</v>
      </c>
      <c r="C210" s="61" t="s">
        <v>14</v>
      </c>
      <c r="D210" s="61" t="s">
        <v>15</v>
      </c>
      <c r="E210" s="9" t="s">
        <v>16</v>
      </c>
      <c r="F210" s="9" t="s">
        <v>17</v>
      </c>
      <c r="G210" s="23" t="s">
        <v>72</v>
      </c>
      <c r="H210" s="10">
        <v>7714</v>
      </c>
      <c r="I210" s="7" t="s">
        <v>214</v>
      </c>
      <c r="J210" s="11" t="s">
        <v>297</v>
      </c>
      <c r="K210" s="12" t="s">
        <v>298</v>
      </c>
      <c r="L210" s="13" t="s">
        <v>21</v>
      </c>
      <c r="M210" s="9" t="s">
        <v>73</v>
      </c>
    </row>
    <row r="211" spans="1:13" ht="27.75" customHeight="1" x14ac:dyDescent="0.25">
      <c r="A211" s="59">
        <v>207</v>
      </c>
      <c r="B211" s="61" t="s">
        <v>13</v>
      </c>
      <c r="C211" s="61" t="s">
        <v>14</v>
      </c>
      <c r="D211" s="61" t="s">
        <v>15</v>
      </c>
      <c r="E211" s="9" t="s">
        <v>16</v>
      </c>
      <c r="F211" s="9" t="s">
        <v>17</v>
      </c>
      <c r="G211" s="23" t="s">
        <v>49</v>
      </c>
      <c r="H211" s="10">
        <v>7728</v>
      </c>
      <c r="I211" s="7" t="s">
        <v>214</v>
      </c>
      <c r="J211" s="11" t="s">
        <v>297</v>
      </c>
      <c r="K211" s="12" t="s">
        <v>298</v>
      </c>
      <c r="L211" s="13" t="s">
        <v>21</v>
      </c>
      <c r="M211" s="9" t="s">
        <v>50</v>
      </c>
    </row>
    <row r="212" spans="1:13" ht="27.75" customHeight="1" x14ac:dyDescent="0.25">
      <c r="A212" s="59">
        <v>208</v>
      </c>
      <c r="B212" s="61" t="s">
        <v>13</v>
      </c>
      <c r="C212" s="61" t="s">
        <v>14</v>
      </c>
      <c r="D212" s="61" t="s">
        <v>15</v>
      </c>
      <c r="E212" s="9" t="s">
        <v>23</v>
      </c>
      <c r="F212" s="9" t="s">
        <v>24</v>
      </c>
      <c r="G212" s="23" t="s">
        <v>25</v>
      </c>
      <c r="H212" s="10">
        <v>46803</v>
      </c>
      <c r="I212" s="7" t="s">
        <v>214</v>
      </c>
      <c r="J212" s="11" t="s">
        <v>297</v>
      </c>
      <c r="K212" s="12" t="s">
        <v>298</v>
      </c>
      <c r="L212" s="13" t="s">
        <v>21</v>
      </c>
      <c r="M212" s="9" t="s">
        <v>26</v>
      </c>
    </row>
    <row r="213" spans="1:13" ht="27.75" customHeight="1" x14ac:dyDescent="0.25">
      <c r="A213" s="59">
        <v>209</v>
      </c>
      <c r="B213" s="61" t="s">
        <v>13</v>
      </c>
      <c r="C213" s="61" t="s">
        <v>14</v>
      </c>
      <c r="D213" s="61" t="s">
        <v>15</v>
      </c>
      <c r="E213" s="9" t="s">
        <v>23</v>
      </c>
      <c r="F213" s="9" t="s">
        <v>24</v>
      </c>
      <c r="G213" s="23" t="s">
        <v>66</v>
      </c>
      <c r="H213" s="10">
        <v>46810</v>
      </c>
      <c r="I213" s="7" t="s">
        <v>214</v>
      </c>
      <c r="J213" s="11" t="s">
        <v>297</v>
      </c>
      <c r="K213" s="12" t="s">
        <v>298</v>
      </c>
      <c r="L213" s="13" t="s">
        <v>99</v>
      </c>
      <c r="M213" s="9" t="s">
        <v>67</v>
      </c>
    </row>
    <row r="214" spans="1:13" ht="27.75" customHeight="1" x14ac:dyDescent="0.25">
      <c r="A214" s="59">
        <v>210</v>
      </c>
      <c r="B214" s="61" t="s">
        <v>13</v>
      </c>
      <c r="C214" s="61" t="s">
        <v>14</v>
      </c>
      <c r="D214" s="61" t="s">
        <v>15</v>
      </c>
      <c r="E214" s="9" t="s">
        <v>27</v>
      </c>
      <c r="F214" s="9" t="s">
        <v>24</v>
      </c>
      <c r="G214" s="23" t="s">
        <v>56</v>
      </c>
      <c r="H214" s="10">
        <v>46805</v>
      </c>
      <c r="I214" s="7" t="s">
        <v>214</v>
      </c>
      <c r="J214" s="11" t="s">
        <v>297</v>
      </c>
      <c r="K214" s="12" t="s">
        <v>298</v>
      </c>
      <c r="L214" s="13" t="s">
        <v>21</v>
      </c>
      <c r="M214" s="9" t="s">
        <v>101</v>
      </c>
    </row>
    <row r="215" spans="1:13" ht="27.75" customHeight="1" x14ac:dyDescent="0.25">
      <c r="A215" s="59">
        <v>211</v>
      </c>
      <c r="B215" s="61" t="s">
        <v>13</v>
      </c>
      <c r="C215" s="61" t="s">
        <v>14</v>
      </c>
      <c r="D215" s="61" t="s">
        <v>15</v>
      </c>
      <c r="E215" s="9" t="s">
        <v>30</v>
      </c>
      <c r="F215" s="9" t="s">
        <v>31</v>
      </c>
      <c r="G215" s="23" t="s">
        <v>75</v>
      </c>
      <c r="H215" s="10">
        <v>63004</v>
      </c>
      <c r="I215" s="7" t="s">
        <v>214</v>
      </c>
      <c r="J215" s="11" t="s">
        <v>297</v>
      </c>
      <c r="K215" s="12" t="s">
        <v>298</v>
      </c>
      <c r="L215" s="13" t="s">
        <v>21</v>
      </c>
      <c r="M215" s="9" t="s">
        <v>76</v>
      </c>
    </row>
    <row r="216" spans="1:13" ht="27.75" customHeight="1" x14ac:dyDescent="0.25">
      <c r="A216" s="59">
        <v>212</v>
      </c>
      <c r="B216" s="61" t="s">
        <v>13</v>
      </c>
      <c r="C216" s="61" t="s">
        <v>14</v>
      </c>
      <c r="D216" s="61" t="s">
        <v>15</v>
      </c>
      <c r="E216" s="23" t="s">
        <v>34</v>
      </c>
      <c r="F216" s="23" t="s">
        <v>77</v>
      </c>
      <c r="G216" s="23" t="s">
        <v>78</v>
      </c>
      <c r="H216" s="30">
        <v>126301</v>
      </c>
      <c r="I216" s="7" t="s">
        <v>214</v>
      </c>
      <c r="J216" s="11" t="s">
        <v>297</v>
      </c>
      <c r="K216" s="12" t="s">
        <v>298</v>
      </c>
      <c r="L216" s="13" t="s">
        <v>21</v>
      </c>
      <c r="M216" s="23" t="s">
        <v>81</v>
      </c>
    </row>
    <row r="217" spans="1:13" ht="27.75" customHeight="1" x14ac:dyDescent="0.25">
      <c r="A217" s="59">
        <v>213</v>
      </c>
      <c r="B217" s="61" t="s">
        <v>13</v>
      </c>
      <c r="C217" s="61" t="s">
        <v>14</v>
      </c>
      <c r="D217" s="61" t="s">
        <v>15</v>
      </c>
      <c r="E217" s="9" t="s">
        <v>40</v>
      </c>
      <c r="F217" s="9" t="s">
        <v>24</v>
      </c>
      <c r="G217" s="23" t="s">
        <v>71</v>
      </c>
      <c r="H217" s="10">
        <v>46804</v>
      </c>
      <c r="I217" s="7" t="s">
        <v>214</v>
      </c>
      <c r="J217" s="11" t="s">
        <v>297</v>
      </c>
      <c r="K217" s="12" t="s">
        <v>298</v>
      </c>
      <c r="L217" s="13" t="s">
        <v>21</v>
      </c>
      <c r="M217" s="9" t="s">
        <v>61</v>
      </c>
    </row>
    <row r="218" spans="1:13" ht="27.75" customHeight="1" x14ac:dyDescent="0.25">
      <c r="A218" s="59">
        <v>214</v>
      </c>
      <c r="B218" s="61" t="s">
        <v>13</v>
      </c>
      <c r="C218" s="61" t="s">
        <v>14</v>
      </c>
      <c r="D218" s="61" t="s">
        <v>102</v>
      </c>
      <c r="E218" s="6" t="s">
        <v>104</v>
      </c>
      <c r="F218" s="6" t="s">
        <v>105</v>
      </c>
      <c r="G218" s="6" t="s">
        <v>102</v>
      </c>
      <c r="H218" s="49">
        <v>4901</v>
      </c>
      <c r="I218" s="7" t="s">
        <v>214</v>
      </c>
      <c r="J218" s="11" t="s">
        <v>297</v>
      </c>
      <c r="K218" s="12" t="s">
        <v>298</v>
      </c>
      <c r="L218" s="47" t="s">
        <v>21</v>
      </c>
      <c r="M218" s="48" t="s">
        <v>111</v>
      </c>
    </row>
    <row r="219" spans="1:13" ht="27.75" customHeight="1" x14ac:dyDescent="0.25">
      <c r="A219" s="59">
        <v>215</v>
      </c>
      <c r="B219" s="61" t="s">
        <v>13</v>
      </c>
      <c r="C219" s="61" t="s">
        <v>14</v>
      </c>
      <c r="D219" s="61" t="s">
        <v>102</v>
      </c>
      <c r="E219" s="6" t="s">
        <v>112</v>
      </c>
      <c r="F219" s="42" t="s">
        <v>105</v>
      </c>
      <c r="G219" s="52" t="s">
        <v>133</v>
      </c>
      <c r="H219" s="49">
        <v>4913</v>
      </c>
      <c r="I219" s="7" t="s">
        <v>214</v>
      </c>
      <c r="J219" s="11" t="s">
        <v>297</v>
      </c>
      <c r="K219" s="12" t="s">
        <v>298</v>
      </c>
      <c r="L219" s="47" t="s">
        <v>21</v>
      </c>
      <c r="M219" s="48" t="s">
        <v>134</v>
      </c>
    </row>
    <row r="220" spans="1:13" ht="27.75" customHeight="1" x14ac:dyDescent="0.25">
      <c r="A220" s="59">
        <v>216</v>
      </c>
      <c r="B220" s="61" t="s">
        <v>13</v>
      </c>
      <c r="C220" s="61" t="s">
        <v>14</v>
      </c>
      <c r="D220" s="61" t="s">
        <v>102</v>
      </c>
      <c r="E220" s="6" t="s">
        <v>115</v>
      </c>
      <c r="F220" s="42" t="s">
        <v>116</v>
      </c>
      <c r="G220" s="52" t="s">
        <v>135</v>
      </c>
      <c r="H220" s="49">
        <v>98108</v>
      </c>
      <c r="I220" s="7" t="s">
        <v>214</v>
      </c>
      <c r="J220" s="11" t="s">
        <v>297</v>
      </c>
      <c r="K220" s="12" t="s">
        <v>298</v>
      </c>
      <c r="L220" s="47" t="s">
        <v>21</v>
      </c>
      <c r="M220" s="48" t="s">
        <v>136</v>
      </c>
    </row>
    <row r="221" spans="1:13" ht="27.75" customHeight="1" x14ac:dyDescent="0.25">
      <c r="A221" s="59">
        <v>217</v>
      </c>
      <c r="B221" s="61" t="s">
        <v>13</v>
      </c>
      <c r="C221" s="61" t="s">
        <v>14</v>
      </c>
      <c r="D221" s="61" t="s">
        <v>102</v>
      </c>
      <c r="E221" s="6" t="s">
        <v>121</v>
      </c>
      <c r="F221" s="42" t="s">
        <v>105</v>
      </c>
      <c r="G221" s="52" t="s">
        <v>122</v>
      </c>
      <c r="H221" s="49">
        <v>4917</v>
      </c>
      <c r="I221" s="7" t="s">
        <v>214</v>
      </c>
      <c r="J221" s="11" t="s">
        <v>297</v>
      </c>
      <c r="K221" s="12" t="s">
        <v>298</v>
      </c>
      <c r="L221" s="47" t="s">
        <v>21</v>
      </c>
      <c r="M221" s="48" t="s">
        <v>123</v>
      </c>
    </row>
    <row r="222" spans="1:13" ht="27.75" customHeight="1" x14ac:dyDescent="0.25">
      <c r="A222" s="59">
        <v>218</v>
      </c>
      <c r="B222" s="61" t="s">
        <v>13</v>
      </c>
      <c r="C222" s="61" t="s">
        <v>14</v>
      </c>
      <c r="D222" s="61" t="s">
        <v>102</v>
      </c>
      <c r="E222" s="6" t="s">
        <v>124</v>
      </c>
      <c r="F222" s="6" t="s">
        <v>127</v>
      </c>
      <c r="G222" s="52" t="s">
        <v>128</v>
      </c>
      <c r="H222" s="49">
        <v>4910</v>
      </c>
      <c r="I222" s="7" t="s">
        <v>214</v>
      </c>
      <c r="J222" s="11" t="s">
        <v>297</v>
      </c>
      <c r="K222" s="12" t="s">
        <v>298</v>
      </c>
      <c r="L222" s="47" t="s">
        <v>21</v>
      </c>
      <c r="M222" s="48" t="s">
        <v>129</v>
      </c>
    </row>
    <row r="223" spans="1:13" ht="27.75" customHeight="1" x14ac:dyDescent="0.25">
      <c r="A223" s="59">
        <v>219</v>
      </c>
      <c r="B223" s="61" t="s">
        <v>13</v>
      </c>
      <c r="C223" s="61" t="s">
        <v>14</v>
      </c>
      <c r="D223" s="61" t="s">
        <v>227</v>
      </c>
      <c r="E223" s="6" t="s">
        <v>228</v>
      </c>
      <c r="F223" s="6" t="s">
        <v>17</v>
      </c>
      <c r="G223" s="62" t="s">
        <v>255</v>
      </c>
      <c r="H223" s="63">
        <v>7705</v>
      </c>
      <c r="I223" s="7" t="s">
        <v>215</v>
      </c>
      <c r="J223" s="11" t="s">
        <v>297</v>
      </c>
      <c r="K223" s="12" t="s">
        <v>298</v>
      </c>
      <c r="L223" s="64" t="s">
        <v>21</v>
      </c>
      <c r="M223" s="65" t="s">
        <v>256</v>
      </c>
    </row>
    <row r="224" spans="1:13" ht="27.75" customHeight="1" x14ac:dyDescent="0.25">
      <c r="A224" s="59">
        <v>220</v>
      </c>
      <c r="B224" s="61" t="s">
        <v>13</v>
      </c>
      <c r="C224" s="61" t="s">
        <v>14</v>
      </c>
      <c r="D224" s="61" t="s">
        <v>227</v>
      </c>
      <c r="E224" s="6" t="s">
        <v>236</v>
      </c>
      <c r="F224" s="6" t="s">
        <v>17</v>
      </c>
      <c r="G224" s="62" t="s">
        <v>257</v>
      </c>
      <c r="H224" s="63">
        <v>7717</v>
      </c>
      <c r="I224" s="7" t="s">
        <v>215</v>
      </c>
      <c r="J224" s="11" t="s">
        <v>297</v>
      </c>
      <c r="K224" s="12" t="s">
        <v>298</v>
      </c>
      <c r="L224" s="64" t="s">
        <v>21</v>
      </c>
      <c r="M224" s="65" t="s">
        <v>258</v>
      </c>
    </row>
    <row r="225" spans="1:13" ht="27.75" customHeight="1" x14ac:dyDescent="0.25">
      <c r="A225" s="59">
        <v>221</v>
      </c>
      <c r="B225" s="61" t="s">
        <v>13</v>
      </c>
      <c r="C225" s="61" t="s">
        <v>14</v>
      </c>
      <c r="D225" s="61" t="s">
        <v>227</v>
      </c>
      <c r="E225" s="6" t="s">
        <v>236</v>
      </c>
      <c r="F225" s="6" t="s">
        <v>17</v>
      </c>
      <c r="G225" s="62" t="s">
        <v>259</v>
      </c>
      <c r="H225" s="63">
        <v>7703</v>
      </c>
      <c r="I225" s="7" t="s">
        <v>215</v>
      </c>
      <c r="J225" s="11" t="s">
        <v>297</v>
      </c>
      <c r="K225" s="12" t="s">
        <v>298</v>
      </c>
      <c r="L225" s="64" t="s">
        <v>55</v>
      </c>
      <c r="M225" s="65" t="s">
        <v>260</v>
      </c>
    </row>
    <row r="226" spans="1:13" ht="27.75" customHeight="1" x14ac:dyDescent="0.25">
      <c r="A226" s="59">
        <v>222</v>
      </c>
      <c r="B226" s="61" t="s">
        <v>13</v>
      </c>
      <c r="C226" s="61" t="s">
        <v>14</v>
      </c>
      <c r="D226" s="61" t="s">
        <v>227</v>
      </c>
      <c r="E226" s="6" t="s">
        <v>241</v>
      </c>
      <c r="F226" s="6" t="s">
        <v>242</v>
      </c>
      <c r="G226" s="62" t="s">
        <v>265</v>
      </c>
      <c r="H226" s="66" t="s">
        <v>266</v>
      </c>
      <c r="I226" s="7" t="s">
        <v>215</v>
      </c>
      <c r="J226" s="11" t="s">
        <v>297</v>
      </c>
      <c r="K226" s="12" t="s">
        <v>298</v>
      </c>
      <c r="L226" s="64" t="s">
        <v>21</v>
      </c>
      <c r="M226" s="65" t="s">
        <v>267</v>
      </c>
    </row>
    <row r="227" spans="1:13" ht="27.75" customHeight="1" x14ac:dyDescent="0.25">
      <c r="A227" s="59">
        <v>223</v>
      </c>
      <c r="B227" s="61" t="s">
        <v>13</v>
      </c>
      <c r="C227" s="61" t="s">
        <v>14</v>
      </c>
      <c r="D227" s="61" t="s">
        <v>227</v>
      </c>
      <c r="E227" s="6" t="s">
        <v>241</v>
      </c>
      <c r="F227" s="6" t="s">
        <v>242</v>
      </c>
      <c r="G227" s="62" t="s">
        <v>268</v>
      </c>
      <c r="H227" s="66" t="s">
        <v>269</v>
      </c>
      <c r="I227" s="7" t="s">
        <v>215</v>
      </c>
      <c r="J227" s="11" t="s">
        <v>297</v>
      </c>
      <c r="K227" s="12" t="s">
        <v>298</v>
      </c>
      <c r="L227" s="64" t="s">
        <v>55</v>
      </c>
      <c r="M227" s="65" t="s">
        <v>270</v>
      </c>
    </row>
    <row r="228" spans="1:13" ht="27.75" customHeight="1" x14ac:dyDescent="0.25">
      <c r="A228" s="59">
        <v>224</v>
      </c>
      <c r="B228" s="61" t="s">
        <v>13</v>
      </c>
      <c r="C228" s="61" t="s">
        <v>14</v>
      </c>
      <c r="D228" s="61" t="s">
        <v>227</v>
      </c>
      <c r="E228" s="67" t="s">
        <v>249</v>
      </c>
      <c r="F228" s="6" t="s">
        <v>242</v>
      </c>
      <c r="G228" s="62" t="s">
        <v>271</v>
      </c>
      <c r="H228" s="63">
        <v>47005</v>
      </c>
      <c r="I228" s="7" t="s">
        <v>215</v>
      </c>
      <c r="J228" s="11" t="s">
        <v>297</v>
      </c>
      <c r="K228" s="12" t="s">
        <v>298</v>
      </c>
      <c r="L228" s="64" t="s">
        <v>21</v>
      </c>
      <c r="M228" s="65" t="s">
        <v>272</v>
      </c>
    </row>
    <row r="229" spans="1:13" ht="27.75" customHeight="1" x14ac:dyDescent="0.25">
      <c r="A229" s="59">
        <v>225</v>
      </c>
      <c r="B229" s="61" t="s">
        <v>13</v>
      </c>
      <c r="C229" s="61" t="s">
        <v>14</v>
      </c>
      <c r="D229" s="61" t="s">
        <v>227</v>
      </c>
      <c r="E229" s="67" t="s">
        <v>249</v>
      </c>
      <c r="F229" s="6" t="s">
        <v>242</v>
      </c>
      <c r="G229" s="62" t="s">
        <v>273</v>
      </c>
      <c r="H229" s="63">
        <v>47011</v>
      </c>
      <c r="I229" s="7" t="s">
        <v>215</v>
      </c>
      <c r="J229" s="11" t="s">
        <v>297</v>
      </c>
      <c r="K229" s="12" t="s">
        <v>298</v>
      </c>
      <c r="L229" s="64" t="s">
        <v>55</v>
      </c>
      <c r="M229" s="65" t="s">
        <v>274</v>
      </c>
    </row>
    <row r="230" spans="1:13" ht="27.75" customHeight="1" x14ac:dyDescent="0.25">
      <c r="A230" s="59">
        <v>226</v>
      </c>
      <c r="B230" s="61" t="s">
        <v>13</v>
      </c>
      <c r="C230" s="61" t="s">
        <v>14</v>
      </c>
      <c r="D230" s="61" t="s">
        <v>227</v>
      </c>
      <c r="E230" s="6" t="s">
        <v>252</v>
      </c>
      <c r="F230" s="6" t="s">
        <v>17</v>
      </c>
      <c r="G230" s="62" t="s">
        <v>275</v>
      </c>
      <c r="H230" s="63">
        <v>7719</v>
      </c>
      <c r="I230" s="7" t="s">
        <v>215</v>
      </c>
      <c r="J230" s="11" t="s">
        <v>297</v>
      </c>
      <c r="K230" s="12" t="s">
        <v>298</v>
      </c>
      <c r="L230" s="64" t="s">
        <v>21</v>
      </c>
      <c r="M230" s="65" t="s">
        <v>276</v>
      </c>
    </row>
    <row r="231" spans="1:13" ht="27.75" customHeight="1" x14ac:dyDescent="0.25">
      <c r="A231" s="59">
        <v>227</v>
      </c>
      <c r="B231" s="61" t="s">
        <v>13</v>
      </c>
      <c r="C231" s="61" t="s">
        <v>14</v>
      </c>
      <c r="D231" s="61" t="s">
        <v>227</v>
      </c>
      <c r="E231" s="6" t="s">
        <v>252</v>
      </c>
      <c r="F231" s="6" t="s">
        <v>17</v>
      </c>
      <c r="G231" s="62" t="s">
        <v>277</v>
      </c>
      <c r="H231" s="63">
        <v>7708</v>
      </c>
      <c r="I231" s="7" t="s">
        <v>215</v>
      </c>
      <c r="J231" s="11" t="s">
        <v>297</v>
      </c>
      <c r="K231" s="12" t="s">
        <v>298</v>
      </c>
      <c r="L231" s="64" t="s">
        <v>55</v>
      </c>
      <c r="M231" s="65" t="s">
        <v>278</v>
      </c>
    </row>
    <row r="232" spans="1:13" ht="27.75" customHeight="1" x14ac:dyDescent="0.25">
      <c r="A232" s="59">
        <v>228</v>
      </c>
      <c r="B232" s="61" t="s">
        <v>13</v>
      </c>
      <c r="C232" s="61" t="s">
        <v>14</v>
      </c>
      <c r="D232" s="61" t="s">
        <v>15</v>
      </c>
      <c r="E232" s="6" t="s">
        <v>16</v>
      </c>
      <c r="F232" s="9" t="s">
        <v>17</v>
      </c>
      <c r="G232" s="23" t="s">
        <v>46</v>
      </c>
      <c r="H232" s="10">
        <v>7702</v>
      </c>
      <c r="I232" s="7" t="s">
        <v>215</v>
      </c>
      <c r="J232" s="11" t="s">
        <v>297</v>
      </c>
      <c r="K232" s="12" t="s">
        <v>298</v>
      </c>
      <c r="L232" s="13" t="s">
        <v>99</v>
      </c>
      <c r="M232" s="9" t="s">
        <v>47</v>
      </c>
    </row>
    <row r="233" spans="1:13" ht="27.75" customHeight="1" x14ac:dyDescent="0.25">
      <c r="A233" s="59">
        <v>229</v>
      </c>
      <c r="B233" s="61" t="s">
        <v>13</v>
      </c>
      <c r="C233" s="61" t="s">
        <v>14</v>
      </c>
      <c r="D233" s="61" t="s">
        <v>15</v>
      </c>
      <c r="E233" s="6" t="s">
        <v>16</v>
      </c>
      <c r="F233" s="9" t="s">
        <v>17</v>
      </c>
      <c r="G233" s="23" t="s">
        <v>48</v>
      </c>
      <c r="H233" s="10">
        <v>7710</v>
      </c>
      <c r="I233" s="7" t="s">
        <v>215</v>
      </c>
      <c r="J233" s="11" t="s">
        <v>297</v>
      </c>
      <c r="K233" s="12" t="s">
        <v>298</v>
      </c>
      <c r="L233" s="13" t="s">
        <v>21</v>
      </c>
      <c r="M233" s="9" t="s">
        <v>47</v>
      </c>
    </row>
    <row r="234" spans="1:13" ht="27.75" customHeight="1" x14ac:dyDescent="0.25">
      <c r="A234" s="59">
        <v>230</v>
      </c>
      <c r="B234" s="61" t="s">
        <v>13</v>
      </c>
      <c r="C234" s="61" t="s">
        <v>14</v>
      </c>
      <c r="D234" s="61" t="s">
        <v>15</v>
      </c>
      <c r="E234" s="9" t="s">
        <v>16</v>
      </c>
      <c r="F234" s="9" t="s">
        <v>17</v>
      </c>
      <c r="G234" s="23" t="s">
        <v>44</v>
      </c>
      <c r="H234" s="10">
        <v>7726</v>
      </c>
      <c r="I234" s="7" t="s">
        <v>215</v>
      </c>
      <c r="J234" s="11" t="s">
        <v>297</v>
      </c>
      <c r="K234" s="12" t="s">
        <v>298</v>
      </c>
      <c r="L234" s="13" t="s">
        <v>99</v>
      </c>
      <c r="M234" s="9" t="s">
        <v>45</v>
      </c>
    </row>
    <row r="235" spans="1:13" ht="27.75" customHeight="1" x14ac:dyDescent="0.25">
      <c r="A235" s="59">
        <v>231</v>
      </c>
      <c r="B235" s="61" t="s">
        <v>13</v>
      </c>
      <c r="C235" s="61" t="s">
        <v>14</v>
      </c>
      <c r="D235" s="61" t="s">
        <v>15</v>
      </c>
      <c r="E235" s="9" t="s">
        <v>16</v>
      </c>
      <c r="F235" s="9" t="s">
        <v>17</v>
      </c>
      <c r="G235" s="23" t="s">
        <v>42</v>
      </c>
      <c r="H235" s="10">
        <v>7721</v>
      </c>
      <c r="I235" s="7" t="s">
        <v>215</v>
      </c>
      <c r="J235" s="11" t="s">
        <v>297</v>
      </c>
      <c r="K235" s="12" t="s">
        <v>298</v>
      </c>
      <c r="L235" s="13" t="s">
        <v>99</v>
      </c>
      <c r="M235" s="9" t="s">
        <v>43</v>
      </c>
    </row>
    <row r="236" spans="1:13" ht="27.75" customHeight="1" x14ac:dyDescent="0.25">
      <c r="A236" s="59">
        <v>232</v>
      </c>
      <c r="B236" s="61" t="s">
        <v>13</v>
      </c>
      <c r="C236" s="61" t="s">
        <v>14</v>
      </c>
      <c r="D236" s="61" t="s">
        <v>15</v>
      </c>
      <c r="E236" s="9" t="s">
        <v>23</v>
      </c>
      <c r="F236" s="9" t="s">
        <v>51</v>
      </c>
      <c r="G236" s="23" t="s">
        <v>52</v>
      </c>
      <c r="H236" s="10">
        <v>66905</v>
      </c>
      <c r="I236" s="7" t="s">
        <v>215</v>
      </c>
      <c r="J236" s="11" t="s">
        <v>297</v>
      </c>
      <c r="K236" s="12" t="s">
        <v>298</v>
      </c>
      <c r="L236" s="13" t="s">
        <v>21</v>
      </c>
      <c r="M236" s="9" t="s">
        <v>53</v>
      </c>
    </row>
    <row r="237" spans="1:13" ht="27.75" customHeight="1" x14ac:dyDescent="0.25">
      <c r="A237" s="59">
        <v>233</v>
      </c>
      <c r="B237" s="61" t="s">
        <v>13</v>
      </c>
      <c r="C237" s="61" t="s">
        <v>14</v>
      </c>
      <c r="D237" s="61" t="s">
        <v>15</v>
      </c>
      <c r="E237" s="9" t="s">
        <v>27</v>
      </c>
      <c r="F237" s="9" t="s">
        <v>24</v>
      </c>
      <c r="G237" s="23" t="s">
        <v>28</v>
      </c>
      <c r="H237" s="20" t="s">
        <v>86</v>
      </c>
      <c r="I237" s="7" t="s">
        <v>215</v>
      </c>
      <c r="J237" s="11" t="s">
        <v>297</v>
      </c>
      <c r="K237" s="12" t="s">
        <v>298</v>
      </c>
      <c r="L237" s="13" t="s">
        <v>21</v>
      </c>
      <c r="M237" s="9" t="s">
        <v>69</v>
      </c>
    </row>
    <row r="238" spans="1:13" ht="27.75" customHeight="1" x14ac:dyDescent="0.25">
      <c r="A238" s="59">
        <v>234</v>
      </c>
      <c r="B238" s="61" t="s">
        <v>13</v>
      </c>
      <c r="C238" s="61" t="s">
        <v>14</v>
      </c>
      <c r="D238" s="61" t="s">
        <v>15</v>
      </c>
      <c r="E238" s="9" t="s">
        <v>30</v>
      </c>
      <c r="F238" s="9" t="s">
        <v>31</v>
      </c>
      <c r="G238" s="23" t="s">
        <v>32</v>
      </c>
      <c r="H238" s="10">
        <v>63003</v>
      </c>
      <c r="I238" s="7" t="s">
        <v>215</v>
      </c>
      <c r="J238" s="11" t="s">
        <v>297</v>
      </c>
      <c r="K238" s="12" t="s">
        <v>298</v>
      </c>
      <c r="L238" s="13" t="s">
        <v>21</v>
      </c>
      <c r="M238" s="9" t="s">
        <v>33</v>
      </c>
    </row>
    <row r="239" spans="1:13" ht="27.75" customHeight="1" x14ac:dyDescent="0.25">
      <c r="A239" s="59">
        <v>235</v>
      </c>
      <c r="B239" s="61" t="s">
        <v>13</v>
      </c>
      <c r="C239" s="61" t="s">
        <v>14</v>
      </c>
      <c r="D239" s="61" t="s">
        <v>15</v>
      </c>
      <c r="E239" s="23" t="s">
        <v>34</v>
      </c>
      <c r="F239" s="23" t="s">
        <v>77</v>
      </c>
      <c r="G239" s="23" t="s">
        <v>79</v>
      </c>
      <c r="H239" s="25">
        <v>126303</v>
      </c>
      <c r="I239" s="7" t="s">
        <v>215</v>
      </c>
      <c r="J239" s="11" t="s">
        <v>297</v>
      </c>
      <c r="K239" s="12" t="s">
        <v>298</v>
      </c>
      <c r="L239" s="29" t="s">
        <v>21</v>
      </c>
      <c r="M239" s="23" t="s">
        <v>82</v>
      </c>
    </row>
    <row r="240" spans="1:13" ht="27.75" customHeight="1" x14ac:dyDescent="0.25">
      <c r="A240" s="59">
        <v>236</v>
      </c>
      <c r="B240" s="61" t="s">
        <v>13</v>
      </c>
      <c r="C240" s="61" t="s">
        <v>14</v>
      </c>
      <c r="D240" s="61" t="s">
        <v>15</v>
      </c>
      <c r="E240" s="9" t="s">
        <v>40</v>
      </c>
      <c r="F240" s="9" t="s">
        <v>24</v>
      </c>
      <c r="G240" s="23" t="s">
        <v>60</v>
      </c>
      <c r="H240" s="10">
        <v>46806</v>
      </c>
      <c r="I240" s="7" t="s">
        <v>215</v>
      </c>
      <c r="J240" s="11" t="s">
        <v>297</v>
      </c>
      <c r="K240" s="12" t="s">
        <v>298</v>
      </c>
      <c r="L240" s="13" t="s">
        <v>21</v>
      </c>
      <c r="M240" s="9" t="s">
        <v>61</v>
      </c>
    </row>
    <row r="241" spans="1:13" ht="27.75" customHeight="1" x14ac:dyDescent="0.25">
      <c r="A241" s="59">
        <v>237</v>
      </c>
      <c r="B241" s="61" t="s">
        <v>13</v>
      </c>
      <c r="C241" s="61" t="s">
        <v>14</v>
      </c>
      <c r="D241" s="61" t="s">
        <v>102</v>
      </c>
      <c r="E241" s="6" t="s">
        <v>104</v>
      </c>
      <c r="F241" s="6" t="s">
        <v>127</v>
      </c>
      <c r="G241" s="6" t="s">
        <v>144</v>
      </c>
      <c r="H241" s="49">
        <v>4908</v>
      </c>
      <c r="I241" s="7" t="s">
        <v>215</v>
      </c>
      <c r="J241" s="11" t="s">
        <v>297</v>
      </c>
      <c r="K241" s="12" t="s">
        <v>298</v>
      </c>
      <c r="L241" s="47" t="s">
        <v>21</v>
      </c>
      <c r="M241" s="48" t="s">
        <v>146</v>
      </c>
    </row>
    <row r="242" spans="1:13" ht="27.75" customHeight="1" x14ac:dyDescent="0.25">
      <c r="A242" s="59">
        <v>238</v>
      </c>
      <c r="B242" s="61" t="s">
        <v>13</v>
      </c>
      <c r="C242" s="61" t="s">
        <v>14</v>
      </c>
      <c r="D242" s="61" t="s">
        <v>102</v>
      </c>
      <c r="E242" s="6" t="s">
        <v>112</v>
      </c>
      <c r="F242" s="6" t="s">
        <v>127</v>
      </c>
      <c r="G242" s="52" t="s">
        <v>147</v>
      </c>
      <c r="H242" s="49">
        <v>4909</v>
      </c>
      <c r="I242" s="7" t="s">
        <v>215</v>
      </c>
      <c r="J242" s="11" t="s">
        <v>297</v>
      </c>
      <c r="K242" s="12" t="s">
        <v>298</v>
      </c>
      <c r="L242" s="47" t="s">
        <v>21</v>
      </c>
      <c r="M242" s="48" t="s">
        <v>148</v>
      </c>
    </row>
    <row r="243" spans="1:13" ht="27.75" customHeight="1" x14ac:dyDescent="0.25">
      <c r="A243" s="59">
        <v>239</v>
      </c>
      <c r="B243" s="61" t="s">
        <v>13</v>
      </c>
      <c r="C243" s="61" t="s">
        <v>14</v>
      </c>
      <c r="D243" s="61" t="s">
        <v>102</v>
      </c>
      <c r="E243" s="6" t="s">
        <v>115</v>
      </c>
      <c r="F243" s="42" t="s">
        <v>116</v>
      </c>
      <c r="G243" s="52" t="s">
        <v>119</v>
      </c>
      <c r="H243" s="49">
        <v>98101</v>
      </c>
      <c r="I243" s="7" t="s">
        <v>215</v>
      </c>
      <c r="J243" s="11" t="s">
        <v>297</v>
      </c>
      <c r="K243" s="12" t="s">
        <v>298</v>
      </c>
      <c r="L243" s="47" t="s">
        <v>21</v>
      </c>
      <c r="M243" s="48" t="s">
        <v>120</v>
      </c>
    </row>
    <row r="244" spans="1:13" ht="27.75" customHeight="1" x14ac:dyDescent="0.25">
      <c r="A244" s="59">
        <v>240</v>
      </c>
      <c r="B244" s="61" t="s">
        <v>13</v>
      </c>
      <c r="C244" s="61" t="s">
        <v>14</v>
      </c>
      <c r="D244" s="61" t="s">
        <v>102</v>
      </c>
      <c r="E244" s="6" t="s">
        <v>121</v>
      </c>
      <c r="F244" s="6" t="s">
        <v>127</v>
      </c>
      <c r="G244" s="52" t="s">
        <v>137</v>
      </c>
      <c r="H244" s="49">
        <v>4921</v>
      </c>
      <c r="I244" s="7" t="s">
        <v>215</v>
      </c>
      <c r="J244" s="11" t="s">
        <v>297</v>
      </c>
      <c r="K244" s="12" t="s">
        <v>298</v>
      </c>
      <c r="L244" s="47" t="s">
        <v>21</v>
      </c>
      <c r="M244" s="48" t="s">
        <v>138</v>
      </c>
    </row>
    <row r="245" spans="1:13" ht="27.75" customHeight="1" x14ac:dyDescent="0.25">
      <c r="A245" s="59">
        <v>241</v>
      </c>
      <c r="B245" s="61" t="s">
        <v>13</v>
      </c>
      <c r="C245" s="61" t="s">
        <v>14</v>
      </c>
      <c r="D245" s="61" t="s">
        <v>102</v>
      </c>
      <c r="E245" s="6" t="s">
        <v>124</v>
      </c>
      <c r="F245" s="42" t="s">
        <v>105</v>
      </c>
      <c r="G245" s="52" t="s">
        <v>125</v>
      </c>
      <c r="H245" s="49">
        <v>4912</v>
      </c>
      <c r="I245" s="7" t="s">
        <v>215</v>
      </c>
      <c r="J245" s="11" t="s">
        <v>297</v>
      </c>
      <c r="K245" s="12" t="s">
        <v>298</v>
      </c>
      <c r="L245" s="47" t="s">
        <v>21</v>
      </c>
      <c r="M245" s="48" t="s">
        <v>126</v>
      </c>
    </row>
    <row r="246" spans="1:13" ht="27.75" customHeight="1" x14ac:dyDescent="0.25">
      <c r="A246" s="59">
        <v>242</v>
      </c>
      <c r="B246" s="61" t="s">
        <v>13</v>
      </c>
      <c r="C246" s="61" t="s">
        <v>14</v>
      </c>
      <c r="D246" s="61" t="s">
        <v>227</v>
      </c>
      <c r="E246" s="6" t="s">
        <v>228</v>
      </c>
      <c r="F246" s="6" t="s">
        <v>17</v>
      </c>
      <c r="G246" s="62" t="s">
        <v>229</v>
      </c>
      <c r="H246" s="63">
        <v>7718</v>
      </c>
      <c r="I246" s="7" t="s">
        <v>216</v>
      </c>
      <c r="J246" s="11" t="s">
        <v>297</v>
      </c>
      <c r="K246" s="12" t="s">
        <v>298</v>
      </c>
      <c r="L246" s="64" t="s">
        <v>55</v>
      </c>
      <c r="M246" s="65" t="s">
        <v>230</v>
      </c>
    </row>
    <row r="247" spans="1:13" ht="27.75" customHeight="1" x14ac:dyDescent="0.25">
      <c r="A247" s="59">
        <v>243</v>
      </c>
      <c r="B247" s="61" t="s">
        <v>13</v>
      </c>
      <c r="C247" s="61" t="s">
        <v>14</v>
      </c>
      <c r="D247" s="61" t="s">
        <v>227</v>
      </c>
      <c r="E247" s="6" t="s">
        <v>228</v>
      </c>
      <c r="F247" s="6" t="s">
        <v>17</v>
      </c>
      <c r="G247" s="62" t="s">
        <v>231</v>
      </c>
      <c r="H247" s="63">
        <v>7707</v>
      </c>
      <c r="I247" s="7" t="s">
        <v>216</v>
      </c>
      <c r="J247" s="11" t="s">
        <v>297</v>
      </c>
      <c r="K247" s="12" t="s">
        <v>298</v>
      </c>
      <c r="L247" s="64" t="s">
        <v>55</v>
      </c>
      <c r="M247" s="65" t="s">
        <v>232</v>
      </c>
    </row>
    <row r="248" spans="1:13" ht="27.75" customHeight="1" x14ac:dyDescent="0.25">
      <c r="A248" s="59">
        <v>244</v>
      </c>
      <c r="B248" s="61" t="s">
        <v>13</v>
      </c>
      <c r="C248" s="61" t="s">
        <v>14</v>
      </c>
      <c r="D248" s="61" t="s">
        <v>227</v>
      </c>
      <c r="E248" s="6" t="s">
        <v>228</v>
      </c>
      <c r="F248" s="6" t="s">
        <v>17</v>
      </c>
      <c r="G248" s="62" t="s">
        <v>233</v>
      </c>
      <c r="H248" s="66" t="s">
        <v>234</v>
      </c>
      <c r="I248" s="7" t="s">
        <v>216</v>
      </c>
      <c r="J248" s="11" t="s">
        <v>297</v>
      </c>
      <c r="K248" s="12" t="s">
        <v>298</v>
      </c>
      <c r="L248" s="64" t="s">
        <v>21</v>
      </c>
      <c r="M248" s="65" t="s">
        <v>235</v>
      </c>
    </row>
    <row r="249" spans="1:13" ht="27.75" customHeight="1" x14ac:dyDescent="0.25">
      <c r="A249" s="59">
        <v>245</v>
      </c>
      <c r="B249" s="61" t="s">
        <v>13</v>
      </c>
      <c r="C249" s="61" t="s">
        <v>14</v>
      </c>
      <c r="D249" s="61" t="s">
        <v>227</v>
      </c>
      <c r="E249" s="6" t="s">
        <v>236</v>
      </c>
      <c r="F249" s="6" t="s">
        <v>17</v>
      </c>
      <c r="G249" s="62" t="s">
        <v>237</v>
      </c>
      <c r="H249" s="63">
        <v>7711</v>
      </c>
      <c r="I249" s="7" t="s">
        <v>216</v>
      </c>
      <c r="J249" s="11" t="s">
        <v>297</v>
      </c>
      <c r="K249" s="12" t="s">
        <v>298</v>
      </c>
      <c r="L249" s="64" t="s">
        <v>21</v>
      </c>
      <c r="M249" s="65" t="s">
        <v>238</v>
      </c>
    </row>
    <row r="250" spans="1:13" ht="27.75" customHeight="1" x14ac:dyDescent="0.25">
      <c r="A250" s="59">
        <v>246</v>
      </c>
      <c r="B250" s="61" t="s">
        <v>13</v>
      </c>
      <c r="C250" s="61" t="s">
        <v>14</v>
      </c>
      <c r="D250" s="61" t="s">
        <v>227</v>
      </c>
      <c r="E250" s="6" t="s">
        <v>236</v>
      </c>
      <c r="F250" s="6" t="s">
        <v>17</v>
      </c>
      <c r="G250" s="62" t="s">
        <v>239</v>
      </c>
      <c r="H250" s="63">
        <v>7723</v>
      </c>
      <c r="I250" s="7" t="s">
        <v>216</v>
      </c>
      <c r="J250" s="11" t="s">
        <v>297</v>
      </c>
      <c r="K250" s="12" t="s">
        <v>298</v>
      </c>
      <c r="L250" s="64" t="s">
        <v>55</v>
      </c>
      <c r="M250" s="65" t="s">
        <v>240</v>
      </c>
    </row>
    <row r="251" spans="1:13" ht="27.75" customHeight="1" x14ac:dyDescent="0.25">
      <c r="A251" s="59">
        <v>247</v>
      </c>
      <c r="B251" s="61" t="s">
        <v>13</v>
      </c>
      <c r="C251" s="61" t="s">
        <v>14</v>
      </c>
      <c r="D251" s="61" t="s">
        <v>227</v>
      </c>
      <c r="E251" s="6" t="s">
        <v>241</v>
      </c>
      <c r="F251" s="6" t="s">
        <v>242</v>
      </c>
      <c r="G251" s="62" t="s">
        <v>243</v>
      </c>
      <c r="H251" s="66" t="s">
        <v>244</v>
      </c>
      <c r="I251" s="7" t="s">
        <v>216</v>
      </c>
      <c r="J251" s="11" t="s">
        <v>297</v>
      </c>
      <c r="K251" s="12" t="s">
        <v>298</v>
      </c>
      <c r="L251" s="64" t="s">
        <v>21</v>
      </c>
      <c r="M251" s="65" t="s">
        <v>245</v>
      </c>
    </row>
    <row r="252" spans="1:13" ht="27.75" customHeight="1" x14ac:dyDescent="0.25">
      <c r="A252" s="59">
        <v>248</v>
      </c>
      <c r="B252" s="61" t="s">
        <v>13</v>
      </c>
      <c r="C252" s="61" t="s">
        <v>14</v>
      </c>
      <c r="D252" s="61" t="s">
        <v>227</v>
      </c>
      <c r="E252" s="6" t="s">
        <v>241</v>
      </c>
      <c r="F252" s="6" t="s">
        <v>242</v>
      </c>
      <c r="G252" s="62" t="s">
        <v>246</v>
      </c>
      <c r="H252" s="66" t="s">
        <v>247</v>
      </c>
      <c r="I252" s="7" t="s">
        <v>216</v>
      </c>
      <c r="J252" s="11" t="s">
        <v>297</v>
      </c>
      <c r="K252" s="12" t="s">
        <v>298</v>
      </c>
      <c r="L252" s="64" t="s">
        <v>55</v>
      </c>
      <c r="M252" s="65" t="s">
        <v>248</v>
      </c>
    </row>
    <row r="253" spans="1:13" ht="27.75" customHeight="1" x14ac:dyDescent="0.25">
      <c r="A253" s="59">
        <v>249</v>
      </c>
      <c r="B253" s="61" t="s">
        <v>13</v>
      </c>
      <c r="C253" s="61" t="s">
        <v>14</v>
      </c>
      <c r="D253" s="61" t="s">
        <v>227</v>
      </c>
      <c r="E253" s="6" t="s">
        <v>249</v>
      </c>
      <c r="F253" s="6" t="s">
        <v>242</v>
      </c>
      <c r="G253" s="62" t="s">
        <v>250</v>
      </c>
      <c r="H253" s="63">
        <v>47001</v>
      </c>
      <c r="I253" s="7" t="s">
        <v>216</v>
      </c>
      <c r="J253" s="11" t="s">
        <v>297</v>
      </c>
      <c r="K253" s="12" t="s">
        <v>298</v>
      </c>
      <c r="L253" s="64" t="s">
        <v>21</v>
      </c>
      <c r="M253" s="65" t="s">
        <v>251</v>
      </c>
    </row>
    <row r="254" spans="1:13" ht="27.75" customHeight="1" x14ac:dyDescent="0.25">
      <c r="A254" s="59">
        <v>250</v>
      </c>
      <c r="B254" s="61" t="s">
        <v>13</v>
      </c>
      <c r="C254" s="61" t="s">
        <v>14</v>
      </c>
      <c r="D254" s="61" t="s">
        <v>227</v>
      </c>
      <c r="E254" s="6" t="s">
        <v>252</v>
      </c>
      <c r="F254" s="6" t="s">
        <v>17</v>
      </c>
      <c r="G254" s="62" t="s">
        <v>253</v>
      </c>
      <c r="H254" s="63">
        <v>7706</v>
      </c>
      <c r="I254" s="7" t="s">
        <v>216</v>
      </c>
      <c r="J254" s="11" t="s">
        <v>297</v>
      </c>
      <c r="K254" s="12" t="s">
        <v>298</v>
      </c>
      <c r="L254" s="64" t="s">
        <v>21</v>
      </c>
      <c r="M254" s="65" t="s">
        <v>254</v>
      </c>
    </row>
    <row r="255" spans="1:13" ht="27.75" customHeight="1" x14ac:dyDescent="0.25">
      <c r="A255" s="59">
        <v>251</v>
      </c>
      <c r="B255" s="61" t="s">
        <v>13</v>
      </c>
      <c r="C255" s="61" t="s">
        <v>14</v>
      </c>
      <c r="D255" s="61" t="s">
        <v>15</v>
      </c>
      <c r="E255" s="9" t="s">
        <v>16</v>
      </c>
      <c r="F255" s="9" t="s">
        <v>17</v>
      </c>
      <c r="G255" s="23" t="s">
        <v>18</v>
      </c>
      <c r="H255" s="10">
        <v>7720</v>
      </c>
      <c r="I255" s="7" t="s">
        <v>216</v>
      </c>
      <c r="J255" s="11" t="s">
        <v>297</v>
      </c>
      <c r="K255" s="12" t="s">
        <v>298</v>
      </c>
      <c r="L255" s="13" t="s">
        <v>21</v>
      </c>
      <c r="M255" s="9" t="s">
        <v>22</v>
      </c>
    </row>
    <row r="256" spans="1:13" ht="27.75" customHeight="1" x14ac:dyDescent="0.25">
      <c r="A256" s="59">
        <v>252</v>
      </c>
      <c r="B256" s="61" t="s">
        <v>13</v>
      </c>
      <c r="C256" s="61" t="s">
        <v>14</v>
      </c>
      <c r="D256" s="61" t="s">
        <v>15</v>
      </c>
      <c r="E256" s="9" t="s">
        <v>23</v>
      </c>
      <c r="F256" s="9" t="s">
        <v>24</v>
      </c>
      <c r="G256" s="23" t="s">
        <v>25</v>
      </c>
      <c r="H256" s="10">
        <v>46803</v>
      </c>
      <c r="I256" s="7" t="s">
        <v>216</v>
      </c>
      <c r="J256" s="11" t="s">
        <v>297</v>
      </c>
      <c r="K256" s="12" t="s">
        <v>298</v>
      </c>
      <c r="L256" s="13" t="s">
        <v>99</v>
      </c>
      <c r="M256" s="9" t="s">
        <v>26</v>
      </c>
    </row>
    <row r="257" spans="1:13" ht="27.75" customHeight="1" x14ac:dyDescent="0.25">
      <c r="A257" s="59">
        <v>253</v>
      </c>
      <c r="B257" s="61" t="s">
        <v>13</v>
      </c>
      <c r="C257" s="61" t="s">
        <v>14</v>
      </c>
      <c r="D257" s="61" t="s">
        <v>15</v>
      </c>
      <c r="E257" s="23" t="s">
        <v>23</v>
      </c>
      <c r="F257" s="23" t="s">
        <v>24</v>
      </c>
      <c r="G257" s="23" t="s">
        <v>66</v>
      </c>
      <c r="H257" s="25">
        <v>46810</v>
      </c>
      <c r="I257" s="7" t="s">
        <v>216</v>
      </c>
      <c r="J257" s="11" t="s">
        <v>297</v>
      </c>
      <c r="K257" s="12" t="s">
        <v>298</v>
      </c>
      <c r="L257" s="29" t="s">
        <v>21</v>
      </c>
      <c r="M257" s="23" t="s">
        <v>67</v>
      </c>
    </row>
    <row r="258" spans="1:13" ht="27.75" customHeight="1" x14ac:dyDescent="0.25">
      <c r="A258" s="59">
        <v>254</v>
      </c>
      <c r="B258" s="61" t="s">
        <v>13</v>
      </c>
      <c r="C258" s="61" t="s">
        <v>14</v>
      </c>
      <c r="D258" s="61" t="s">
        <v>15</v>
      </c>
      <c r="E258" s="23" t="s">
        <v>27</v>
      </c>
      <c r="F258" s="23" t="s">
        <v>24</v>
      </c>
      <c r="G258" s="23" t="s">
        <v>68</v>
      </c>
      <c r="H258" s="25">
        <v>64801</v>
      </c>
      <c r="I258" s="7" t="s">
        <v>216</v>
      </c>
      <c r="J258" s="11" t="s">
        <v>297</v>
      </c>
      <c r="K258" s="12" t="s">
        <v>298</v>
      </c>
      <c r="L258" s="29" t="s">
        <v>21</v>
      </c>
      <c r="M258" s="23" t="s">
        <v>69</v>
      </c>
    </row>
    <row r="259" spans="1:13" ht="27.75" customHeight="1" x14ac:dyDescent="0.25">
      <c r="A259" s="59">
        <v>255</v>
      </c>
      <c r="B259" s="61" t="s">
        <v>13</v>
      </c>
      <c r="C259" s="61" t="s">
        <v>14</v>
      </c>
      <c r="D259" s="61" t="s">
        <v>15</v>
      </c>
      <c r="E259" s="23" t="s">
        <v>30</v>
      </c>
      <c r="F259" s="23" t="s">
        <v>31</v>
      </c>
      <c r="G259" s="23" t="s">
        <v>30</v>
      </c>
      <c r="H259" s="25">
        <v>63001</v>
      </c>
      <c r="I259" s="7" t="s">
        <v>216</v>
      </c>
      <c r="J259" s="11" t="s">
        <v>297</v>
      </c>
      <c r="K259" s="12" t="s">
        <v>298</v>
      </c>
      <c r="L259" s="29" t="s">
        <v>21</v>
      </c>
      <c r="M259" s="23" t="s">
        <v>70</v>
      </c>
    </row>
    <row r="260" spans="1:13" ht="27.75" customHeight="1" x14ac:dyDescent="0.25">
      <c r="A260" s="59">
        <v>256</v>
      </c>
      <c r="B260" s="61" t="s">
        <v>13</v>
      </c>
      <c r="C260" s="61" t="s">
        <v>14</v>
      </c>
      <c r="D260" s="61" t="s">
        <v>15</v>
      </c>
      <c r="E260" s="23" t="s">
        <v>34</v>
      </c>
      <c r="F260" s="23" t="s">
        <v>77</v>
      </c>
      <c r="G260" s="23" t="s">
        <v>80</v>
      </c>
      <c r="H260" s="25">
        <v>126302</v>
      </c>
      <c r="I260" s="7" t="s">
        <v>216</v>
      </c>
      <c r="J260" s="11" t="s">
        <v>297</v>
      </c>
      <c r="K260" s="12" t="s">
        <v>298</v>
      </c>
      <c r="L260" s="29" t="s">
        <v>99</v>
      </c>
      <c r="M260" s="23" t="s">
        <v>83</v>
      </c>
    </row>
    <row r="261" spans="1:13" ht="27.75" customHeight="1" x14ac:dyDescent="0.25">
      <c r="A261" s="59">
        <v>257</v>
      </c>
      <c r="B261" s="61" t="s">
        <v>13</v>
      </c>
      <c r="C261" s="61" t="s">
        <v>14</v>
      </c>
      <c r="D261" s="61" t="s">
        <v>15</v>
      </c>
      <c r="E261" s="23" t="s">
        <v>40</v>
      </c>
      <c r="F261" s="23" t="s">
        <v>24</v>
      </c>
      <c r="G261" s="23" t="s">
        <v>40</v>
      </c>
      <c r="H261" s="30" t="s">
        <v>84</v>
      </c>
      <c r="I261" s="7" t="s">
        <v>216</v>
      </c>
      <c r="J261" s="11" t="s">
        <v>297</v>
      </c>
      <c r="K261" s="12" t="s">
        <v>298</v>
      </c>
      <c r="L261" s="29" t="s">
        <v>21</v>
      </c>
      <c r="M261" s="23" t="s">
        <v>100</v>
      </c>
    </row>
    <row r="262" spans="1:13" ht="27.75" customHeight="1" x14ac:dyDescent="0.25">
      <c r="A262" s="59">
        <v>258</v>
      </c>
      <c r="B262" s="61" t="s">
        <v>13</v>
      </c>
      <c r="C262" s="61" t="s">
        <v>14</v>
      </c>
      <c r="D262" s="61" t="s">
        <v>102</v>
      </c>
      <c r="E262" s="6" t="s">
        <v>104</v>
      </c>
      <c r="F262" s="42" t="s">
        <v>105</v>
      </c>
      <c r="G262" s="6" t="s">
        <v>149</v>
      </c>
      <c r="H262" s="43">
        <v>4922</v>
      </c>
      <c r="I262" s="7" t="s">
        <v>216</v>
      </c>
      <c r="J262" s="11" t="s">
        <v>297</v>
      </c>
      <c r="K262" s="12" t="s">
        <v>298</v>
      </c>
      <c r="L262" s="47" t="s">
        <v>21</v>
      </c>
      <c r="M262" s="48" t="s">
        <v>151</v>
      </c>
    </row>
    <row r="263" spans="1:13" ht="27.75" customHeight="1" x14ac:dyDescent="0.25">
      <c r="A263" s="59">
        <v>259</v>
      </c>
      <c r="B263" s="61" t="s">
        <v>13</v>
      </c>
      <c r="C263" s="61" t="s">
        <v>14</v>
      </c>
      <c r="D263" s="61" t="s">
        <v>102</v>
      </c>
      <c r="E263" s="6" t="s">
        <v>112</v>
      </c>
      <c r="F263" s="42" t="s">
        <v>152</v>
      </c>
      <c r="G263" s="51" t="s">
        <v>153</v>
      </c>
      <c r="H263" s="49">
        <v>125001</v>
      </c>
      <c r="I263" s="7" t="s">
        <v>216</v>
      </c>
      <c r="J263" s="11" t="s">
        <v>297</v>
      </c>
      <c r="K263" s="12" t="s">
        <v>298</v>
      </c>
      <c r="L263" s="47" t="s">
        <v>21</v>
      </c>
      <c r="M263" s="48" t="s">
        <v>154</v>
      </c>
    </row>
    <row r="264" spans="1:13" ht="27.75" customHeight="1" x14ac:dyDescent="0.25">
      <c r="A264" s="59">
        <v>260</v>
      </c>
      <c r="B264" s="61" t="s">
        <v>13</v>
      </c>
      <c r="C264" s="61" t="s">
        <v>14</v>
      </c>
      <c r="D264" s="61" t="s">
        <v>102</v>
      </c>
      <c r="E264" s="6" t="s">
        <v>115</v>
      </c>
      <c r="F264" s="42" t="s">
        <v>116</v>
      </c>
      <c r="G264" s="52" t="s">
        <v>117</v>
      </c>
      <c r="H264" s="49">
        <v>98107</v>
      </c>
      <c r="I264" s="7" t="s">
        <v>216</v>
      </c>
      <c r="J264" s="11" t="s">
        <v>297</v>
      </c>
      <c r="K264" s="12" t="s">
        <v>298</v>
      </c>
      <c r="L264" s="47" t="s">
        <v>21</v>
      </c>
      <c r="M264" s="48" t="s">
        <v>118</v>
      </c>
    </row>
    <row r="265" spans="1:13" ht="27.75" customHeight="1" x14ac:dyDescent="0.25">
      <c r="A265" s="59">
        <v>261</v>
      </c>
      <c r="B265" s="61" t="s">
        <v>13</v>
      </c>
      <c r="C265" s="61" t="s">
        <v>14</v>
      </c>
      <c r="D265" s="61" t="s">
        <v>102</v>
      </c>
      <c r="E265" s="6" t="s">
        <v>121</v>
      </c>
      <c r="F265" s="42" t="s">
        <v>105</v>
      </c>
      <c r="G265" s="52" t="s">
        <v>140</v>
      </c>
      <c r="H265" s="49">
        <v>4925</v>
      </c>
      <c r="I265" s="7" t="s">
        <v>216</v>
      </c>
      <c r="J265" s="11" t="s">
        <v>297</v>
      </c>
      <c r="K265" s="12" t="s">
        <v>298</v>
      </c>
      <c r="L265" s="47" t="s">
        <v>21</v>
      </c>
      <c r="M265" s="48" t="s">
        <v>141</v>
      </c>
    </row>
    <row r="266" spans="1:13" ht="27.75" customHeight="1" x14ac:dyDescent="0.25">
      <c r="A266" s="59">
        <v>262</v>
      </c>
      <c r="B266" s="61" t="s">
        <v>13</v>
      </c>
      <c r="C266" s="61" t="s">
        <v>14</v>
      </c>
      <c r="D266" s="61" t="s">
        <v>102</v>
      </c>
      <c r="E266" s="6" t="s">
        <v>121</v>
      </c>
      <c r="F266" s="42" t="s">
        <v>105</v>
      </c>
      <c r="G266" s="52" t="s">
        <v>122</v>
      </c>
      <c r="H266" s="49">
        <v>4917</v>
      </c>
      <c r="I266" s="7" t="s">
        <v>216</v>
      </c>
      <c r="J266" s="11" t="s">
        <v>297</v>
      </c>
      <c r="K266" s="12" t="s">
        <v>298</v>
      </c>
      <c r="L266" s="47" t="s">
        <v>21</v>
      </c>
      <c r="M266" s="48" t="s">
        <v>123</v>
      </c>
    </row>
    <row r="267" spans="1:13" ht="27.75" customHeight="1" x14ac:dyDescent="0.25">
      <c r="A267" s="59">
        <v>263</v>
      </c>
      <c r="B267" s="61" t="s">
        <v>13</v>
      </c>
      <c r="C267" s="61" t="s">
        <v>14</v>
      </c>
      <c r="D267" s="61" t="s">
        <v>102</v>
      </c>
      <c r="E267" s="6" t="s">
        <v>124</v>
      </c>
      <c r="F267" s="42" t="s">
        <v>105</v>
      </c>
      <c r="G267" s="52" t="s">
        <v>125</v>
      </c>
      <c r="H267" s="49">
        <v>4912</v>
      </c>
      <c r="I267" s="7" t="s">
        <v>216</v>
      </c>
      <c r="J267" s="11" t="s">
        <v>297</v>
      </c>
      <c r="K267" s="12" t="s">
        <v>298</v>
      </c>
      <c r="L267" s="47" t="s">
        <v>21</v>
      </c>
      <c r="M267" s="48" t="s">
        <v>126</v>
      </c>
    </row>
    <row r="268" spans="1:13" ht="27.75" customHeight="1" x14ac:dyDescent="0.25">
      <c r="A268" s="59">
        <v>264</v>
      </c>
      <c r="B268" s="61" t="s">
        <v>13</v>
      </c>
      <c r="C268" s="61" t="s">
        <v>14</v>
      </c>
      <c r="D268" s="61" t="s">
        <v>227</v>
      </c>
      <c r="E268" s="6" t="s">
        <v>228</v>
      </c>
      <c r="F268" s="6" t="s">
        <v>17</v>
      </c>
      <c r="G268" s="62" t="s">
        <v>255</v>
      </c>
      <c r="H268" s="63">
        <v>7705</v>
      </c>
      <c r="I268" s="7" t="s">
        <v>217</v>
      </c>
      <c r="J268" s="11" t="s">
        <v>297</v>
      </c>
      <c r="K268" s="12" t="s">
        <v>298</v>
      </c>
      <c r="L268" s="64" t="s">
        <v>21</v>
      </c>
      <c r="M268" s="65" t="s">
        <v>256</v>
      </c>
    </row>
    <row r="269" spans="1:13" ht="27.75" customHeight="1" x14ac:dyDescent="0.25">
      <c r="A269" s="59">
        <v>265</v>
      </c>
      <c r="B269" s="61" t="s">
        <v>13</v>
      </c>
      <c r="C269" s="61" t="s">
        <v>14</v>
      </c>
      <c r="D269" s="61" t="s">
        <v>227</v>
      </c>
      <c r="E269" s="6" t="s">
        <v>236</v>
      </c>
      <c r="F269" s="6" t="s">
        <v>17</v>
      </c>
      <c r="G269" s="62" t="s">
        <v>257</v>
      </c>
      <c r="H269" s="63">
        <v>7717</v>
      </c>
      <c r="I269" s="7" t="s">
        <v>217</v>
      </c>
      <c r="J269" s="11" t="s">
        <v>297</v>
      </c>
      <c r="K269" s="12" t="s">
        <v>298</v>
      </c>
      <c r="L269" s="64" t="s">
        <v>55</v>
      </c>
      <c r="M269" s="65" t="s">
        <v>258</v>
      </c>
    </row>
    <row r="270" spans="1:13" ht="27.75" customHeight="1" x14ac:dyDescent="0.25">
      <c r="A270" s="59">
        <v>266</v>
      </c>
      <c r="B270" s="61" t="s">
        <v>13</v>
      </c>
      <c r="C270" s="61" t="s">
        <v>14</v>
      </c>
      <c r="D270" s="61" t="s">
        <v>227</v>
      </c>
      <c r="E270" s="6" t="s">
        <v>236</v>
      </c>
      <c r="F270" s="6" t="s">
        <v>17</v>
      </c>
      <c r="G270" s="62" t="s">
        <v>259</v>
      </c>
      <c r="H270" s="63">
        <v>7703</v>
      </c>
      <c r="I270" s="7" t="s">
        <v>217</v>
      </c>
      <c r="J270" s="11" t="s">
        <v>297</v>
      </c>
      <c r="K270" s="12" t="s">
        <v>298</v>
      </c>
      <c r="L270" s="64" t="s">
        <v>21</v>
      </c>
      <c r="M270" s="65" t="s">
        <v>260</v>
      </c>
    </row>
    <row r="271" spans="1:13" ht="27.75" customHeight="1" x14ac:dyDescent="0.25">
      <c r="A271" s="59">
        <v>267</v>
      </c>
      <c r="B271" s="61" t="s">
        <v>13</v>
      </c>
      <c r="C271" s="61" t="s">
        <v>14</v>
      </c>
      <c r="D271" s="61" t="s">
        <v>227</v>
      </c>
      <c r="E271" s="6" t="s">
        <v>241</v>
      </c>
      <c r="F271" s="6" t="s">
        <v>242</v>
      </c>
      <c r="G271" s="62" t="s">
        <v>265</v>
      </c>
      <c r="H271" s="66" t="s">
        <v>266</v>
      </c>
      <c r="I271" s="7" t="s">
        <v>217</v>
      </c>
      <c r="J271" s="11" t="s">
        <v>297</v>
      </c>
      <c r="K271" s="12" t="s">
        <v>298</v>
      </c>
      <c r="L271" s="64" t="s">
        <v>55</v>
      </c>
      <c r="M271" s="65" t="s">
        <v>267</v>
      </c>
    </row>
    <row r="272" spans="1:13" ht="27.75" customHeight="1" x14ac:dyDescent="0.25">
      <c r="A272" s="59">
        <v>268</v>
      </c>
      <c r="B272" s="61" t="s">
        <v>13</v>
      </c>
      <c r="C272" s="61" t="s">
        <v>14</v>
      </c>
      <c r="D272" s="61" t="s">
        <v>227</v>
      </c>
      <c r="E272" s="6" t="s">
        <v>241</v>
      </c>
      <c r="F272" s="6" t="s">
        <v>242</v>
      </c>
      <c r="G272" s="62" t="s">
        <v>268</v>
      </c>
      <c r="H272" s="66" t="s">
        <v>269</v>
      </c>
      <c r="I272" s="7" t="s">
        <v>217</v>
      </c>
      <c r="J272" s="11" t="s">
        <v>297</v>
      </c>
      <c r="K272" s="12" t="s">
        <v>298</v>
      </c>
      <c r="L272" s="64" t="s">
        <v>21</v>
      </c>
      <c r="M272" s="65" t="s">
        <v>270</v>
      </c>
    </row>
    <row r="273" spans="1:13" ht="27.75" customHeight="1" x14ac:dyDescent="0.25">
      <c r="A273" s="59">
        <v>269</v>
      </c>
      <c r="B273" s="61" t="s">
        <v>13</v>
      </c>
      <c r="C273" s="61" t="s">
        <v>14</v>
      </c>
      <c r="D273" s="61" t="s">
        <v>227</v>
      </c>
      <c r="E273" s="67" t="s">
        <v>249</v>
      </c>
      <c r="F273" s="6" t="s">
        <v>242</v>
      </c>
      <c r="G273" s="62" t="s">
        <v>271</v>
      </c>
      <c r="H273" s="63">
        <v>47005</v>
      </c>
      <c r="I273" s="7" t="s">
        <v>217</v>
      </c>
      <c r="J273" s="11" t="s">
        <v>297</v>
      </c>
      <c r="K273" s="12" t="s">
        <v>298</v>
      </c>
      <c r="L273" s="64" t="s">
        <v>55</v>
      </c>
      <c r="M273" s="65" t="s">
        <v>272</v>
      </c>
    </row>
    <row r="274" spans="1:13" ht="27.75" customHeight="1" x14ac:dyDescent="0.25">
      <c r="A274" s="59">
        <v>270</v>
      </c>
      <c r="B274" s="61" t="s">
        <v>13</v>
      </c>
      <c r="C274" s="61" t="s">
        <v>14</v>
      </c>
      <c r="D274" s="61" t="s">
        <v>227</v>
      </c>
      <c r="E274" s="67" t="s">
        <v>249</v>
      </c>
      <c r="F274" s="6" t="s">
        <v>242</v>
      </c>
      <c r="G274" s="62" t="s">
        <v>273</v>
      </c>
      <c r="H274" s="63">
        <v>47011</v>
      </c>
      <c r="I274" s="7" t="s">
        <v>217</v>
      </c>
      <c r="J274" s="11" t="s">
        <v>297</v>
      </c>
      <c r="K274" s="12" t="s">
        <v>298</v>
      </c>
      <c r="L274" s="64" t="s">
        <v>21</v>
      </c>
      <c r="M274" s="65" t="s">
        <v>274</v>
      </c>
    </row>
    <row r="275" spans="1:13" ht="27.75" customHeight="1" x14ac:dyDescent="0.25">
      <c r="A275" s="59">
        <v>271</v>
      </c>
      <c r="B275" s="61" t="s">
        <v>13</v>
      </c>
      <c r="C275" s="61" t="s">
        <v>14</v>
      </c>
      <c r="D275" s="61" t="s">
        <v>227</v>
      </c>
      <c r="E275" s="6" t="s">
        <v>252</v>
      </c>
      <c r="F275" s="6" t="s">
        <v>17</v>
      </c>
      <c r="G275" s="62" t="s">
        <v>275</v>
      </c>
      <c r="H275" s="63">
        <v>7719</v>
      </c>
      <c r="I275" s="7" t="s">
        <v>217</v>
      </c>
      <c r="J275" s="11" t="s">
        <v>297</v>
      </c>
      <c r="K275" s="12" t="s">
        <v>298</v>
      </c>
      <c r="L275" s="64" t="s">
        <v>55</v>
      </c>
      <c r="M275" s="65" t="s">
        <v>276</v>
      </c>
    </row>
    <row r="276" spans="1:13" ht="27.75" customHeight="1" x14ac:dyDescent="0.25">
      <c r="A276" s="59">
        <v>272</v>
      </c>
      <c r="B276" s="61" t="s">
        <v>13</v>
      </c>
      <c r="C276" s="61" t="s">
        <v>14</v>
      </c>
      <c r="D276" s="61" t="s">
        <v>227</v>
      </c>
      <c r="E276" s="6" t="s">
        <v>252</v>
      </c>
      <c r="F276" s="6" t="s">
        <v>17</v>
      </c>
      <c r="G276" s="62" t="s">
        <v>277</v>
      </c>
      <c r="H276" s="63">
        <v>7708</v>
      </c>
      <c r="I276" s="7" t="s">
        <v>217</v>
      </c>
      <c r="J276" s="11" t="s">
        <v>297</v>
      </c>
      <c r="K276" s="12" t="s">
        <v>298</v>
      </c>
      <c r="L276" s="64" t="s">
        <v>21</v>
      </c>
      <c r="M276" s="65" t="s">
        <v>278</v>
      </c>
    </row>
    <row r="277" spans="1:13" ht="27.75" customHeight="1" x14ac:dyDescent="0.25">
      <c r="A277" s="59">
        <v>273</v>
      </c>
      <c r="B277" s="61" t="s">
        <v>13</v>
      </c>
      <c r="C277" s="61" t="s">
        <v>14</v>
      </c>
      <c r="D277" s="61" t="s">
        <v>15</v>
      </c>
      <c r="E277" s="6" t="s">
        <v>16</v>
      </c>
      <c r="F277" s="9" t="s">
        <v>17</v>
      </c>
      <c r="G277" s="23" t="s">
        <v>46</v>
      </c>
      <c r="H277" s="10">
        <v>7702</v>
      </c>
      <c r="I277" s="7" t="s">
        <v>217</v>
      </c>
      <c r="J277" s="11" t="s">
        <v>297</v>
      </c>
      <c r="K277" s="12" t="s">
        <v>298</v>
      </c>
      <c r="L277" s="13" t="s">
        <v>99</v>
      </c>
      <c r="M277" s="9" t="s">
        <v>47</v>
      </c>
    </row>
    <row r="278" spans="1:13" ht="27.75" customHeight="1" x14ac:dyDescent="0.25">
      <c r="A278" s="59">
        <v>274</v>
      </c>
      <c r="B278" s="61" t="s">
        <v>13</v>
      </c>
      <c r="C278" s="61" t="s">
        <v>14</v>
      </c>
      <c r="D278" s="61" t="s">
        <v>15</v>
      </c>
      <c r="E278" s="6" t="s">
        <v>16</v>
      </c>
      <c r="F278" s="9" t="s">
        <v>17</v>
      </c>
      <c r="G278" s="23" t="s">
        <v>48</v>
      </c>
      <c r="H278" s="10">
        <v>7710</v>
      </c>
      <c r="I278" s="7" t="s">
        <v>217</v>
      </c>
      <c r="J278" s="11" t="s">
        <v>297</v>
      </c>
      <c r="K278" s="12" t="s">
        <v>298</v>
      </c>
      <c r="L278" s="13" t="s">
        <v>99</v>
      </c>
      <c r="M278" s="9" t="s">
        <v>47</v>
      </c>
    </row>
    <row r="279" spans="1:13" ht="27.75" customHeight="1" x14ac:dyDescent="0.25">
      <c r="A279" s="59">
        <v>275</v>
      </c>
      <c r="B279" s="61" t="s">
        <v>13</v>
      </c>
      <c r="C279" s="61" t="s">
        <v>14</v>
      </c>
      <c r="D279" s="61" t="s">
        <v>15</v>
      </c>
      <c r="E279" s="9" t="s">
        <v>16</v>
      </c>
      <c r="F279" s="9" t="s">
        <v>17</v>
      </c>
      <c r="G279" s="23" t="s">
        <v>44</v>
      </c>
      <c r="H279" s="10">
        <v>7726</v>
      </c>
      <c r="I279" s="7" t="s">
        <v>217</v>
      </c>
      <c r="J279" s="11" t="s">
        <v>297</v>
      </c>
      <c r="K279" s="12" t="s">
        <v>298</v>
      </c>
      <c r="L279" s="13" t="s">
        <v>21</v>
      </c>
      <c r="M279" s="9" t="s">
        <v>45</v>
      </c>
    </row>
    <row r="280" spans="1:13" ht="27.75" customHeight="1" x14ac:dyDescent="0.25">
      <c r="A280" s="59">
        <v>276</v>
      </c>
      <c r="B280" s="61" t="s">
        <v>13</v>
      </c>
      <c r="C280" s="61" t="s">
        <v>14</v>
      </c>
      <c r="D280" s="61" t="s">
        <v>15</v>
      </c>
      <c r="E280" s="9" t="s">
        <v>16</v>
      </c>
      <c r="F280" s="9" t="s">
        <v>17</v>
      </c>
      <c r="G280" s="23" t="s">
        <v>42</v>
      </c>
      <c r="H280" s="10">
        <v>7721</v>
      </c>
      <c r="I280" s="7" t="s">
        <v>217</v>
      </c>
      <c r="J280" s="11" t="s">
        <v>19</v>
      </c>
      <c r="K280" s="12" t="s">
        <v>20</v>
      </c>
      <c r="L280" s="13" t="s">
        <v>99</v>
      </c>
      <c r="M280" s="9" t="s">
        <v>43</v>
      </c>
    </row>
    <row r="281" spans="1:13" ht="27.75" customHeight="1" x14ac:dyDescent="0.25">
      <c r="A281" s="59">
        <v>277</v>
      </c>
      <c r="B281" s="61" t="s">
        <v>13</v>
      </c>
      <c r="C281" s="61" t="s">
        <v>14</v>
      </c>
      <c r="D281" s="61" t="s">
        <v>15</v>
      </c>
      <c r="E281" s="9" t="s">
        <v>23</v>
      </c>
      <c r="F281" s="9" t="s">
        <v>51</v>
      </c>
      <c r="G281" s="23" t="s">
        <v>52</v>
      </c>
      <c r="H281" s="10">
        <v>66905</v>
      </c>
      <c r="I281" s="7" t="s">
        <v>217</v>
      </c>
      <c r="J281" s="11" t="s">
        <v>19</v>
      </c>
      <c r="K281" s="12" t="s">
        <v>20</v>
      </c>
      <c r="L281" s="13" t="s">
        <v>21</v>
      </c>
      <c r="M281" s="9" t="s">
        <v>53</v>
      </c>
    </row>
    <row r="282" spans="1:13" ht="27.75" customHeight="1" x14ac:dyDescent="0.25">
      <c r="A282" s="59">
        <v>278</v>
      </c>
      <c r="B282" s="61" t="s">
        <v>13</v>
      </c>
      <c r="C282" s="61" t="s">
        <v>14</v>
      </c>
      <c r="D282" s="61" t="s">
        <v>15</v>
      </c>
      <c r="E282" s="9" t="s">
        <v>23</v>
      </c>
      <c r="F282" s="9" t="s">
        <v>24</v>
      </c>
      <c r="G282" s="23" t="s">
        <v>54</v>
      </c>
      <c r="H282" s="10">
        <v>46807</v>
      </c>
      <c r="I282" s="7" t="s">
        <v>217</v>
      </c>
      <c r="J282" s="11" t="s">
        <v>19</v>
      </c>
      <c r="K282" s="12" t="s">
        <v>20</v>
      </c>
      <c r="L282" s="29" t="s">
        <v>99</v>
      </c>
      <c r="M282" s="9" t="s">
        <v>55</v>
      </c>
    </row>
    <row r="283" spans="1:13" ht="27.75" customHeight="1" x14ac:dyDescent="0.25">
      <c r="A283" s="59">
        <v>279</v>
      </c>
      <c r="B283" s="61" t="s">
        <v>13</v>
      </c>
      <c r="C283" s="61" t="s">
        <v>14</v>
      </c>
      <c r="D283" s="61" t="s">
        <v>15</v>
      </c>
      <c r="E283" s="9" t="s">
        <v>27</v>
      </c>
      <c r="F283" s="9" t="s">
        <v>24</v>
      </c>
      <c r="G283" s="23" t="s">
        <v>74</v>
      </c>
      <c r="H283" s="10">
        <v>46802</v>
      </c>
      <c r="I283" s="7" t="s">
        <v>217</v>
      </c>
      <c r="J283" s="11" t="s">
        <v>19</v>
      </c>
      <c r="K283" s="12" t="s">
        <v>20</v>
      </c>
      <c r="L283" s="13" t="s">
        <v>21</v>
      </c>
      <c r="M283" s="9" t="s">
        <v>29</v>
      </c>
    </row>
    <row r="284" spans="1:13" ht="27.75" customHeight="1" x14ac:dyDescent="0.25">
      <c r="A284" s="59">
        <v>280</v>
      </c>
      <c r="B284" s="61" t="s">
        <v>13</v>
      </c>
      <c r="C284" s="61" t="s">
        <v>14</v>
      </c>
      <c r="D284" s="61" t="s">
        <v>15</v>
      </c>
      <c r="E284" s="9" t="s">
        <v>30</v>
      </c>
      <c r="F284" s="9" t="s">
        <v>31</v>
      </c>
      <c r="G284" s="23" t="s">
        <v>58</v>
      </c>
      <c r="H284" s="10">
        <v>63002</v>
      </c>
      <c r="I284" s="7" t="s">
        <v>217</v>
      </c>
      <c r="J284" s="11" t="s">
        <v>19</v>
      </c>
      <c r="K284" s="12" t="s">
        <v>20</v>
      </c>
      <c r="L284" s="13" t="s">
        <v>21</v>
      </c>
      <c r="M284" s="9" t="s">
        <v>59</v>
      </c>
    </row>
    <row r="285" spans="1:13" ht="27.75" customHeight="1" x14ac:dyDescent="0.25">
      <c r="A285" s="59">
        <v>281</v>
      </c>
      <c r="B285" s="61" t="s">
        <v>13</v>
      </c>
      <c r="C285" s="61" t="s">
        <v>14</v>
      </c>
      <c r="D285" s="61" t="s">
        <v>15</v>
      </c>
      <c r="E285" s="23" t="s">
        <v>34</v>
      </c>
      <c r="F285" s="23" t="s">
        <v>77</v>
      </c>
      <c r="G285" s="23" t="s">
        <v>79</v>
      </c>
      <c r="H285" s="25">
        <v>126303</v>
      </c>
      <c r="I285" s="7" t="s">
        <v>217</v>
      </c>
      <c r="J285" s="27" t="s">
        <v>19</v>
      </c>
      <c r="K285" s="28" t="s">
        <v>20</v>
      </c>
      <c r="L285" s="29" t="s">
        <v>21</v>
      </c>
      <c r="M285" s="23" t="s">
        <v>82</v>
      </c>
    </row>
    <row r="286" spans="1:13" ht="27.75" customHeight="1" x14ac:dyDescent="0.25">
      <c r="A286" s="59">
        <v>282</v>
      </c>
      <c r="B286" s="61" t="s">
        <v>13</v>
      </c>
      <c r="C286" s="61" t="s">
        <v>14</v>
      </c>
      <c r="D286" s="61" t="s">
        <v>15</v>
      </c>
      <c r="E286" s="9" t="s">
        <v>40</v>
      </c>
      <c r="F286" s="9" t="s">
        <v>24</v>
      </c>
      <c r="G286" s="23" t="s">
        <v>60</v>
      </c>
      <c r="H286" s="10">
        <v>46806</v>
      </c>
      <c r="I286" s="7" t="s">
        <v>217</v>
      </c>
      <c r="J286" s="11" t="s">
        <v>19</v>
      </c>
      <c r="K286" s="12" t="s">
        <v>20</v>
      </c>
      <c r="L286" s="13" t="s">
        <v>21</v>
      </c>
      <c r="M286" s="9" t="s">
        <v>61</v>
      </c>
    </row>
    <row r="287" spans="1:13" ht="27.75" customHeight="1" x14ac:dyDescent="0.25">
      <c r="A287" s="59">
        <v>283</v>
      </c>
      <c r="B287" s="61" t="s">
        <v>13</v>
      </c>
      <c r="C287" s="61" t="s">
        <v>14</v>
      </c>
      <c r="D287" s="61" t="s">
        <v>102</v>
      </c>
      <c r="E287" s="6" t="s">
        <v>104</v>
      </c>
      <c r="F287" s="6" t="s">
        <v>105</v>
      </c>
      <c r="G287" s="6" t="s">
        <v>169</v>
      </c>
      <c r="H287" s="49">
        <v>4920</v>
      </c>
      <c r="I287" s="7" t="s">
        <v>217</v>
      </c>
      <c r="J287" s="11" t="s">
        <v>19</v>
      </c>
      <c r="K287" s="12" t="s">
        <v>20</v>
      </c>
      <c r="L287" s="47" t="s">
        <v>21</v>
      </c>
      <c r="M287" s="48" t="s">
        <v>171</v>
      </c>
    </row>
    <row r="288" spans="1:13" ht="27.75" customHeight="1" x14ac:dyDescent="0.25">
      <c r="A288" s="59">
        <v>284</v>
      </c>
      <c r="B288" s="61" t="s">
        <v>13</v>
      </c>
      <c r="C288" s="61" t="s">
        <v>14</v>
      </c>
      <c r="D288" s="61" t="s">
        <v>102</v>
      </c>
      <c r="E288" s="6" t="s">
        <v>112</v>
      </c>
      <c r="F288" s="42" t="s">
        <v>152</v>
      </c>
      <c r="G288" s="52" t="s">
        <v>155</v>
      </c>
      <c r="H288" s="49">
        <v>125005</v>
      </c>
      <c r="I288" s="7" t="s">
        <v>217</v>
      </c>
      <c r="J288" s="11" t="s">
        <v>19</v>
      </c>
      <c r="K288" s="12" t="s">
        <v>20</v>
      </c>
      <c r="L288" s="47" t="s">
        <v>21</v>
      </c>
      <c r="M288" s="48" t="s">
        <v>156</v>
      </c>
    </row>
    <row r="289" spans="1:13" ht="27.75" customHeight="1" x14ac:dyDescent="0.25">
      <c r="A289" s="59">
        <v>285</v>
      </c>
      <c r="B289" s="61" t="s">
        <v>13</v>
      </c>
      <c r="C289" s="61" t="s">
        <v>14</v>
      </c>
      <c r="D289" s="61" t="s">
        <v>102</v>
      </c>
      <c r="E289" s="6" t="s">
        <v>115</v>
      </c>
      <c r="F289" s="42" t="s">
        <v>116</v>
      </c>
      <c r="G289" s="52" t="s">
        <v>135</v>
      </c>
      <c r="H289" s="49">
        <v>98108</v>
      </c>
      <c r="I289" s="7" t="s">
        <v>217</v>
      </c>
      <c r="J289" s="11" t="s">
        <v>19</v>
      </c>
      <c r="K289" s="12" t="s">
        <v>20</v>
      </c>
      <c r="L289" s="47" t="s">
        <v>21</v>
      </c>
      <c r="M289" s="48" t="s">
        <v>136</v>
      </c>
    </row>
    <row r="290" spans="1:13" ht="27.75" customHeight="1" x14ac:dyDescent="0.25">
      <c r="A290" s="59">
        <v>286</v>
      </c>
      <c r="B290" s="61" t="s">
        <v>13</v>
      </c>
      <c r="C290" s="61" t="s">
        <v>14</v>
      </c>
      <c r="D290" s="61" t="s">
        <v>102</v>
      </c>
      <c r="E290" s="6" t="s">
        <v>121</v>
      </c>
      <c r="F290" s="42" t="s">
        <v>105</v>
      </c>
      <c r="G290" s="52" t="s">
        <v>121</v>
      </c>
      <c r="H290" s="49">
        <v>4902</v>
      </c>
      <c r="I290" s="7" t="s">
        <v>217</v>
      </c>
      <c r="J290" s="11" t="s">
        <v>19</v>
      </c>
      <c r="K290" s="12" t="s">
        <v>20</v>
      </c>
      <c r="L290" s="47" t="s">
        <v>21</v>
      </c>
      <c r="M290" s="48" t="s">
        <v>139</v>
      </c>
    </row>
    <row r="291" spans="1:13" ht="27.75" customHeight="1" x14ac:dyDescent="0.25">
      <c r="A291" s="59">
        <v>287</v>
      </c>
      <c r="B291" s="61" t="s">
        <v>13</v>
      </c>
      <c r="C291" s="61" t="s">
        <v>14</v>
      </c>
      <c r="D291" s="61" t="s">
        <v>102</v>
      </c>
      <c r="E291" s="6" t="s">
        <v>124</v>
      </c>
      <c r="F291" s="6" t="s">
        <v>127</v>
      </c>
      <c r="G291" s="52" t="s">
        <v>128</v>
      </c>
      <c r="H291" s="49">
        <v>4910</v>
      </c>
      <c r="I291" s="7" t="s">
        <v>217</v>
      </c>
      <c r="J291" s="11" t="s">
        <v>19</v>
      </c>
      <c r="K291" s="12" t="s">
        <v>20</v>
      </c>
      <c r="L291" s="47" t="s">
        <v>21</v>
      </c>
      <c r="M291" s="48" t="s">
        <v>129</v>
      </c>
    </row>
    <row r="292" spans="1:13" ht="27.75" customHeight="1" x14ac:dyDescent="0.25">
      <c r="A292" s="59">
        <v>288</v>
      </c>
      <c r="B292" s="61" t="s">
        <v>13</v>
      </c>
      <c r="C292" s="61" t="s">
        <v>14</v>
      </c>
      <c r="D292" s="61" t="s">
        <v>227</v>
      </c>
      <c r="E292" s="6" t="s">
        <v>228</v>
      </c>
      <c r="F292" s="6" t="s">
        <v>17</v>
      </c>
      <c r="G292" s="62" t="s">
        <v>229</v>
      </c>
      <c r="H292" s="63">
        <v>7718</v>
      </c>
      <c r="I292" s="7" t="s">
        <v>218</v>
      </c>
      <c r="J292" s="11" t="s">
        <v>19</v>
      </c>
      <c r="K292" s="12" t="s">
        <v>20</v>
      </c>
      <c r="L292" s="64" t="s">
        <v>21</v>
      </c>
      <c r="M292" s="65" t="s">
        <v>230</v>
      </c>
    </row>
    <row r="293" spans="1:13" ht="27.75" customHeight="1" x14ac:dyDescent="0.25">
      <c r="A293" s="59">
        <v>289</v>
      </c>
      <c r="B293" s="61" t="s">
        <v>13</v>
      </c>
      <c r="C293" s="61" t="s">
        <v>14</v>
      </c>
      <c r="D293" s="61" t="s">
        <v>227</v>
      </c>
      <c r="E293" s="6" t="s">
        <v>228</v>
      </c>
      <c r="F293" s="6" t="s">
        <v>17</v>
      </c>
      <c r="G293" s="62" t="s">
        <v>231</v>
      </c>
      <c r="H293" s="63">
        <v>7707</v>
      </c>
      <c r="I293" s="7" t="s">
        <v>218</v>
      </c>
      <c r="J293" s="11" t="s">
        <v>19</v>
      </c>
      <c r="K293" s="12" t="s">
        <v>20</v>
      </c>
      <c r="L293" s="64" t="s">
        <v>55</v>
      </c>
      <c r="M293" s="65" t="s">
        <v>232</v>
      </c>
    </row>
    <row r="294" spans="1:13" ht="27.75" customHeight="1" x14ac:dyDescent="0.25">
      <c r="A294" s="59">
        <v>290</v>
      </c>
      <c r="B294" s="61" t="s">
        <v>13</v>
      </c>
      <c r="C294" s="61" t="s">
        <v>14</v>
      </c>
      <c r="D294" s="61" t="s">
        <v>227</v>
      </c>
      <c r="E294" s="6" t="s">
        <v>228</v>
      </c>
      <c r="F294" s="6" t="s">
        <v>17</v>
      </c>
      <c r="G294" s="62" t="s">
        <v>233</v>
      </c>
      <c r="H294" s="66" t="s">
        <v>234</v>
      </c>
      <c r="I294" s="7" t="s">
        <v>218</v>
      </c>
      <c r="J294" s="11" t="s">
        <v>19</v>
      </c>
      <c r="K294" s="12" t="s">
        <v>20</v>
      </c>
      <c r="L294" s="64" t="s">
        <v>55</v>
      </c>
      <c r="M294" s="65" t="s">
        <v>235</v>
      </c>
    </row>
    <row r="295" spans="1:13" ht="27.75" customHeight="1" x14ac:dyDescent="0.25">
      <c r="A295" s="59">
        <v>291</v>
      </c>
      <c r="B295" s="61" t="s">
        <v>13</v>
      </c>
      <c r="C295" s="61" t="s">
        <v>14</v>
      </c>
      <c r="D295" s="61" t="s">
        <v>227</v>
      </c>
      <c r="E295" s="6" t="s">
        <v>236</v>
      </c>
      <c r="F295" s="6" t="s">
        <v>17</v>
      </c>
      <c r="G295" s="62" t="s">
        <v>237</v>
      </c>
      <c r="H295" s="63">
        <v>7711</v>
      </c>
      <c r="I295" s="7" t="s">
        <v>218</v>
      </c>
      <c r="J295" s="11" t="s">
        <v>19</v>
      </c>
      <c r="K295" s="12" t="s">
        <v>20</v>
      </c>
      <c r="L295" s="64" t="s">
        <v>21</v>
      </c>
      <c r="M295" s="65" t="s">
        <v>238</v>
      </c>
    </row>
    <row r="296" spans="1:13" ht="27.75" customHeight="1" x14ac:dyDescent="0.25">
      <c r="A296" s="59">
        <v>292</v>
      </c>
      <c r="B296" s="61" t="s">
        <v>13</v>
      </c>
      <c r="C296" s="61" t="s">
        <v>14</v>
      </c>
      <c r="D296" s="61" t="s">
        <v>227</v>
      </c>
      <c r="E296" s="6" t="s">
        <v>236</v>
      </c>
      <c r="F296" s="6" t="s">
        <v>17</v>
      </c>
      <c r="G296" s="62" t="s">
        <v>239</v>
      </c>
      <c r="H296" s="63">
        <v>7723</v>
      </c>
      <c r="I296" s="7" t="s">
        <v>218</v>
      </c>
      <c r="J296" s="11" t="s">
        <v>19</v>
      </c>
      <c r="K296" s="12" t="s">
        <v>20</v>
      </c>
      <c r="L296" s="64" t="s">
        <v>55</v>
      </c>
      <c r="M296" s="65" t="s">
        <v>240</v>
      </c>
    </row>
    <row r="297" spans="1:13" ht="27.75" customHeight="1" x14ac:dyDescent="0.25">
      <c r="A297" s="59">
        <v>293</v>
      </c>
      <c r="B297" s="61" t="s">
        <v>13</v>
      </c>
      <c r="C297" s="61" t="s">
        <v>14</v>
      </c>
      <c r="D297" s="61" t="s">
        <v>227</v>
      </c>
      <c r="E297" s="6" t="s">
        <v>241</v>
      </c>
      <c r="F297" s="6" t="s">
        <v>242</v>
      </c>
      <c r="G297" s="62" t="s">
        <v>243</v>
      </c>
      <c r="H297" s="66" t="s">
        <v>244</v>
      </c>
      <c r="I297" s="7" t="s">
        <v>218</v>
      </c>
      <c r="J297" s="11" t="s">
        <v>19</v>
      </c>
      <c r="K297" s="12" t="s">
        <v>20</v>
      </c>
      <c r="L297" s="64" t="s">
        <v>55</v>
      </c>
      <c r="M297" s="65" t="s">
        <v>245</v>
      </c>
    </row>
    <row r="298" spans="1:13" ht="27.75" customHeight="1" x14ac:dyDescent="0.25">
      <c r="A298" s="59">
        <v>294</v>
      </c>
      <c r="B298" s="61" t="s">
        <v>13</v>
      </c>
      <c r="C298" s="61" t="s">
        <v>14</v>
      </c>
      <c r="D298" s="61" t="s">
        <v>227</v>
      </c>
      <c r="E298" s="6" t="s">
        <v>241</v>
      </c>
      <c r="F298" s="6" t="s">
        <v>242</v>
      </c>
      <c r="G298" s="62" t="s">
        <v>246</v>
      </c>
      <c r="H298" s="66" t="s">
        <v>247</v>
      </c>
      <c r="I298" s="7" t="s">
        <v>218</v>
      </c>
      <c r="J298" s="11" t="s">
        <v>19</v>
      </c>
      <c r="K298" s="12" t="s">
        <v>20</v>
      </c>
      <c r="L298" s="64" t="s">
        <v>21</v>
      </c>
      <c r="M298" s="65" t="s">
        <v>248</v>
      </c>
    </row>
    <row r="299" spans="1:13" ht="27.75" customHeight="1" x14ac:dyDescent="0.25">
      <c r="A299" s="59">
        <v>295</v>
      </c>
      <c r="B299" s="61" t="s">
        <v>13</v>
      </c>
      <c r="C299" s="61" t="s">
        <v>14</v>
      </c>
      <c r="D299" s="61" t="s">
        <v>227</v>
      </c>
      <c r="E299" s="6" t="s">
        <v>249</v>
      </c>
      <c r="F299" s="6" t="s">
        <v>242</v>
      </c>
      <c r="G299" s="62" t="s">
        <v>250</v>
      </c>
      <c r="H299" s="63">
        <v>47001</v>
      </c>
      <c r="I299" s="7" t="s">
        <v>218</v>
      </c>
      <c r="J299" s="11" t="s">
        <v>19</v>
      </c>
      <c r="K299" s="12" t="s">
        <v>20</v>
      </c>
      <c r="L299" s="64" t="s">
        <v>21</v>
      </c>
      <c r="M299" s="65" t="s">
        <v>251</v>
      </c>
    </row>
    <row r="300" spans="1:13" ht="27.75" customHeight="1" x14ac:dyDescent="0.25">
      <c r="A300" s="59">
        <v>296</v>
      </c>
      <c r="B300" s="61" t="s">
        <v>13</v>
      </c>
      <c r="C300" s="61" t="s">
        <v>14</v>
      </c>
      <c r="D300" s="61" t="s">
        <v>227</v>
      </c>
      <c r="E300" s="6" t="s">
        <v>252</v>
      </c>
      <c r="F300" s="6" t="s">
        <v>17</v>
      </c>
      <c r="G300" s="62" t="s">
        <v>253</v>
      </c>
      <c r="H300" s="63">
        <v>7706</v>
      </c>
      <c r="I300" s="7" t="s">
        <v>218</v>
      </c>
      <c r="J300" s="11" t="s">
        <v>19</v>
      </c>
      <c r="K300" s="12" t="s">
        <v>20</v>
      </c>
      <c r="L300" s="64" t="s">
        <v>21</v>
      </c>
      <c r="M300" s="65" t="s">
        <v>254</v>
      </c>
    </row>
    <row r="301" spans="1:13" ht="27.75" customHeight="1" x14ac:dyDescent="0.25">
      <c r="A301" s="59">
        <v>297</v>
      </c>
      <c r="B301" s="61" t="s">
        <v>13</v>
      </c>
      <c r="C301" s="61" t="s">
        <v>14</v>
      </c>
      <c r="D301" s="61" t="s">
        <v>15</v>
      </c>
      <c r="E301" s="9" t="s">
        <v>16</v>
      </c>
      <c r="F301" s="9" t="s">
        <v>17</v>
      </c>
      <c r="G301" s="23" t="s">
        <v>62</v>
      </c>
      <c r="H301" s="10">
        <v>7709</v>
      </c>
      <c r="I301" s="7" t="s">
        <v>218</v>
      </c>
      <c r="J301" s="11" t="s">
        <v>19</v>
      </c>
      <c r="K301" s="12" t="s">
        <v>20</v>
      </c>
      <c r="L301" s="13" t="s">
        <v>21</v>
      </c>
      <c r="M301" s="9" t="s">
        <v>63</v>
      </c>
    </row>
    <row r="302" spans="1:13" ht="27.75" customHeight="1" x14ac:dyDescent="0.25">
      <c r="A302" s="59">
        <v>298</v>
      </c>
      <c r="B302" s="61" t="s">
        <v>13</v>
      </c>
      <c r="C302" s="61" t="s">
        <v>14</v>
      </c>
      <c r="D302" s="61" t="s">
        <v>15</v>
      </c>
      <c r="E302" s="9" t="s">
        <v>23</v>
      </c>
      <c r="F302" s="9" t="s">
        <v>24</v>
      </c>
      <c r="G302" s="23" t="s">
        <v>64</v>
      </c>
      <c r="H302" s="10">
        <v>46808</v>
      </c>
      <c r="I302" s="7" t="s">
        <v>218</v>
      </c>
      <c r="J302" s="11" t="s">
        <v>19</v>
      </c>
      <c r="K302" s="12" t="s">
        <v>20</v>
      </c>
      <c r="L302" s="13" t="s">
        <v>21</v>
      </c>
      <c r="M302" s="9" t="s">
        <v>190</v>
      </c>
    </row>
    <row r="303" spans="1:13" ht="27.75" customHeight="1" x14ac:dyDescent="0.25">
      <c r="A303" s="59">
        <v>299</v>
      </c>
      <c r="B303" s="61" t="s">
        <v>13</v>
      </c>
      <c r="C303" s="61" t="s">
        <v>14</v>
      </c>
      <c r="D303" s="61" t="s">
        <v>15</v>
      </c>
      <c r="E303" s="23" t="s">
        <v>27</v>
      </c>
      <c r="F303" s="23" t="s">
        <v>24</v>
      </c>
      <c r="G303" s="23" t="s">
        <v>68</v>
      </c>
      <c r="H303" s="25">
        <v>64801</v>
      </c>
      <c r="I303" s="7" t="s">
        <v>218</v>
      </c>
      <c r="J303" s="27" t="s">
        <v>19</v>
      </c>
      <c r="K303" s="28" t="s">
        <v>20</v>
      </c>
      <c r="L303" s="29" t="s">
        <v>21</v>
      </c>
      <c r="M303" s="23" t="s">
        <v>69</v>
      </c>
    </row>
    <row r="304" spans="1:13" ht="27.75" customHeight="1" x14ac:dyDescent="0.25">
      <c r="A304" s="59">
        <v>300</v>
      </c>
      <c r="B304" s="61" t="s">
        <v>13</v>
      </c>
      <c r="C304" s="61" t="s">
        <v>14</v>
      </c>
      <c r="D304" s="61" t="s">
        <v>15</v>
      </c>
      <c r="E304" s="23" t="s">
        <v>30</v>
      </c>
      <c r="F304" s="23" t="s">
        <v>31</v>
      </c>
      <c r="G304" s="23" t="s">
        <v>30</v>
      </c>
      <c r="H304" s="25">
        <v>63001</v>
      </c>
      <c r="I304" s="7" t="s">
        <v>218</v>
      </c>
      <c r="J304" s="27" t="s">
        <v>19</v>
      </c>
      <c r="K304" s="28" t="s">
        <v>20</v>
      </c>
      <c r="L304" s="29" t="s">
        <v>99</v>
      </c>
      <c r="M304" s="23" t="s">
        <v>70</v>
      </c>
    </row>
    <row r="305" spans="1:13" ht="27.75" customHeight="1" x14ac:dyDescent="0.25">
      <c r="A305" s="59">
        <v>301</v>
      </c>
      <c r="B305" s="61" t="s">
        <v>13</v>
      </c>
      <c r="C305" s="61" t="s">
        <v>14</v>
      </c>
      <c r="D305" s="61" t="s">
        <v>15</v>
      </c>
      <c r="E305" s="23" t="s">
        <v>34</v>
      </c>
      <c r="F305" s="23" t="s">
        <v>77</v>
      </c>
      <c r="G305" s="23" t="s">
        <v>80</v>
      </c>
      <c r="H305" s="25">
        <v>126302</v>
      </c>
      <c r="I305" s="7" t="s">
        <v>218</v>
      </c>
      <c r="J305" s="27" t="s">
        <v>19</v>
      </c>
      <c r="K305" s="28" t="s">
        <v>20</v>
      </c>
      <c r="L305" s="29" t="s">
        <v>21</v>
      </c>
      <c r="M305" s="23" t="s">
        <v>83</v>
      </c>
    </row>
    <row r="306" spans="1:13" ht="27.75" customHeight="1" x14ac:dyDescent="0.25">
      <c r="A306" s="59">
        <v>302</v>
      </c>
      <c r="B306" s="61" t="s">
        <v>13</v>
      </c>
      <c r="C306" s="61" t="s">
        <v>14</v>
      </c>
      <c r="D306" s="61" t="s">
        <v>15</v>
      </c>
      <c r="E306" s="9" t="s">
        <v>40</v>
      </c>
      <c r="F306" s="9" t="s">
        <v>24</v>
      </c>
      <c r="G306" s="23" t="s">
        <v>41</v>
      </c>
      <c r="H306" s="20" t="s">
        <v>85</v>
      </c>
      <c r="I306" s="7" t="s">
        <v>218</v>
      </c>
      <c r="J306" s="11" t="s">
        <v>19</v>
      </c>
      <c r="K306" s="12" t="s">
        <v>20</v>
      </c>
      <c r="L306" s="13" t="s">
        <v>21</v>
      </c>
      <c r="M306" s="9" t="s">
        <v>61</v>
      </c>
    </row>
    <row r="307" spans="1:13" ht="27.75" customHeight="1" x14ac:dyDescent="0.25">
      <c r="A307" s="59">
        <v>303</v>
      </c>
      <c r="B307" s="61" t="s">
        <v>13</v>
      </c>
      <c r="C307" s="61" t="s">
        <v>14</v>
      </c>
      <c r="D307" s="61" t="s">
        <v>102</v>
      </c>
      <c r="E307" s="6" t="s">
        <v>104</v>
      </c>
      <c r="F307" s="6" t="s">
        <v>105</v>
      </c>
      <c r="G307" s="6" t="s">
        <v>158</v>
      </c>
      <c r="H307" s="49">
        <v>4911</v>
      </c>
      <c r="I307" s="7" t="s">
        <v>218</v>
      </c>
      <c r="J307" s="11" t="s">
        <v>19</v>
      </c>
      <c r="K307" s="12" t="s">
        <v>20</v>
      </c>
      <c r="L307" s="47" t="s">
        <v>21</v>
      </c>
      <c r="M307" s="48" t="s">
        <v>160</v>
      </c>
    </row>
    <row r="308" spans="1:13" ht="27.75" customHeight="1" x14ac:dyDescent="0.25">
      <c r="A308" s="59">
        <v>304</v>
      </c>
      <c r="B308" s="61" t="s">
        <v>13</v>
      </c>
      <c r="C308" s="61" t="s">
        <v>14</v>
      </c>
      <c r="D308" s="61" t="s">
        <v>102</v>
      </c>
      <c r="E308" s="6" t="s">
        <v>112</v>
      </c>
      <c r="F308" s="42" t="s">
        <v>105</v>
      </c>
      <c r="G308" s="51" t="s">
        <v>113</v>
      </c>
      <c r="H308" s="49">
        <v>4909</v>
      </c>
      <c r="I308" s="7" t="s">
        <v>218</v>
      </c>
      <c r="J308" s="11" t="s">
        <v>19</v>
      </c>
      <c r="K308" s="12" t="s">
        <v>20</v>
      </c>
      <c r="L308" s="47" t="s">
        <v>21</v>
      </c>
      <c r="M308" s="48" t="s">
        <v>114</v>
      </c>
    </row>
    <row r="309" spans="1:13" ht="27.75" customHeight="1" x14ac:dyDescent="0.25">
      <c r="A309" s="59">
        <v>305</v>
      </c>
      <c r="B309" s="61" t="s">
        <v>13</v>
      </c>
      <c r="C309" s="61" t="s">
        <v>14</v>
      </c>
      <c r="D309" s="61" t="s">
        <v>102</v>
      </c>
      <c r="E309" s="6" t="s">
        <v>115</v>
      </c>
      <c r="F309" s="42" t="s">
        <v>116</v>
      </c>
      <c r="G309" s="52" t="s">
        <v>119</v>
      </c>
      <c r="H309" s="49">
        <v>98101</v>
      </c>
      <c r="I309" s="7" t="s">
        <v>218</v>
      </c>
      <c r="J309" s="11" t="s">
        <v>19</v>
      </c>
      <c r="K309" s="12" t="s">
        <v>20</v>
      </c>
      <c r="L309" s="47" t="s">
        <v>21</v>
      </c>
      <c r="M309" s="48" t="s">
        <v>120</v>
      </c>
    </row>
    <row r="310" spans="1:13" ht="27.75" customHeight="1" x14ac:dyDescent="0.25">
      <c r="A310" s="59">
        <v>306</v>
      </c>
      <c r="B310" s="61" t="s">
        <v>13</v>
      </c>
      <c r="C310" s="61" t="s">
        <v>14</v>
      </c>
      <c r="D310" s="61" t="s">
        <v>102</v>
      </c>
      <c r="E310" s="6" t="s">
        <v>121</v>
      </c>
      <c r="F310" s="6" t="s">
        <v>127</v>
      </c>
      <c r="G310" s="52" t="s">
        <v>137</v>
      </c>
      <c r="H310" s="49">
        <v>4921</v>
      </c>
      <c r="I310" s="7" t="s">
        <v>218</v>
      </c>
      <c r="J310" s="11" t="s">
        <v>19</v>
      </c>
      <c r="K310" s="12" t="s">
        <v>20</v>
      </c>
      <c r="L310" s="47" t="s">
        <v>21</v>
      </c>
      <c r="M310" s="48" t="s">
        <v>138</v>
      </c>
    </row>
    <row r="311" spans="1:13" ht="27.75" customHeight="1" x14ac:dyDescent="0.25">
      <c r="A311" s="59">
        <v>307</v>
      </c>
      <c r="B311" s="61" t="s">
        <v>13</v>
      </c>
      <c r="C311" s="61" t="s">
        <v>14</v>
      </c>
      <c r="D311" s="61" t="s">
        <v>102</v>
      </c>
      <c r="E311" s="6" t="s">
        <v>124</v>
      </c>
      <c r="F311" s="42" t="s">
        <v>105</v>
      </c>
      <c r="G311" s="52" t="s">
        <v>125</v>
      </c>
      <c r="H311" s="49">
        <v>4912</v>
      </c>
      <c r="I311" s="7" t="s">
        <v>218</v>
      </c>
      <c r="J311" s="11" t="s">
        <v>19</v>
      </c>
      <c r="K311" s="12" t="s">
        <v>20</v>
      </c>
      <c r="L311" s="47" t="s">
        <v>21</v>
      </c>
      <c r="M311" s="48" t="s">
        <v>126</v>
      </c>
    </row>
    <row r="312" spans="1:13" ht="27.75" customHeight="1" x14ac:dyDescent="0.25">
      <c r="A312" s="59">
        <v>308</v>
      </c>
      <c r="B312" s="61" t="s">
        <v>13</v>
      </c>
      <c r="C312" s="61" t="s">
        <v>14</v>
      </c>
      <c r="D312" s="61" t="s">
        <v>227</v>
      </c>
      <c r="E312" s="6" t="s">
        <v>236</v>
      </c>
      <c r="F312" s="6" t="s">
        <v>17</v>
      </c>
      <c r="G312" s="62" t="s">
        <v>261</v>
      </c>
      <c r="H312" s="63">
        <v>7713</v>
      </c>
      <c r="I312" s="7" t="s">
        <v>219</v>
      </c>
      <c r="J312" s="11" t="s">
        <v>19</v>
      </c>
      <c r="K312" s="12" t="s">
        <v>20</v>
      </c>
      <c r="L312" s="64" t="s">
        <v>55</v>
      </c>
      <c r="M312" s="65" t="s">
        <v>262</v>
      </c>
    </row>
    <row r="313" spans="1:13" ht="27.75" customHeight="1" x14ac:dyDescent="0.25">
      <c r="A313" s="59">
        <v>309</v>
      </c>
      <c r="B313" s="61" t="s">
        <v>13</v>
      </c>
      <c r="C313" s="61" t="s">
        <v>14</v>
      </c>
      <c r="D313" s="61" t="s">
        <v>227</v>
      </c>
      <c r="E313" s="6" t="s">
        <v>236</v>
      </c>
      <c r="F313" s="6" t="s">
        <v>17</v>
      </c>
      <c r="G313" s="62" t="s">
        <v>263</v>
      </c>
      <c r="H313" s="63">
        <v>7725</v>
      </c>
      <c r="I313" s="7" t="s">
        <v>219</v>
      </c>
      <c r="J313" s="11" t="s">
        <v>19</v>
      </c>
      <c r="K313" s="12" t="s">
        <v>20</v>
      </c>
      <c r="L313" s="64" t="s">
        <v>21</v>
      </c>
      <c r="M313" s="65" t="s">
        <v>264</v>
      </c>
    </row>
    <row r="314" spans="1:13" ht="27.75" customHeight="1" x14ac:dyDescent="0.25">
      <c r="A314" s="59">
        <v>310</v>
      </c>
      <c r="B314" s="61" t="s">
        <v>13</v>
      </c>
      <c r="C314" s="61" t="s">
        <v>14</v>
      </c>
      <c r="D314" s="61" t="s">
        <v>227</v>
      </c>
      <c r="E314" s="6" t="s">
        <v>249</v>
      </c>
      <c r="F314" s="6" t="s">
        <v>242</v>
      </c>
      <c r="G314" s="62" t="s">
        <v>283</v>
      </c>
      <c r="H314" s="63">
        <v>47002</v>
      </c>
      <c r="I314" s="7" t="s">
        <v>219</v>
      </c>
      <c r="J314" s="11" t="s">
        <v>19</v>
      </c>
      <c r="K314" s="12" t="s">
        <v>20</v>
      </c>
      <c r="L314" s="64" t="s">
        <v>21</v>
      </c>
      <c r="M314" s="65" t="s">
        <v>284</v>
      </c>
    </row>
    <row r="315" spans="1:13" ht="27.75" customHeight="1" x14ac:dyDescent="0.25">
      <c r="A315" s="59">
        <v>311</v>
      </c>
      <c r="B315" s="61" t="s">
        <v>13</v>
      </c>
      <c r="C315" s="61" t="s">
        <v>14</v>
      </c>
      <c r="D315" s="61" t="s">
        <v>15</v>
      </c>
      <c r="E315" s="9" t="s">
        <v>16</v>
      </c>
      <c r="F315" s="9" t="s">
        <v>17</v>
      </c>
      <c r="G315" s="23" t="s">
        <v>72</v>
      </c>
      <c r="H315" s="10">
        <v>7714</v>
      </c>
      <c r="I315" s="7" t="s">
        <v>219</v>
      </c>
      <c r="J315" s="11" t="s">
        <v>19</v>
      </c>
      <c r="K315" s="12" t="s">
        <v>20</v>
      </c>
      <c r="L315" s="13" t="s">
        <v>21</v>
      </c>
      <c r="M315" s="9" t="s">
        <v>73</v>
      </c>
    </row>
    <row r="316" spans="1:13" ht="27.75" customHeight="1" x14ac:dyDescent="0.25">
      <c r="A316" s="59">
        <v>312</v>
      </c>
      <c r="B316" s="61" t="s">
        <v>13</v>
      </c>
      <c r="C316" s="61" t="s">
        <v>14</v>
      </c>
      <c r="D316" s="61" t="s">
        <v>15</v>
      </c>
      <c r="E316" s="9" t="s">
        <v>16</v>
      </c>
      <c r="F316" s="9" t="s">
        <v>17</v>
      </c>
      <c r="G316" s="23" t="s">
        <v>49</v>
      </c>
      <c r="H316" s="10">
        <v>7728</v>
      </c>
      <c r="I316" s="7" t="s">
        <v>219</v>
      </c>
      <c r="J316" s="11" t="s">
        <v>19</v>
      </c>
      <c r="K316" s="12" t="s">
        <v>20</v>
      </c>
      <c r="L316" s="13" t="s">
        <v>21</v>
      </c>
      <c r="M316" s="9" t="s">
        <v>50</v>
      </c>
    </row>
    <row r="317" spans="1:13" ht="27.75" customHeight="1" x14ac:dyDescent="0.25">
      <c r="A317" s="59">
        <v>313</v>
      </c>
      <c r="B317" s="61" t="s">
        <v>13</v>
      </c>
      <c r="C317" s="61" t="s">
        <v>14</v>
      </c>
      <c r="D317" s="61" t="s">
        <v>15</v>
      </c>
      <c r="E317" s="9" t="s">
        <v>23</v>
      </c>
      <c r="F317" s="9" t="s">
        <v>24</v>
      </c>
      <c r="G317" s="23" t="s">
        <v>25</v>
      </c>
      <c r="H317" s="10">
        <v>46803</v>
      </c>
      <c r="I317" s="7" t="s">
        <v>219</v>
      </c>
      <c r="J317" s="11" t="s">
        <v>19</v>
      </c>
      <c r="K317" s="12" t="s">
        <v>20</v>
      </c>
      <c r="L317" s="13" t="s">
        <v>99</v>
      </c>
      <c r="M317" s="9" t="s">
        <v>26</v>
      </c>
    </row>
    <row r="318" spans="1:13" ht="27.75" customHeight="1" x14ac:dyDescent="0.25">
      <c r="A318" s="59">
        <v>314</v>
      </c>
      <c r="B318" s="61" t="s">
        <v>13</v>
      </c>
      <c r="C318" s="61" t="s">
        <v>14</v>
      </c>
      <c r="D318" s="61" t="s">
        <v>15</v>
      </c>
      <c r="E318" s="9" t="s">
        <v>23</v>
      </c>
      <c r="F318" s="9" t="s">
        <v>24</v>
      </c>
      <c r="G318" s="23" t="s">
        <v>66</v>
      </c>
      <c r="H318" s="10">
        <v>46810</v>
      </c>
      <c r="I318" s="7" t="s">
        <v>219</v>
      </c>
      <c r="J318" s="11" t="s">
        <v>19</v>
      </c>
      <c r="K318" s="12" t="s">
        <v>20</v>
      </c>
      <c r="L318" s="13" t="s">
        <v>21</v>
      </c>
      <c r="M318" s="9" t="s">
        <v>67</v>
      </c>
    </row>
    <row r="319" spans="1:13" ht="27.75" customHeight="1" x14ac:dyDescent="0.25">
      <c r="A319" s="59">
        <v>315</v>
      </c>
      <c r="B319" s="61" t="s">
        <v>13</v>
      </c>
      <c r="C319" s="61" t="s">
        <v>14</v>
      </c>
      <c r="D319" s="61" t="s">
        <v>15</v>
      </c>
      <c r="E319" s="9" t="s">
        <v>27</v>
      </c>
      <c r="F319" s="9" t="s">
        <v>24</v>
      </c>
      <c r="G319" s="23" t="s">
        <v>56</v>
      </c>
      <c r="H319" s="10">
        <v>46805</v>
      </c>
      <c r="I319" s="7" t="s">
        <v>219</v>
      </c>
      <c r="J319" s="11" t="s">
        <v>19</v>
      </c>
      <c r="K319" s="12" t="s">
        <v>20</v>
      </c>
      <c r="L319" s="13" t="s">
        <v>21</v>
      </c>
      <c r="M319" s="9" t="s">
        <v>101</v>
      </c>
    </row>
    <row r="320" spans="1:13" ht="27.75" customHeight="1" x14ac:dyDescent="0.25">
      <c r="A320" s="59">
        <v>316</v>
      </c>
      <c r="B320" s="61" t="s">
        <v>13</v>
      </c>
      <c r="C320" s="61" t="s">
        <v>14</v>
      </c>
      <c r="D320" s="61" t="s">
        <v>15</v>
      </c>
      <c r="E320" s="9" t="s">
        <v>30</v>
      </c>
      <c r="F320" s="9" t="s">
        <v>31</v>
      </c>
      <c r="G320" s="23" t="s">
        <v>75</v>
      </c>
      <c r="H320" s="10">
        <v>63004</v>
      </c>
      <c r="I320" s="7" t="s">
        <v>219</v>
      </c>
      <c r="J320" s="11" t="s">
        <v>19</v>
      </c>
      <c r="K320" s="12" t="s">
        <v>20</v>
      </c>
      <c r="L320" s="13" t="s">
        <v>21</v>
      </c>
      <c r="M320" s="9" t="s">
        <v>76</v>
      </c>
    </row>
    <row r="321" spans="1:13" ht="27.75" customHeight="1" x14ac:dyDescent="0.25">
      <c r="A321" s="59">
        <v>317</v>
      </c>
      <c r="B321" s="61" t="s">
        <v>13</v>
      </c>
      <c r="C321" s="61" t="s">
        <v>14</v>
      </c>
      <c r="D321" s="61" t="s">
        <v>15</v>
      </c>
      <c r="E321" s="23" t="s">
        <v>34</v>
      </c>
      <c r="F321" s="23" t="s">
        <v>77</v>
      </c>
      <c r="G321" s="23" t="s">
        <v>78</v>
      </c>
      <c r="H321" s="30">
        <v>126301</v>
      </c>
      <c r="I321" s="7" t="s">
        <v>219</v>
      </c>
      <c r="J321" s="27" t="s">
        <v>19</v>
      </c>
      <c r="K321" s="28" t="s">
        <v>20</v>
      </c>
      <c r="L321" s="13" t="s">
        <v>21</v>
      </c>
      <c r="M321" s="23" t="s">
        <v>81</v>
      </c>
    </row>
    <row r="322" spans="1:13" ht="27.75" customHeight="1" x14ac:dyDescent="0.25">
      <c r="A322" s="59">
        <v>318</v>
      </c>
      <c r="B322" s="61" t="s">
        <v>13</v>
      </c>
      <c r="C322" s="61" t="s">
        <v>14</v>
      </c>
      <c r="D322" s="61" t="s">
        <v>15</v>
      </c>
      <c r="E322" s="9" t="s">
        <v>40</v>
      </c>
      <c r="F322" s="9" t="s">
        <v>24</v>
      </c>
      <c r="G322" s="23" t="s">
        <v>71</v>
      </c>
      <c r="H322" s="10">
        <v>46804</v>
      </c>
      <c r="I322" s="7" t="s">
        <v>219</v>
      </c>
      <c r="J322" s="11" t="s">
        <v>19</v>
      </c>
      <c r="K322" s="12" t="s">
        <v>20</v>
      </c>
      <c r="L322" s="13" t="s">
        <v>21</v>
      </c>
      <c r="M322" s="9" t="s">
        <v>61</v>
      </c>
    </row>
    <row r="323" spans="1:13" ht="27.75" customHeight="1" x14ac:dyDescent="0.25">
      <c r="A323" s="59">
        <v>319</v>
      </c>
      <c r="B323" s="61" t="s">
        <v>13</v>
      </c>
      <c r="C323" s="61" t="s">
        <v>14</v>
      </c>
      <c r="D323" s="61" t="s">
        <v>102</v>
      </c>
      <c r="E323" s="6" t="s">
        <v>124</v>
      </c>
      <c r="F323" s="6" t="s">
        <v>127</v>
      </c>
      <c r="G323" s="52" t="s">
        <v>128</v>
      </c>
      <c r="H323" s="49">
        <v>4910</v>
      </c>
      <c r="I323" s="7" t="s">
        <v>219</v>
      </c>
      <c r="J323" s="11" t="s">
        <v>19</v>
      </c>
      <c r="K323" s="12" t="s">
        <v>20</v>
      </c>
      <c r="L323" s="47" t="s">
        <v>55</v>
      </c>
      <c r="M323" s="48" t="s">
        <v>129</v>
      </c>
    </row>
    <row r="324" spans="1:13" ht="27.75" customHeight="1" x14ac:dyDescent="0.25">
      <c r="A324" s="59">
        <v>320</v>
      </c>
      <c r="B324" s="61" t="s">
        <v>13</v>
      </c>
      <c r="C324" s="61" t="s">
        <v>14</v>
      </c>
      <c r="D324" s="61" t="s">
        <v>102</v>
      </c>
      <c r="E324" s="6" t="s">
        <v>104</v>
      </c>
      <c r="F324" s="42" t="s">
        <v>105</v>
      </c>
      <c r="G324" s="6" t="s">
        <v>106</v>
      </c>
      <c r="H324" s="43">
        <v>4906</v>
      </c>
      <c r="I324" s="7" t="s">
        <v>219</v>
      </c>
      <c r="J324" s="11" t="s">
        <v>19</v>
      </c>
      <c r="K324" s="12" t="s">
        <v>20</v>
      </c>
      <c r="L324" s="47" t="s">
        <v>21</v>
      </c>
      <c r="M324" s="48" t="s">
        <v>110</v>
      </c>
    </row>
    <row r="325" spans="1:13" ht="27.75" customHeight="1" x14ac:dyDescent="0.25">
      <c r="A325" s="59">
        <v>321</v>
      </c>
      <c r="B325" s="61" t="s">
        <v>13</v>
      </c>
      <c r="C325" s="61" t="s">
        <v>14</v>
      </c>
      <c r="D325" s="61" t="s">
        <v>102</v>
      </c>
      <c r="E325" s="6" t="s">
        <v>112</v>
      </c>
      <c r="F325" s="42" t="s">
        <v>152</v>
      </c>
      <c r="G325" s="51" t="s">
        <v>163</v>
      </c>
      <c r="H325" s="49">
        <v>125002</v>
      </c>
      <c r="I325" s="7" t="s">
        <v>219</v>
      </c>
      <c r="J325" s="11" t="s">
        <v>19</v>
      </c>
      <c r="K325" s="12" t="s">
        <v>20</v>
      </c>
      <c r="L325" s="47" t="s">
        <v>21</v>
      </c>
      <c r="M325" s="48" t="s">
        <v>164</v>
      </c>
    </row>
    <row r="326" spans="1:13" ht="27.75" customHeight="1" x14ac:dyDescent="0.25">
      <c r="A326" s="59">
        <v>322</v>
      </c>
      <c r="B326" s="61" t="s">
        <v>13</v>
      </c>
      <c r="C326" s="61" t="s">
        <v>14</v>
      </c>
      <c r="D326" s="61" t="s">
        <v>102</v>
      </c>
      <c r="E326" s="6" t="s">
        <v>115</v>
      </c>
      <c r="F326" s="42" t="s">
        <v>116</v>
      </c>
      <c r="G326" s="52" t="s">
        <v>117</v>
      </c>
      <c r="H326" s="49">
        <v>98107</v>
      </c>
      <c r="I326" s="7" t="s">
        <v>219</v>
      </c>
      <c r="J326" s="11" t="s">
        <v>19</v>
      </c>
      <c r="K326" s="12" t="s">
        <v>20</v>
      </c>
      <c r="L326" s="47" t="s">
        <v>21</v>
      </c>
      <c r="M326" s="48" t="s">
        <v>118</v>
      </c>
    </row>
    <row r="327" spans="1:13" ht="27.75" customHeight="1" x14ac:dyDescent="0.25">
      <c r="A327" s="59">
        <v>323</v>
      </c>
      <c r="B327" s="61" t="s">
        <v>13</v>
      </c>
      <c r="C327" s="61" t="s">
        <v>14</v>
      </c>
      <c r="D327" s="61" t="s">
        <v>102</v>
      </c>
      <c r="E327" s="6" t="s">
        <v>121</v>
      </c>
      <c r="F327" s="42" t="s">
        <v>105</v>
      </c>
      <c r="G327" s="52" t="s">
        <v>122</v>
      </c>
      <c r="H327" s="49">
        <v>4917</v>
      </c>
      <c r="I327" s="7" t="s">
        <v>219</v>
      </c>
      <c r="J327" s="11" t="s">
        <v>19</v>
      </c>
      <c r="K327" s="12" t="s">
        <v>20</v>
      </c>
      <c r="L327" s="47" t="s">
        <v>21</v>
      </c>
      <c r="M327" s="48" t="s">
        <v>123</v>
      </c>
    </row>
    <row r="328" spans="1:13" ht="27.75" customHeight="1" x14ac:dyDescent="0.25">
      <c r="A328" s="59">
        <v>324</v>
      </c>
      <c r="B328" s="61" t="s">
        <v>13</v>
      </c>
      <c r="C328" s="61" t="s">
        <v>14</v>
      </c>
      <c r="D328" s="61" t="s">
        <v>102</v>
      </c>
      <c r="E328" s="6" t="s">
        <v>121</v>
      </c>
      <c r="F328" s="42" t="s">
        <v>105</v>
      </c>
      <c r="G328" s="52" t="s">
        <v>140</v>
      </c>
      <c r="H328" s="49">
        <v>4925</v>
      </c>
      <c r="I328" s="7" t="s">
        <v>219</v>
      </c>
      <c r="J328" s="11" t="s">
        <v>19</v>
      </c>
      <c r="K328" s="12" t="s">
        <v>20</v>
      </c>
      <c r="L328" s="47" t="s">
        <v>55</v>
      </c>
      <c r="M328" s="48" t="s">
        <v>141</v>
      </c>
    </row>
    <row r="329" spans="1:13" ht="27.75" customHeight="1" x14ac:dyDescent="0.25">
      <c r="A329" s="59">
        <v>325</v>
      </c>
      <c r="B329" s="61" t="s">
        <v>13</v>
      </c>
      <c r="C329" s="61" t="s">
        <v>14</v>
      </c>
      <c r="D329" s="61" t="s">
        <v>102</v>
      </c>
      <c r="E329" s="6" t="s">
        <v>124</v>
      </c>
      <c r="F329" s="42" t="s">
        <v>105</v>
      </c>
      <c r="G329" s="52" t="s">
        <v>125</v>
      </c>
      <c r="H329" s="49">
        <v>4912</v>
      </c>
      <c r="I329" s="7" t="s">
        <v>219</v>
      </c>
      <c r="J329" s="11" t="s">
        <v>19</v>
      </c>
      <c r="K329" s="12" t="s">
        <v>20</v>
      </c>
      <c r="L329" s="47" t="s">
        <v>21</v>
      </c>
      <c r="M329" s="48" t="s">
        <v>126</v>
      </c>
    </row>
    <row r="330" spans="1:13" ht="27.75" customHeight="1" x14ac:dyDescent="0.25">
      <c r="A330" s="59">
        <v>326</v>
      </c>
      <c r="B330" s="61" t="s">
        <v>13</v>
      </c>
      <c r="C330" s="61" t="s">
        <v>14</v>
      </c>
      <c r="D330" s="61" t="s">
        <v>227</v>
      </c>
      <c r="E330" s="6" t="s">
        <v>228</v>
      </c>
      <c r="F330" s="6" t="s">
        <v>17</v>
      </c>
      <c r="G330" s="62" t="s">
        <v>255</v>
      </c>
      <c r="H330" s="63">
        <v>7705</v>
      </c>
      <c r="I330" s="7" t="s">
        <v>220</v>
      </c>
      <c r="J330" s="11" t="s">
        <v>19</v>
      </c>
      <c r="K330" s="12" t="s">
        <v>20</v>
      </c>
      <c r="L330" s="64" t="s">
        <v>21</v>
      </c>
      <c r="M330" s="65" t="s">
        <v>256</v>
      </c>
    </row>
    <row r="331" spans="1:13" ht="27.75" customHeight="1" x14ac:dyDescent="0.25">
      <c r="A331" s="59">
        <v>327</v>
      </c>
      <c r="B331" s="61" t="s">
        <v>13</v>
      </c>
      <c r="C331" s="61" t="s">
        <v>14</v>
      </c>
      <c r="D331" s="61" t="s">
        <v>227</v>
      </c>
      <c r="E331" s="6" t="s">
        <v>236</v>
      </c>
      <c r="F331" s="6" t="s">
        <v>17</v>
      </c>
      <c r="G331" s="62" t="s">
        <v>257</v>
      </c>
      <c r="H331" s="63">
        <v>7717</v>
      </c>
      <c r="I331" s="7" t="s">
        <v>220</v>
      </c>
      <c r="J331" s="11" t="s">
        <v>19</v>
      </c>
      <c r="K331" s="12" t="s">
        <v>20</v>
      </c>
      <c r="L331" s="64" t="s">
        <v>21</v>
      </c>
      <c r="M331" s="65" t="s">
        <v>258</v>
      </c>
    </row>
    <row r="332" spans="1:13" ht="27.75" customHeight="1" x14ac:dyDescent="0.25">
      <c r="A332" s="59">
        <v>328</v>
      </c>
      <c r="B332" s="61" t="s">
        <v>13</v>
      </c>
      <c r="C332" s="61" t="s">
        <v>14</v>
      </c>
      <c r="D332" s="61" t="s">
        <v>227</v>
      </c>
      <c r="E332" s="6" t="s">
        <v>236</v>
      </c>
      <c r="F332" s="6" t="s">
        <v>17</v>
      </c>
      <c r="G332" s="62" t="s">
        <v>259</v>
      </c>
      <c r="H332" s="63">
        <v>7703</v>
      </c>
      <c r="I332" s="7" t="s">
        <v>220</v>
      </c>
      <c r="J332" s="11" t="s">
        <v>19</v>
      </c>
      <c r="K332" s="12" t="s">
        <v>20</v>
      </c>
      <c r="L332" s="64" t="s">
        <v>55</v>
      </c>
      <c r="M332" s="65" t="s">
        <v>260</v>
      </c>
    </row>
    <row r="333" spans="1:13" ht="27.75" customHeight="1" x14ac:dyDescent="0.25">
      <c r="A333" s="59">
        <v>329</v>
      </c>
      <c r="B333" s="61" t="s">
        <v>13</v>
      </c>
      <c r="C333" s="61" t="s">
        <v>14</v>
      </c>
      <c r="D333" s="61" t="s">
        <v>227</v>
      </c>
      <c r="E333" s="6" t="s">
        <v>241</v>
      </c>
      <c r="F333" s="6" t="s">
        <v>242</v>
      </c>
      <c r="G333" s="62" t="s">
        <v>265</v>
      </c>
      <c r="H333" s="66" t="s">
        <v>266</v>
      </c>
      <c r="I333" s="7" t="s">
        <v>220</v>
      </c>
      <c r="J333" s="11" t="s">
        <v>19</v>
      </c>
      <c r="K333" s="12" t="s">
        <v>20</v>
      </c>
      <c r="L333" s="64" t="s">
        <v>21</v>
      </c>
      <c r="M333" s="65" t="s">
        <v>267</v>
      </c>
    </row>
    <row r="334" spans="1:13" ht="27.75" customHeight="1" x14ac:dyDescent="0.25">
      <c r="A334" s="59">
        <v>330</v>
      </c>
      <c r="B334" s="61" t="s">
        <v>13</v>
      </c>
      <c r="C334" s="61" t="s">
        <v>14</v>
      </c>
      <c r="D334" s="61" t="s">
        <v>227</v>
      </c>
      <c r="E334" s="6" t="s">
        <v>241</v>
      </c>
      <c r="F334" s="6" t="s">
        <v>242</v>
      </c>
      <c r="G334" s="62" t="s">
        <v>268</v>
      </c>
      <c r="H334" s="66" t="s">
        <v>269</v>
      </c>
      <c r="I334" s="7" t="s">
        <v>220</v>
      </c>
      <c r="J334" s="11" t="s">
        <v>19</v>
      </c>
      <c r="K334" s="12" t="s">
        <v>20</v>
      </c>
      <c r="L334" s="64" t="s">
        <v>55</v>
      </c>
      <c r="M334" s="65" t="s">
        <v>270</v>
      </c>
    </row>
    <row r="335" spans="1:13" ht="27.75" customHeight="1" x14ac:dyDescent="0.25">
      <c r="A335" s="59">
        <v>331</v>
      </c>
      <c r="B335" s="61" t="s">
        <v>13</v>
      </c>
      <c r="C335" s="61" t="s">
        <v>14</v>
      </c>
      <c r="D335" s="61" t="s">
        <v>227</v>
      </c>
      <c r="E335" s="67" t="s">
        <v>249</v>
      </c>
      <c r="F335" s="6" t="s">
        <v>242</v>
      </c>
      <c r="G335" s="62" t="s">
        <v>271</v>
      </c>
      <c r="H335" s="63">
        <v>47005</v>
      </c>
      <c r="I335" s="7" t="s">
        <v>220</v>
      </c>
      <c r="J335" s="11" t="s">
        <v>19</v>
      </c>
      <c r="K335" s="12" t="s">
        <v>20</v>
      </c>
      <c r="L335" s="64" t="s">
        <v>21</v>
      </c>
      <c r="M335" s="65" t="s">
        <v>272</v>
      </c>
    </row>
    <row r="336" spans="1:13" ht="27.75" customHeight="1" x14ac:dyDescent="0.25">
      <c r="A336" s="59">
        <v>332</v>
      </c>
      <c r="B336" s="61" t="s">
        <v>13</v>
      </c>
      <c r="C336" s="61" t="s">
        <v>14</v>
      </c>
      <c r="D336" s="61" t="s">
        <v>227</v>
      </c>
      <c r="E336" s="67" t="s">
        <v>249</v>
      </c>
      <c r="F336" s="6" t="s">
        <v>242</v>
      </c>
      <c r="G336" s="62" t="s">
        <v>273</v>
      </c>
      <c r="H336" s="63">
        <v>47011</v>
      </c>
      <c r="I336" s="7" t="s">
        <v>220</v>
      </c>
      <c r="J336" s="11" t="s">
        <v>19</v>
      </c>
      <c r="K336" s="12" t="s">
        <v>20</v>
      </c>
      <c r="L336" s="64" t="s">
        <v>55</v>
      </c>
      <c r="M336" s="65" t="s">
        <v>274</v>
      </c>
    </row>
    <row r="337" spans="1:13" ht="27.75" customHeight="1" x14ac:dyDescent="0.25">
      <c r="A337" s="59">
        <v>333</v>
      </c>
      <c r="B337" s="61" t="s">
        <v>13</v>
      </c>
      <c r="C337" s="61" t="s">
        <v>14</v>
      </c>
      <c r="D337" s="61" t="s">
        <v>227</v>
      </c>
      <c r="E337" s="6" t="s">
        <v>252</v>
      </c>
      <c r="F337" s="6" t="s">
        <v>17</v>
      </c>
      <c r="G337" s="62" t="s">
        <v>275</v>
      </c>
      <c r="H337" s="63">
        <v>7719</v>
      </c>
      <c r="I337" s="7" t="s">
        <v>220</v>
      </c>
      <c r="J337" s="11" t="s">
        <v>19</v>
      </c>
      <c r="K337" s="12" t="s">
        <v>20</v>
      </c>
      <c r="L337" s="64" t="s">
        <v>21</v>
      </c>
      <c r="M337" s="65" t="s">
        <v>276</v>
      </c>
    </row>
    <row r="338" spans="1:13" ht="27.75" customHeight="1" x14ac:dyDescent="0.25">
      <c r="A338" s="59">
        <v>334</v>
      </c>
      <c r="B338" s="61" t="s">
        <v>13</v>
      </c>
      <c r="C338" s="61" t="s">
        <v>14</v>
      </c>
      <c r="D338" s="61" t="s">
        <v>227</v>
      </c>
      <c r="E338" s="6" t="s">
        <v>252</v>
      </c>
      <c r="F338" s="6" t="s">
        <v>17</v>
      </c>
      <c r="G338" s="62" t="s">
        <v>277</v>
      </c>
      <c r="H338" s="63">
        <v>7708</v>
      </c>
      <c r="I338" s="7" t="s">
        <v>220</v>
      </c>
      <c r="J338" s="11" t="s">
        <v>19</v>
      </c>
      <c r="K338" s="12" t="s">
        <v>20</v>
      </c>
      <c r="L338" s="64" t="s">
        <v>55</v>
      </c>
      <c r="M338" s="65" t="s">
        <v>278</v>
      </c>
    </row>
    <row r="339" spans="1:13" ht="27.75" customHeight="1" x14ac:dyDescent="0.25">
      <c r="A339" s="59">
        <v>335</v>
      </c>
      <c r="B339" s="61" t="s">
        <v>13</v>
      </c>
      <c r="C339" s="61" t="s">
        <v>14</v>
      </c>
      <c r="D339" s="61" t="s">
        <v>15</v>
      </c>
      <c r="E339" s="6" t="s">
        <v>16</v>
      </c>
      <c r="F339" s="9" t="s">
        <v>17</v>
      </c>
      <c r="G339" s="23" t="s">
        <v>46</v>
      </c>
      <c r="H339" s="10">
        <v>7702</v>
      </c>
      <c r="I339" s="7" t="s">
        <v>220</v>
      </c>
      <c r="J339" s="11" t="s">
        <v>19</v>
      </c>
      <c r="K339" s="12" t="s">
        <v>20</v>
      </c>
      <c r="L339" s="13" t="s">
        <v>99</v>
      </c>
      <c r="M339" s="9" t="s">
        <v>47</v>
      </c>
    </row>
    <row r="340" spans="1:13" ht="27.75" customHeight="1" x14ac:dyDescent="0.25">
      <c r="A340" s="59">
        <v>336</v>
      </c>
      <c r="B340" s="61" t="s">
        <v>13</v>
      </c>
      <c r="C340" s="61" t="s">
        <v>14</v>
      </c>
      <c r="D340" s="61" t="s">
        <v>15</v>
      </c>
      <c r="E340" s="6" t="s">
        <v>16</v>
      </c>
      <c r="F340" s="9" t="s">
        <v>17</v>
      </c>
      <c r="G340" s="23" t="s">
        <v>48</v>
      </c>
      <c r="H340" s="10">
        <v>7710</v>
      </c>
      <c r="I340" s="7" t="s">
        <v>220</v>
      </c>
      <c r="J340" s="11" t="s">
        <v>19</v>
      </c>
      <c r="K340" s="12" t="s">
        <v>20</v>
      </c>
      <c r="L340" s="13" t="s">
        <v>99</v>
      </c>
      <c r="M340" s="9" t="s">
        <v>47</v>
      </c>
    </row>
    <row r="341" spans="1:13" ht="27.75" customHeight="1" x14ac:dyDescent="0.25">
      <c r="A341" s="59">
        <v>337</v>
      </c>
      <c r="B341" s="61" t="s">
        <v>13</v>
      </c>
      <c r="C341" s="61" t="s">
        <v>14</v>
      </c>
      <c r="D341" s="61" t="s">
        <v>15</v>
      </c>
      <c r="E341" s="9" t="s">
        <v>16</v>
      </c>
      <c r="F341" s="9" t="s">
        <v>17</v>
      </c>
      <c r="G341" s="23" t="s">
        <v>44</v>
      </c>
      <c r="H341" s="10">
        <v>7726</v>
      </c>
      <c r="I341" s="7" t="s">
        <v>220</v>
      </c>
      <c r="J341" s="11" t="s">
        <v>19</v>
      </c>
      <c r="K341" s="12" t="s">
        <v>20</v>
      </c>
      <c r="L341" s="13" t="s">
        <v>99</v>
      </c>
      <c r="M341" s="9" t="s">
        <v>45</v>
      </c>
    </row>
    <row r="342" spans="1:13" ht="27.75" customHeight="1" x14ac:dyDescent="0.25">
      <c r="A342" s="59">
        <v>338</v>
      </c>
      <c r="B342" s="61" t="s">
        <v>13</v>
      </c>
      <c r="C342" s="61" t="s">
        <v>14</v>
      </c>
      <c r="D342" s="61" t="s">
        <v>15</v>
      </c>
      <c r="E342" s="9" t="s">
        <v>16</v>
      </c>
      <c r="F342" s="9" t="s">
        <v>17</v>
      </c>
      <c r="G342" s="23" t="s">
        <v>42</v>
      </c>
      <c r="H342" s="10">
        <v>7721</v>
      </c>
      <c r="I342" s="7" t="s">
        <v>220</v>
      </c>
      <c r="J342" s="11" t="s">
        <v>19</v>
      </c>
      <c r="K342" s="12" t="s">
        <v>20</v>
      </c>
      <c r="L342" s="13" t="s">
        <v>21</v>
      </c>
      <c r="M342" s="9" t="s">
        <v>43</v>
      </c>
    </row>
    <row r="343" spans="1:13" ht="27.75" customHeight="1" x14ac:dyDescent="0.25">
      <c r="A343" s="59">
        <v>339</v>
      </c>
      <c r="B343" s="61" t="s">
        <v>13</v>
      </c>
      <c r="C343" s="61" t="s">
        <v>14</v>
      </c>
      <c r="D343" s="61" t="s">
        <v>15</v>
      </c>
      <c r="E343" s="9" t="s">
        <v>23</v>
      </c>
      <c r="F343" s="9" t="s">
        <v>51</v>
      </c>
      <c r="G343" s="23" t="s">
        <v>52</v>
      </c>
      <c r="H343" s="10">
        <v>66905</v>
      </c>
      <c r="I343" s="7" t="s">
        <v>220</v>
      </c>
      <c r="J343" s="11" t="s">
        <v>19</v>
      </c>
      <c r="K343" s="12" t="s">
        <v>20</v>
      </c>
      <c r="L343" s="13" t="s">
        <v>21</v>
      </c>
      <c r="M343" s="9" t="s">
        <v>53</v>
      </c>
    </row>
    <row r="344" spans="1:13" ht="27.75" customHeight="1" x14ac:dyDescent="0.25">
      <c r="A344" s="59">
        <v>340</v>
      </c>
      <c r="B344" s="61" t="s">
        <v>13</v>
      </c>
      <c r="C344" s="61" t="s">
        <v>14</v>
      </c>
      <c r="D344" s="61" t="s">
        <v>15</v>
      </c>
      <c r="E344" s="9" t="s">
        <v>27</v>
      </c>
      <c r="F344" s="9" t="s">
        <v>24</v>
      </c>
      <c r="G344" s="23" t="s">
        <v>28</v>
      </c>
      <c r="H344" s="20" t="s">
        <v>86</v>
      </c>
      <c r="I344" s="7" t="s">
        <v>220</v>
      </c>
      <c r="J344" s="11" t="s">
        <v>19</v>
      </c>
      <c r="K344" s="12" t="s">
        <v>20</v>
      </c>
      <c r="L344" s="13" t="s">
        <v>21</v>
      </c>
      <c r="M344" s="9" t="s">
        <v>69</v>
      </c>
    </row>
    <row r="345" spans="1:13" ht="27.75" customHeight="1" x14ac:dyDescent="0.25">
      <c r="A345" s="59">
        <v>341</v>
      </c>
      <c r="B345" s="61" t="s">
        <v>13</v>
      </c>
      <c r="C345" s="61" t="s">
        <v>14</v>
      </c>
      <c r="D345" s="61" t="s">
        <v>15</v>
      </c>
      <c r="E345" s="23" t="s">
        <v>34</v>
      </c>
      <c r="F345" s="23" t="s">
        <v>77</v>
      </c>
      <c r="G345" s="23" t="s">
        <v>79</v>
      </c>
      <c r="H345" s="25">
        <v>126303</v>
      </c>
      <c r="I345" s="7" t="s">
        <v>220</v>
      </c>
      <c r="J345" s="27" t="s">
        <v>19</v>
      </c>
      <c r="K345" s="28" t="s">
        <v>20</v>
      </c>
      <c r="L345" s="29" t="s">
        <v>21</v>
      </c>
      <c r="M345" s="23" t="s">
        <v>82</v>
      </c>
    </row>
    <row r="346" spans="1:13" ht="27.75" customHeight="1" x14ac:dyDescent="0.25">
      <c r="A346" s="59">
        <v>342</v>
      </c>
      <c r="B346" s="61" t="s">
        <v>13</v>
      </c>
      <c r="C346" s="61" t="s">
        <v>14</v>
      </c>
      <c r="D346" s="61" t="s">
        <v>15</v>
      </c>
      <c r="E346" s="9" t="s">
        <v>30</v>
      </c>
      <c r="F346" s="9" t="s">
        <v>31</v>
      </c>
      <c r="G346" s="23" t="s">
        <v>32</v>
      </c>
      <c r="H346" s="10">
        <v>63003</v>
      </c>
      <c r="I346" s="7" t="s">
        <v>220</v>
      </c>
      <c r="J346" s="11" t="s">
        <v>19</v>
      </c>
      <c r="K346" s="12" t="s">
        <v>20</v>
      </c>
      <c r="L346" s="13" t="s">
        <v>21</v>
      </c>
      <c r="M346" s="9" t="s">
        <v>33</v>
      </c>
    </row>
    <row r="347" spans="1:13" ht="27.75" customHeight="1" x14ac:dyDescent="0.25">
      <c r="A347" s="59">
        <v>343</v>
      </c>
      <c r="B347" s="61" t="s">
        <v>13</v>
      </c>
      <c r="C347" s="61" t="s">
        <v>14</v>
      </c>
      <c r="D347" s="61" t="s">
        <v>15</v>
      </c>
      <c r="E347" s="9" t="s">
        <v>40</v>
      </c>
      <c r="F347" s="9" t="s">
        <v>24</v>
      </c>
      <c r="G347" s="23" t="s">
        <v>60</v>
      </c>
      <c r="H347" s="10">
        <v>46806</v>
      </c>
      <c r="I347" s="7" t="s">
        <v>220</v>
      </c>
      <c r="J347" s="11" t="s">
        <v>19</v>
      </c>
      <c r="K347" s="12" t="s">
        <v>20</v>
      </c>
      <c r="L347" s="13" t="s">
        <v>21</v>
      </c>
      <c r="M347" s="9" t="s">
        <v>61</v>
      </c>
    </row>
    <row r="348" spans="1:13" ht="27.75" customHeight="1" x14ac:dyDescent="0.25">
      <c r="A348" s="59">
        <v>344</v>
      </c>
      <c r="B348" s="61" t="s">
        <v>13</v>
      </c>
      <c r="C348" s="61" t="s">
        <v>14</v>
      </c>
      <c r="D348" s="61" t="s">
        <v>102</v>
      </c>
      <c r="E348" s="6" t="s">
        <v>104</v>
      </c>
      <c r="F348" s="6" t="s">
        <v>105</v>
      </c>
      <c r="G348" s="6" t="s">
        <v>102</v>
      </c>
      <c r="H348" s="49">
        <v>4901</v>
      </c>
      <c r="I348" s="7" t="s">
        <v>220</v>
      </c>
      <c r="J348" s="11" t="s">
        <v>19</v>
      </c>
      <c r="K348" s="12" t="s">
        <v>20</v>
      </c>
      <c r="L348" s="47" t="s">
        <v>21</v>
      </c>
      <c r="M348" s="48" t="s">
        <v>111</v>
      </c>
    </row>
    <row r="349" spans="1:13" ht="27.75" customHeight="1" x14ac:dyDescent="0.25">
      <c r="A349" s="59">
        <v>345</v>
      </c>
      <c r="B349" s="61" t="s">
        <v>13</v>
      </c>
      <c r="C349" s="61" t="s">
        <v>14</v>
      </c>
      <c r="D349" s="61" t="s">
        <v>102</v>
      </c>
      <c r="E349" s="6" t="s">
        <v>112</v>
      </c>
      <c r="F349" s="42" t="s">
        <v>105</v>
      </c>
      <c r="G349" s="52" t="s">
        <v>133</v>
      </c>
      <c r="H349" s="49">
        <v>4913</v>
      </c>
      <c r="I349" s="7" t="s">
        <v>220</v>
      </c>
      <c r="J349" s="11" t="s">
        <v>19</v>
      </c>
      <c r="K349" s="12" t="s">
        <v>20</v>
      </c>
      <c r="L349" s="47" t="s">
        <v>21</v>
      </c>
      <c r="M349" s="48" t="s">
        <v>134</v>
      </c>
    </row>
    <row r="350" spans="1:13" ht="27.75" customHeight="1" x14ac:dyDescent="0.25">
      <c r="A350" s="59">
        <v>346</v>
      </c>
      <c r="B350" s="61" t="s">
        <v>13</v>
      </c>
      <c r="C350" s="61" t="s">
        <v>14</v>
      </c>
      <c r="D350" s="61" t="s">
        <v>102</v>
      </c>
      <c r="E350" s="6" t="s">
        <v>115</v>
      </c>
      <c r="F350" s="42" t="s">
        <v>116</v>
      </c>
      <c r="G350" s="52" t="s">
        <v>135</v>
      </c>
      <c r="H350" s="49">
        <v>98108</v>
      </c>
      <c r="I350" s="7" t="s">
        <v>220</v>
      </c>
      <c r="J350" s="11" t="s">
        <v>19</v>
      </c>
      <c r="K350" s="12" t="s">
        <v>20</v>
      </c>
      <c r="L350" s="47" t="s">
        <v>21</v>
      </c>
      <c r="M350" s="48" t="s">
        <v>136</v>
      </c>
    </row>
    <row r="351" spans="1:13" ht="27.75" customHeight="1" x14ac:dyDescent="0.25">
      <c r="A351" s="59">
        <v>347</v>
      </c>
      <c r="B351" s="61" t="s">
        <v>13</v>
      </c>
      <c r="C351" s="61" t="s">
        <v>14</v>
      </c>
      <c r="D351" s="61" t="s">
        <v>102</v>
      </c>
      <c r="E351" s="6" t="s">
        <v>121</v>
      </c>
      <c r="F351" s="42" t="s">
        <v>105</v>
      </c>
      <c r="G351" s="52" t="s">
        <v>121</v>
      </c>
      <c r="H351" s="49">
        <v>4902</v>
      </c>
      <c r="I351" s="7" t="s">
        <v>220</v>
      </c>
      <c r="J351" s="11" t="s">
        <v>19</v>
      </c>
      <c r="K351" s="12" t="s">
        <v>20</v>
      </c>
      <c r="L351" s="47" t="s">
        <v>21</v>
      </c>
      <c r="M351" s="48" t="s">
        <v>139</v>
      </c>
    </row>
    <row r="352" spans="1:13" ht="27.75" customHeight="1" x14ac:dyDescent="0.25">
      <c r="A352" s="59">
        <v>348</v>
      </c>
      <c r="B352" s="61" t="s">
        <v>13</v>
      </c>
      <c r="C352" s="61" t="s">
        <v>14</v>
      </c>
      <c r="D352" s="61" t="s">
        <v>102</v>
      </c>
      <c r="E352" s="6" t="s">
        <v>124</v>
      </c>
      <c r="F352" s="6" t="s">
        <v>127</v>
      </c>
      <c r="G352" s="52" t="s">
        <v>128</v>
      </c>
      <c r="H352" s="49">
        <v>4910</v>
      </c>
      <c r="I352" s="7" t="s">
        <v>220</v>
      </c>
      <c r="J352" s="11" t="s">
        <v>19</v>
      </c>
      <c r="K352" s="12" t="s">
        <v>20</v>
      </c>
      <c r="L352" s="47" t="s">
        <v>21</v>
      </c>
      <c r="M352" s="48" t="s">
        <v>129</v>
      </c>
    </row>
    <row r="353" spans="1:13" ht="27.75" customHeight="1" x14ac:dyDescent="0.25">
      <c r="A353" s="59">
        <v>349</v>
      </c>
      <c r="B353" s="61" t="s">
        <v>13</v>
      </c>
      <c r="C353" s="61" t="s">
        <v>14</v>
      </c>
      <c r="D353" s="61" t="s">
        <v>227</v>
      </c>
      <c r="E353" s="6" t="s">
        <v>228</v>
      </c>
      <c r="F353" s="6" t="s">
        <v>17</v>
      </c>
      <c r="G353" s="62" t="s">
        <v>229</v>
      </c>
      <c r="H353" s="63">
        <v>7718</v>
      </c>
      <c r="I353" s="7" t="s">
        <v>221</v>
      </c>
      <c r="J353" s="11" t="s">
        <v>19</v>
      </c>
      <c r="K353" s="12" t="s">
        <v>20</v>
      </c>
      <c r="L353" s="64" t="s">
        <v>55</v>
      </c>
      <c r="M353" s="65" t="s">
        <v>230</v>
      </c>
    </row>
    <row r="354" spans="1:13" ht="27.75" customHeight="1" x14ac:dyDescent="0.25">
      <c r="A354" s="59">
        <v>350</v>
      </c>
      <c r="B354" s="61" t="s">
        <v>13</v>
      </c>
      <c r="C354" s="61" t="s">
        <v>14</v>
      </c>
      <c r="D354" s="61" t="s">
        <v>227</v>
      </c>
      <c r="E354" s="6" t="s">
        <v>228</v>
      </c>
      <c r="F354" s="6" t="s">
        <v>17</v>
      </c>
      <c r="G354" s="62" t="s">
        <v>231</v>
      </c>
      <c r="H354" s="63">
        <v>7707</v>
      </c>
      <c r="I354" s="7" t="s">
        <v>221</v>
      </c>
      <c r="J354" s="11" t="s">
        <v>19</v>
      </c>
      <c r="K354" s="12" t="s">
        <v>20</v>
      </c>
      <c r="L354" s="64" t="s">
        <v>21</v>
      </c>
      <c r="M354" s="65" t="s">
        <v>232</v>
      </c>
    </row>
    <row r="355" spans="1:13" ht="27.75" customHeight="1" x14ac:dyDescent="0.25">
      <c r="A355" s="59">
        <v>351</v>
      </c>
      <c r="B355" s="61" t="s">
        <v>13</v>
      </c>
      <c r="C355" s="61" t="s">
        <v>14</v>
      </c>
      <c r="D355" s="61" t="s">
        <v>227</v>
      </c>
      <c r="E355" s="6" t="s">
        <v>228</v>
      </c>
      <c r="F355" s="6" t="s">
        <v>17</v>
      </c>
      <c r="G355" s="62" t="s">
        <v>233</v>
      </c>
      <c r="H355" s="66" t="s">
        <v>234</v>
      </c>
      <c r="I355" s="7" t="s">
        <v>221</v>
      </c>
      <c r="J355" s="11" t="s">
        <v>19</v>
      </c>
      <c r="K355" s="12" t="s">
        <v>20</v>
      </c>
      <c r="L355" s="64" t="s">
        <v>55</v>
      </c>
      <c r="M355" s="65" t="s">
        <v>235</v>
      </c>
    </row>
    <row r="356" spans="1:13" ht="27.75" customHeight="1" x14ac:dyDescent="0.25">
      <c r="A356" s="59">
        <v>352</v>
      </c>
      <c r="B356" s="61" t="s">
        <v>13</v>
      </c>
      <c r="C356" s="61" t="s">
        <v>14</v>
      </c>
      <c r="D356" s="61" t="s">
        <v>227</v>
      </c>
      <c r="E356" s="6" t="s">
        <v>236</v>
      </c>
      <c r="F356" s="6" t="s">
        <v>17</v>
      </c>
      <c r="G356" s="62" t="s">
        <v>237</v>
      </c>
      <c r="H356" s="63">
        <v>7711</v>
      </c>
      <c r="I356" s="7" t="s">
        <v>221</v>
      </c>
      <c r="J356" s="11" t="s">
        <v>19</v>
      </c>
      <c r="K356" s="12" t="s">
        <v>20</v>
      </c>
      <c r="L356" s="64" t="s">
        <v>21</v>
      </c>
      <c r="M356" s="65" t="s">
        <v>238</v>
      </c>
    </row>
    <row r="357" spans="1:13" ht="27.75" customHeight="1" x14ac:dyDescent="0.25">
      <c r="A357" s="59">
        <v>353</v>
      </c>
      <c r="B357" s="61" t="s">
        <v>13</v>
      </c>
      <c r="C357" s="61" t="s">
        <v>14</v>
      </c>
      <c r="D357" s="61" t="s">
        <v>227</v>
      </c>
      <c r="E357" s="6" t="s">
        <v>236</v>
      </c>
      <c r="F357" s="6" t="s">
        <v>17</v>
      </c>
      <c r="G357" s="62" t="s">
        <v>239</v>
      </c>
      <c r="H357" s="63">
        <v>7723</v>
      </c>
      <c r="I357" s="7" t="s">
        <v>221</v>
      </c>
      <c r="J357" s="11" t="s">
        <v>19</v>
      </c>
      <c r="K357" s="12" t="s">
        <v>20</v>
      </c>
      <c r="L357" s="64" t="s">
        <v>55</v>
      </c>
      <c r="M357" s="65" t="s">
        <v>240</v>
      </c>
    </row>
    <row r="358" spans="1:13" ht="27.75" customHeight="1" x14ac:dyDescent="0.25">
      <c r="A358" s="59">
        <v>354</v>
      </c>
      <c r="B358" s="61" t="s">
        <v>13</v>
      </c>
      <c r="C358" s="61" t="s">
        <v>14</v>
      </c>
      <c r="D358" s="61" t="s">
        <v>227</v>
      </c>
      <c r="E358" s="6" t="s">
        <v>241</v>
      </c>
      <c r="F358" s="6" t="s">
        <v>242</v>
      </c>
      <c r="G358" s="62" t="s">
        <v>243</v>
      </c>
      <c r="H358" s="66" t="s">
        <v>244</v>
      </c>
      <c r="I358" s="7" t="s">
        <v>221</v>
      </c>
      <c r="J358" s="11" t="s">
        <v>19</v>
      </c>
      <c r="K358" s="12" t="s">
        <v>20</v>
      </c>
      <c r="L358" s="64" t="s">
        <v>21</v>
      </c>
      <c r="M358" s="65" t="s">
        <v>245</v>
      </c>
    </row>
    <row r="359" spans="1:13" ht="27.75" customHeight="1" x14ac:dyDescent="0.25">
      <c r="A359" s="59">
        <v>355</v>
      </c>
      <c r="B359" s="61" t="s">
        <v>13</v>
      </c>
      <c r="C359" s="61" t="s">
        <v>14</v>
      </c>
      <c r="D359" s="61" t="s">
        <v>227</v>
      </c>
      <c r="E359" s="6" t="s">
        <v>241</v>
      </c>
      <c r="F359" s="6" t="s">
        <v>242</v>
      </c>
      <c r="G359" s="62" t="s">
        <v>246</v>
      </c>
      <c r="H359" s="66" t="s">
        <v>247</v>
      </c>
      <c r="I359" s="7" t="s">
        <v>221</v>
      </c>
      <c r="J359" s="11" t="s">
        <v>19</v>
      </c>
      <c r="K359" s="12" t="s">
        <v>20</v>
      </c>
      <c r="L359" s="64" t="s">
        <v>55</v>
      </c>
      <c r="M359" s="65" t="s">
        <v>248</v>
      </c>
    </row>
    <row r="360" spans="1:13" ht="27.75" customHeight="1" x14ac:dyDescent="0.25">
      <c r="A360" s="59">
        <v>356</v>
      </c>
      <c r="B360" s="61" t="s">
        <v>13</v>
      </c>
      <c r="C360" s="61" t="s">
        <v>14</v>
      </c>
      <c r="D360" s="61" t="s">
        <v>227</v>
      </c>
      <c r="E360" s="6" t="s">
        <v>249</v>
      </c>
      <c r="F360" s="6" t="s">
        <v>242</v>
      </c>
      <c r="G360" s="62" t="s">
        <v>250</v>
      </c>
      <c r="H360" s="63">
        <v>47001</v>
      </c>
      <c r="I360" s="7" t="s">
        <v>221</v>
      </c>
      <c r="J360" s="11" t="s">
        <v>19</v>
      </c>
      <c r="K360" s="12" t="s">
        <v>20</v>
      </c>
      <c r="L360" s="64" t="s">
        <v>21</v>
      </c>
      <c r="M360" s="65" t="s">
        <v>251</v>
      </c>
    </row>
    <row r="361" spans="1:13" ht="27.75" customHeight="1" x14ac:dyDescent="0.25">
      <c r="A361" s="59">
        <v>357</v>
      </c>
      <c r="B361" s="61" t="s">
        <v>13</v>
      </c>
      <c r="C361" s="61" t="s">
        <v>14</v>
      </c>
      <c r="D361" s="61" t="s">
        <v>227</v>
      </c>
      <c r="E361" s="6" t="s">
        <v>252</v>
      </c>
      <c r="F361" s="6" t="s">
        <v>17</v>
      </c>
      <c r="G361" s="62" t="s">
        <v>253</v>
      </c>
      <c r="H361" s="63">
        <v>7706</v>
      </c>
      <c r="I361" s="7" t="s">
        <v>221</v>
      </c>
      <c r="J361" s="11" t="s">
        <v>19</v>
      </c>
      <c r="K361" s="12" t="s">
        <v>20</v>
      </c>
      <c r="L361" s="64" t="s">
        <v>21</v>
      </c>
      <c r="M361" s="65" t="s">
        <v>254</v>
      </c>
    </row>
    <row r="362" spans="1:13" ht="27.75" customHeight="1" x14ac:dyDescent="0.25">
      <c r="A362" s="59">
        <v>358</v>
      </c>
      <c r="B362" s="61" t="s">
        <v>13</v>
      </c>
      <c r="C362" s="61" t="s">
        <v>14</v>
      </c>
      <c r="D362" s="61" t="s">
        <v>15</v>
      </c>
      <c r="E362" s="9" t="s">
        <v>16</v>
      </c>
      <c r="F362" s="9" t="s">
        <v>17</v>
      </c>
      <c r="G362" s="23" t="s">
        <v>18</v>
      </c>
      <c r="H362" s="10">
        <v>7720</v>
      </c>
      <c r="I362" s="7" t="s">
        <v>221</v>
      </c>
      <c r="J362" s="11" t="s">
        <v>19</v>
      </c>
      <c r="K362" s="12" t="s">
        <v>20</v>
      </c>
      <c r="L362" s="13" t="s">
        <v>21</v>
      </c>
      <c r="M362" s="9" t="s">
        <v>22</v>
      </c>
    </row>
    <row r="363" spans="1:13" ht="27.75" customHeight="1" x14ac:dyDescent="0.25">
      <c r="A363" s="59">
        <v>359</v>
      </c>
      <c r="B363" s="61" t="s">
        <v>13</v>
      </c>
      <c r="C363" s="61" t="s">
        <v>14</v>
      </c>
      <c r="D363" s="61" t="s">
        <v>15</v>
      </c>
      <c r="E363" s="9" t="s">
        <v>23</v>
      </c>
      <c r="F363" s="9" t="s">
        <v>24</v>
      </c>
      <c r="G363" s="23" t="s">
        <v>25</v>
      </c>
      <c r="H363" s="10">
        <v>46803</v>
      </c>
      <c r="I363" s="7" t="s">
        <v>221</v>
      </c>
      <c r="J363" s="11" t="s">
        <v>19</v>
      </c>
      <c r="K363" s="12" t="s">
        <v>20</v>
      </c>
      <c r="L363" s="13" t="s">
        <v>21</v>
      </c>
      <c r="M363" s="9" t="s">
        <v>26</v>
      </c>
    </row>
    <row r="364" spans="1:13" ht="27.75" customHeight="1" x14ac:dyDescent="0.25">
      <c r="A364" s="59">
        <v>360</v>
      </c>
      <c r="B364" s="61" t="s">
        <v>13</v>
      </c>
      <c r="C364" s="61" t="s">
        <v>14</v>
      </c>
      <c r="D364" s="61" t="s">
        <v>15</v>
      </c>
      <c r="E364" s="23" t="s">
        <v>23</v>
      </c>
      <c r="F364" s="23" t="s">
        <v>24</v>
      </c>
      <c r="G364" s="23" t="s">
        <v>66</v>
      </c>
      <c r="H364" s="25">
        <v>46810</v>
      </c>
      <c r="I364" s="7" t="s">
        <v>221</v>
      </c>
      <c r="J364" s="27" t="s">
        <v>19</v>
      </c>
      <c r="K364" s="28" t="s">
        <v>20</v>
      </c>
      <c r="L364" s="13" t="s">
        <v>99</v>
      </c>
      <c r="M364" s="23" t="s">
        <v>67</v>
      </c>
    </row>
    <row r="365" spans="1:13" ht="27.75" customHeight="1" x14ac:dyDescent="0.25">
      <c r="A365" s="59">
        <v>361</v>
      </c>
      <c r="B365" s="61" t="s">
        <v>13</v>
      </c>
      <c r="C365" s="61" t="s">
        <v>14</v>
      </c>
      <c r="D365" s="61" t="s">
        <v>15</v>
      </c>
      <c r="E365" s="23" t="s">
        <v>27</v>
      </c>
      <c r="F365" s="23" t="s">
        <v>24</v>
      </c>
      <c r="G365" s="23" t="s">
        <v>68</v>
      </c>
      <c r="H365" s="25">
        <v>64801</v>
      </c>
      <c r="I365" s="7" t="s">
        <v>221</v>
      </c>
      <c r="J365" s="27" t="s">
        <v>19</v>
      </c>
      <c r="K365" s="28" t="s">
        <v>20</v>
      </c>
      <c r="L365" s="29" t="s">
        <v>21</v>
      </c>
      <c r="M365" s="23" t="s">
        <v>69</v>
      </c>
    </row>
    <row r="366" spans="1:13" ht="27.75" customHeight="1" x14ac:dyDescent="0.25">
      <c r="A366" s="59">
        <v>362</v>
      </c>
      <c r="B366" s="61" t="s">
        <v>13</v>
      </c>
      <c r="C366" s="61" t="s">
        <v>14</v>
      </c>
      <c r="D366" s="61" t="s">
        <v>15</v>
      </c>
      <c r="E366" s="23" t="s">
        <v>30</v>
      </c>
      <c r="F366" s="23" t="s">
        <v>31</v>
      </c>
      <c r="G366" s="23" t="s">
        <v>30</v>
      </c>
      <c r="H366" s="25">
        <v>63001</v>
      </c>
      <c r="I366" s="7" t="s">
        <v>221</v>
      </c>
      <c r="J366" s="27" t="s">
        <v>19</v>
      </c>
      <c r="K366" s="28" t="s">
        <v>20</v>
      </c>
      <c r="L366" s="29" t="s">
        <v>21</v>
      </c>
      <c r="M366" s="23" t="s">
        <v>70</v>
      </c>
    </row>
    <row r="367" spans="1:13" ht="27.75" customHeight="1" x14ac:dyDescent="0.25">
      <c r="A367" s="59">
        <v>363</v>
      </c>
      <c r="B367" s="61" t="s">
        <v>13</v>
      </c>
      <c r="C367" s="61" t="s">
        <v>14</v>
      </c>
      <c r="D367" s="61" t="s">
        <v>15</v>
      </c>
      <c r="E367" s="23" t="s">
        <v>34</v>
      </c>
      <c r="F367" s="23" t="s">
        <v>77</v>
      </c>
      <c r="G367" s="23" t="s">
        <v>80</v>
      </c>
      <c r="H367" s="25">
        <v>126302</v>
      </c>
      <c r="I367" s="7" t="s">
        <v>221</v>
      </c>
      <c r="J367" s="27" t="s">
        <v>19</v>
      </c>
      <c r="K367" s="28" t="s">
        <v>20</v>
      </c>
      <c r="L367" s="29" t="s">
        <v>21</v>
      </c>
      <c r="M367" s="23" t="s">
        <v>83</v>
      </c>
    </row>
    <row r="368" spans="1:13" ht="27.75" customHeight="1" x14ac:dyDescent="0.25">
      <c r="A368" s="59">
        <v>364</v>
      </c>
      <c r="B368" s="61" t="s">
        <v>13</v>
      </c>
      <c r="C368" s="61" t="s">
        <v>14</v>
      </c>
      <c r="D368" s="61" t="s">
        <v>15</v>
      </c>
      <c r="E368" s="23" t="s">
        <v>40</v>
      </c>
      <c r="F368" s="23" t="s">
        <v>24</v>
      </c>
      <c r="G368" s="23" t="s">
        <v>40</v>
      </c>
      <c r="H368" s="30" t="s">
        <v>84</v>
      </c>
      <c r="I368" s="7" t="s">
        <v>221</v>
      </c>
      <c r="J368" s="27" t="s">
        <v>19</v>
      </c>
      <c r="K368" s="28" t="s">
        <v>20</v>
      </c>
      <c r="L368" s="29" t="s">
        <v>21</v>
      </c>
      <c r="M368" s="23" t="s">
        <v>100</v>
      </c>
    </row>
    <row r="369" spans="1:13" ht="27.75" customHeight="1" x14ac:dyDescent="0.25">
      <c r="A369" s="59">
        <v>365</v>
      </c>
      <c r="B369" s="61" t="s">
        <v>13</v>
      </c>
      <c r="C369" s="61" t="s">
        <v>14</v>
      </c>
      <c r="D369" s="61" t="s">
        <v>102</v>
      </c>
      <c r="E369" s="6" t="s">
        <v>104</v>
      </c>
      <c r="F369" s="6" t="s">
        <v>127</v>
      </c>
      <c r="G369" s="6" t="s">
        <v>144</v>
      </c>
      <c r="H369" s="49">
        <v>4908</v>
      </c>
      <c r="I369" s="7" t="s">
        <v>221</v>
      </c>
      <c r="J369" s="27" t="s">
        <v>19</v>
      </c>
      <c r="K369" s="28" t="s">
        <v>20</v>
      </c>
      <c r="L369" s="47" t="s">
        <v>21</v>
      </c>
      <c r="M369" s="48" t="s">
        <v>146</v>
      </c>
    </row>
    <row r="370" spans="1:13" ht="27.75" customHeight="1" x14ac:dyDescent="0.25">
      <c r="A370" s="59">
        <v>366</v>
      </c>
      <c r="B370" s="61" t="s">
        <v>13</v>
      </c>
      <c r="C370" s="61" t="s">
        <v>14</v>
      </c>
      <c r="D370" s="61" t="s">
        <v>102</v>
      </c>
      <c r="E370" s="6" t="s">
        <v>112</v>
      </c>
      <c r="F370" s="42" t="s">
        <v>152</v>
      </c>
      <c r="G370" s="51" t="s">
        <v>153</v>
      </c>
      <c r="H370" s="49">
        <v>125001</v>
      </c>
      <c r="I370" s="7" t="s">
        <v>221</v>
      </c>
      <c r="J370" s="27" t="s">
        <v>19</v>
      </c>
      <c r="K370" s="28" t="s">
        <v>20</v>
      </c>
      <c r="L370" s="47" t="s">
        <v>21</v>
      </c>
      <c r="M370" s="48" t="s">
        <v>154</v>
      </c>
    </row>
    <row r="371" spans="1:13" ht="27.75" customHeight="1" x14ac:dyDescent="0.25">
      <c r="A371" s="59">
        <v>367</v>
      </c>
      <c r="B371" s="61" t="s">
        <v>13</v>
      </c>
      <c r="C371" s="61" t="s">
        <v>14</v>
      </c>
      <c r="D371" s="61" t="s">
        <v>102</v>
      </c>
      <c r="E371" s="6" t="s">
        <v>115</v>
      </c>
      <c r="F371" s="42" t="s">
        <v>116</v>
      </c>
      <c r="G371" s="52" t="s">
        <v>117</v>
      </c>
      <c r="H371" s="49">
        <v>98107</v>
      </c>
      <c r="I371" s="7" t="s">
        <v>221</v>
      </c>
      <c r="J371" s="27" t="s">
        <v>19</v>
      </c>
      <c r="K371" s="28" t="s">
        <v>20</v>
      </c>
      <c r="L371" s="47" t="s">
        <v>21</v>
      </c>
      <c r="M371" s="48" t="s">
        <v>118</v>
      </c>
    </row>
    <row r="372" spans="1:13" ht="27.75" customHeight="1" x14ac:dyDescent="0.25">
      <c r="A372" s="59">
        <v>368</v>
      </c>
      <c r="B372" s="61" t="s">
        <v>13</v>
      </c>
      <c r="C372" s="61" t="s">
        <v>14</v>
      </c>
      <c r="D372" s="61" t="s">
        <v>102</v>
      </c>
      <c r="E372" s="6" t="s">
        <v>121</v>
      </c>
      <c r="F372" s="6" t="s">
        <v>127</v>
      </c>
      <c r="G372" s="52" t="s">
        <v>137</v>
      </c>
      <c r="H372" s="49">
        <v>4921</v>
      </c>
      <c r="I372" s="7" t="s">
        <v>221</v>
      </c>
      <c r="J372" s="27" t="s">
        <v>19</v>
      </c>
      <c r="K372" s="28" t="s">
        <v>20</v>
      </c>
      <c r="L372" s="47" t="s">
        <v>21</v>
      </c>
      <c r="M372" s="48" t="s">
        <v>138</v>
      </c>
    </row>
    <row r="373" spans="1:13" ht="27.75" customHeight="1" x14ac:dyDescent="0.25">
      <c r="A373" s="59">
        <v>369</v>
      </c>
      <c r="B373" s="61" t="s">
        <v>13</v>
      </c>
      <c r="C373" s="61" t="s">
        <v>14</v>
      </c>
      <c r="D373" s="61" t="s">
        <v>102</v>
      </c>
      <c r="E373" s="6" t="s">
        <v>121</v>
      </c>
      <c r="F373" s="42" t="s">
        <v>105</v>
      </c>
      <c r="G373" s="52" t="s">
        <v>121</v>
      </c>
      <c r="H373" s="49">
        <v>4902</v>
      </c>
      <c r="I373" s="7" t="s">
        <v>221</v>
      </c>
      <c r="J373" s="27" t="s">
        <v>19</v>
      </c>
      <c r="K373" s="28" t="s">
        <v>20</v>
      </c>
      <c r="L373" s="47" t="s">
        <v>21</v>
      </c>
      <c r="M373" s="48" t="s">
        <v>139</v>
      </c>
    </row>
    <row r="374" spans="1:13" ht="27.75" customHeight="1" x14ac:dyDescent="0.25">
      <c r="A374" s="59">
        <v>370</v>
      </c>
      <c r="B374" s="61" t="s">
        <v>13</v>
      </c>
      <c r="C374" s="61" t="s">
        <v>14</v>
      </c>
      <c r="D374" s="61" t="s">
        <v>102</v>
      </c>
      <c r="E374" s="6" t="s">
        <v>124</v>
      </c>
      <c r="F374" s="42" t="s">
        <v>105</v>
      </c>
      <c r="G374" s="52" t="s">
        <v>125</v>
      </c>
      <c r="H374" s="49">
        <v>4912</v>
      </c>
      <c r="I374" s="7" t="s">
        <v>221</v>
      </c>
      <c r="J374" s="27" t="s">
        <v>19</v>
      </c>
      <c r="K374" s="28" t="s">
        <v>20</v>
      </c>
      <c r="L374" s="47" t="s">
        <v>21</v>
      </c>
      <c r="M374" s="48" t="s">
        <v>126</v>
      </c>
    </row>
    <row r="375" spans="1:13" ht="27.75" customHeight="1" x14ac:dyDescent="0.25">
      <c r="A375" s="59">
        <v>371</v>
      </c>
      <c r="B375" s="61" t="s">
        <v>13</v>
      </c>
      <c r="C375" s="61" t="s">
        <v>14</v>
      </c>
      <c r="D375" s="61" t="s">
        <v>227</v>
      </c>
      <c r="E375" s="6" t="s">
        <v>228</v>
      </c>
      <c r="F375" s="6" t="s">
        <v>17</v>
      </c>
      <c r="G375" s="62" t="s">
        <v>255</v>
      </c>
      <c r="H375" s="63">
        <v>7705</v>
      </c>
      <c r="I375" s="7" t="s">
        <v>222</v>
      </c>
      <c r="J375" s="11" t="s">
        <v>19</v>
      </c>
      <c r="K375" s="12" t="s">
        <v>20</v>
      </c>
      <c r="L375" s="64" t="s">
        <v>55</v>
      </c>
      <c r="M375" s="65" t="s">
        <v>256</v>
      </c>
    </row>
    <row r="376" spans="1:13" ht="27.75" customHeight="1" x14ac:dyDescent="0.25">
      <c r="A376" s="59">
        <v>372</v>
      </c>
      <c r="B376" s="61" t="s">
        <v>13</v>
      </c>
      <c r="C376" s="61" t="s">
        <v>14</v>
      </c>
      <c r="D376" s="61" t="s">
        <v>227</v>
      </c>
      <c r="E376" s="6" t="s">
        <v>236</v>
      </c>
      <c r="F376" s="6" t="s">
        <v>17</v>
      </c>
      <c r="G376" s="62" t="s">
        <v>257</v>
      </c>
      <c r="H376" s="63">
        <v>7717</v>
      </c>
      <c r="I376" s="7" t="s">
        <v>222</v>
      </c>
      <c r="J376" s="11" t="s">
        <v>19</v>
      </c>
      <c r="K376" s="12" t="s">
        <v>20</v>
      </c>
      <c r="L376" s="64" t="s">
        <v>55</v>
      </c>
      <c r="M376" s="65" t="s">
        <v>258</v>
      </c>
    </row>
    <row r="377" spans="1:13" ht="27.75" customHeight="1" x14ac:dyDescent="0.25">
      <c r="A377" s="59">
        <v>373</v>
      </c>
      <c r="B377" s="61" t="s">
        <v>13</v>
      </c>
      <c r="C377" s="61" t="s">
        <v>14</v>
      </c>
      <c r="D377" s="61" t="s">
        <v>227</v>
      </c>
      <c r="E377" s="6" t="s">
        <v>236</v>
      </c>
      <c r="F377" s="6" t="s">
        <v>17</v>
      </c>
      <c r="G377" s="62" t="s">
        <v>259</v>
      </c>
      <c r="H377" s="63">
        <v>7703</v>
      </c>
      <c r="I377" s="7" t="s">
        <v>222</v>
      </c>
      <c r="J377" s="11" t="s">
        <v>19</v>
      </c>
      <c r="K377" s="12" t="s">
        <v>20</v>
      </c>
      <c r="L377" s="64" t="s">
        <v>21</v>
      </c>
      <c r="M377" s="65" t="s">
        <v>260</v>
      </c>
    </row>
    <row r="378" spans="1:13" ht="27.75" customHeight="1" x14ac:dyDescent="0.25">
      <c r="A378" s="59">
        <v>374</v>
      </c>
      <c r="B378" s="61" t="s">
        <v>13</v>
      </c>
      <c r="C378" s="61" t="s">
        <v>14</v>
      </c>
      <c r="D378" s="61" t="s">
        <v>227</v>
      </c>
      <c r="E378" s="6" t="s">
        <v>241</v>
      </c>
      <c r="F378" s="6" t="s">
        <v>242</v>
      </c>
      <c r="G378" s="62" t="s">
        <v>265</v>
      </c>
      <c r="H378" s="66" t="s">
        <v>266</v>
      </c>
      <c r="I378" s="7" t="s">
        <v>222</v>
      </c>
      <c r="J378" s="11" t="s">
        <v>19</v>
      </c>
      <c r="K378" s="12" t="s">
        <v>20</v>
      </c>
      <c r="L378" s="64" t="s">
        <v>55</v>
      </c>
      <c r="M378" s="65" t="s">
        <v>267</v>
      </c>
    </row>
    <row r="379" spans="1:13" ht="27.75" customHeight="1" x14ac:dyDescent="0.25">
      <c r="A379" s="59">
        <v>375</v>
      </c>
      <c r="B379" s="61" t="s">
        <v>13</v>
      </c>
      <c r="C379" s="61" t="s">
        <v>14</v>
      </c>
      <c r="D379" s="61" t="s">
        <v>227</v>
      </c>
      <c r="E379" s="6" t="s">
        <v>241</v>
      </c>
      <c r="F379" s="6" t="s">
        <v>242</v>
      </c>
      <c r="G379" s="62" t="s">
        <v>268</v>
      </c>
      <c r="H379" s="66" t="s">
        <v>269</v>
      </c>
      <c r="I379" s="7" t="s">
        <v>222</v>
      </c>
      <c r="J379" s="11" t="s">
        <v>19</v>
      </c>
      <c r="K379" s="12" t="s">
        <v>20</v>
      </c>
      <c r="L379" s="64" t="s">
        <v>21</v>
      </c>
      <c r="M379" s="65" t="s">
        <v>270</v>
      </c>
    </row>
    <row r="380" spans="1:13" ht="27.75" customHeight="1" x14ac:dyDescent="0.25">
      <c r="A380" s="59">
        <v>376</v>
      </c>
      <c r="B380" s="61" t="s">
        <v>13</v>
      </c>
      <c r="C380" s="61" t="s">
        <v>14</v>
      </c>
      <c r="D380" s="61" t="s">
        <v>227</v>
      </c>
      <c r="E380" s="67" t="s">
        <v>249</v>
      </c>
      <c r="F380" s="6" t="s">
        <v>242</v>
      </c>
      <c r="G380" s="62" t="s">
        <v>271</v>
      </c>
      <c r="H380" s="63">
        <v>47005</v>
      </c>
      <c r="I380" s="7" t="s">
        <v>222</v>
      </c>
      <c r="J380" s="11" t="s">
        <v>19</v>
      </c>
      <c r="K380" s="12" t="s">
        <v>20</v>
      </c>
      <c r="L380" s="64" t="s">
        <v>55</v>
      </c>
      <c r="M380" s="65" t="s">
        <v>272</v>
      </c>
    </row>
    <row r="381" spans="1:13" ht="27.75" customHeight="1" x14ac:dyDescent="0.25">
      <c r="A381" s="59">
        <v>377</v>
      </c>
      <c r="B381" s="61" t="s">
        <v>13</v>
      </c>
      <c r="C381" s="61" t="s">
        <v>14</v>
      </c>
      <c r="D381" s="61" t="s">
        <v>227</v>
      </c>
      <c r="E381" s="67" t="s">
        <v>249</v>
      </c>
      <c r="F381" s="6" t="s">
        <v>242</v>
      </c>
      <c r="G381" s="62" t="s">
        <v>273</v>
      </c>
      <c r="H381" s="63">
        <v>47011</v>
      </c>
      <c r="I381" s="7" t="s">
        <v>222</v>
      </c>
      <c r="J381" s="11" t="s">
        <v>19</v>
      </c>
      <c r="K381" s="12" t="s">
        <v>20</v>
      </c>
      <c r="L381" s="64" t="s">
        <v>21</v>
      </c>
      <c r="M381" s="65" t="s">
        <v>274</v>
      </c>
    </row>
    <row r="382" spans="1:13" ht="27.75" customHeight="1" x14ac:dyDescent="0.25">
      <c r="A382" s="59">
        <v>378</v>
      </c>
      <c r="B382" s="61" t="s">
        <v>13</v>
      </c>
      <c r="C382" s="61" t="s">
        <v>14</v>
      </c>
      <c r="D382" s="61" t="s">
        <v>227</v>
      </c>
      <c r="E382" s="6" t="s">
        <v>252</v>
      </c>
      <c r="F382" s="6" t="s">
        <v>17</v>
      </c>
      <c r="G382" s="62" t="s">
        <v>275</v>
      </c>
      <c r="H382" s="63">
        <v>7719</v>
      </c>
      <c r="I382" s="7" t="s">
        <v>222</v>
      </c>
      <c r="J382" s="11" t="s">
        <v>19</v>
      </c>
      <c r="K382" s="12" t="s">
        <v>20</v>
      </c>
      <c r="L382" s="64" t="s">
        <v>55</v>
      </c>
      <c r="M382" s="65" t="s">
        <v>276</v>
      </c>
    </row>
    <row r="383" spans="1:13" ht="27.75" customHeight="1" x14ac:dyDescent="0.25">
      <c r="A383" s="59">
        <v>379</v>
      </c>
      <c r="B383" s="61" t="s">
        <v>13</v>
      </c>
      <c r="C383" s="61" t="s">
        <v>14</v>
      </c>
      <c r="D383" s="61" t="s">
        <v>227</v>
      </c>
      <c r="E383" s="6" t="s">
        <v>252</v>
      </c>
      <c r="F383" s="6" t="s">
        <v>17</v>
      </c>
      <c r="G383" s="62" t="s">
        <v>277</v>
      </c>
      <c r="H383" s="63">
        <v>7708</v>
      </c>
      <c r="I383" s="7" t="s">
        <v>222</v>
      </c>
      <c r="J383" s="11" t="s">
        <v>19</v>
      </c>
      <c r="K383" s="12" t="s">
        <v>20</v>
      </c>
      <c r="L383" s="64" t="s">
        <v>21</v>
      </c>
      <c r="M383" s="65" t="s">
        <v>278</v>
      </c>
    </row>
    <row r="384" spans="1:13" ht="27.75" customHeight="1" x14ac:dyDescent="0.25">
      <c r="A384" s="59">
        <v>380</v>
      </c>
      <c r="B384" s="61" t="s">
        <v>13</v>
      </c>
      <c r="C384" s="61" t="s">
        <v>14</v>
      </c>
      <c r="D384" s="61" t="s">
        <v>15</v>
      </c>
      <c r="E384" s="6" t="s">
        <v>16</v>
      </c>
      <c r="F384" s="9" t="s">
        <v>17</v>
      </c>
      <c r="G384" s="23" t="s">
        <v>46</v>
      </c>
      <c r="H384" s="10">
        <v>7702</v>
      </c>
      <c r="I384" s="7" t="s">
        <v>222</v>
      </c>
      <c r="J384" s="11" t="s">
        <v>19</v>
      </c>
      <c r="K384" s="12" t="s">
        <v>20</v>
      </c>
      <c r="L384" s="13" t="s">
        <v>99</v>
      </c>
      <c r="M384" s="9" t="s">
        <v>47</v>
      </c>
    </row>
    <row r="385" spans="1:13" ht="27.75" customHeight="1" x14ac:dyDescent="0.25">
      <c r="A385" s="59">
        <v>381</v>
      </c>
      <c r="B385" s="61" t="s">
        <v>13</v>
      </c>
      <c r="C385" s="61" t="s">
        <v>14</v>
      </c>
      <c r="D385" s="61" t="s">
        <v>15</v>
      </c>
      <c r="E385" s="6" t="s">
        <v>16</v>
      </c>
      <c r="F385" s="9" t="s">
        <v>17</v>
      </c>
      <c r="G385" s="23" t="s">
        <v>48</v>
      </c>
      <c r="H385" s="10">
        <v>7710</v>
      </c>
      <c r="I385" s="7" t="s">
        <v>222</v>
      </c>
      <c r="J385" s="11" t="s">
        <v>19</v>
      </c>
      <c r="K385" s="12" t="s">
        <v>20</v>
      </c>
      <c r="L385" s="13" t="s">
        <v>99</v>
      </c>
      <c r="M385" s="9" t="s">
        <v>47</v>
      </c>
    </row>
    <row r="386" spans="1:13" ht="27.75" customHeight="1" x14ac:dyDescent="0.25">
      <c r="A386" s="59">
        <v>382</v>
      </c>
      <c r="B386" s="61" t="s">
        <v>13</v>
      </c>
      <c r="C386" s="61" t="s">
        <v>14</v>
      </c>
      <c r="D386" s="61" t="s">
        <v>15</v>
      </c>
      <c r="E386" s="9" t="s">
        <v>16</v>
      </c>
      <c r="F386" s="9" t="s">
        <v>17</v>
      </c>
      <c r="G386" s="23" t="s">
        <v>44</v>
      </c>
      <c r="H386" s="10">
        <v>7726</v>
      </c>
      <c r="I386" s="7" t="s">
        <v>222</v>
      </c>
      <c r="J386" s="11" t="s">
        <v>19</v>
      </c>
      <c r="K386" s="12" t="s">
        <v>20</v>
      </c>
      <c r="L386" s="13" t="s">
        <v>21</v>
      </c>
      <c r="M386" s="9" t="s">
        <v>45</v>
      </c>
    </row>
    <row r="387" spans="1:13" ht="27.75" customHeight="1" x14ac:dyDescent="0.25">
      <c r="A387" s="59">
        <v>383</v>
      </c>
      <c r="B387" s="61" t="s">
        <v>13</v>
      </c>
      <c r="C387" s="61" t="s">
        <v>14</v>
      </c>
      <c r="D387" s="61" t="s">
        <v>15</v>
      </c>
      <c r="E387" s="9" t="s">
        <v>16</v>
      </c>
      <c r="F387" s="9" t="s">
        <v>17</v>
      </c>
      <c r="G387" s="23" t="s">
        <v>42</v>
      </c>
      <c r="H387" s="10">
        <v>7721</v>
      </c>
      <c r="I387" s="7" t="s">
        <v>222</v>
      </c>
      <c r="J387" s="11" t="s">
        <v>19</v>
      </c>
      <c r="K387" s="12" t="s">
        <v>20</v>
      </c>
      <c r="L387" s="13" t="s">
        <v>99</v>
      </c>
      <c r="M387" s="9" t="s">
        <v>43</v>
      </c>
    </row>
    <row r="388" spans="1:13" ht="27.75" customHeight="1" x14ac:dyDescent="0.25">
      <c r="A388" s="59">
        <v>384</v>
      </c>
      <c r="B388" s="61" t="s">
        <v>13</v>
      </c>
      <c r="C388" s="61" t="s">
        <v>14</v>
      </c>
      <c r="D388" s="61" t="s">
        <v>15</v>
      </c>
      <c r="E388" s="9" t="s">
        <v>23</v>
      </c>
      <c r="F388" s="9" t="s">
        <v>51</v>
      </c>
      <c r="G388" s="23" t="s">
        <v>52</v>
      </c>
      <c r="H388" s="10">
        <v>66905</v>
      </c>
      <c r="I388" s="7" t="s">
        <v>222</v>
      </c>
      <c r="J388" s="11" t="s">
        <v>19</v>
      </c>
      <c r="K388" s="12" t="s">
        <v>20</v>
      </c>
      <c r="L388" s="13" t="s">
        <v>21</v>
      </c>
      <c r="M388" s="9" t="s">
        <v>53</v>
      </c>
    </row>
    <row r="389" spans="1:13" ht="27.75" customHeight="1" x14ac:dyDescent="0.25">
      <c r="A389" s="59">
        <v>385</v>
      </c>
      <c r="B389" s="61" t="s">
        <v>13</v>
      </c>
      <c r="C389" s="61" t="s">
        <v>14</v>
      </c>
      <c r="D389" s="61" t="s">
        <v>15</v>
      </c>
      <c r="E389" s="9" t="s">
        <v>23</v>
      </c>
      <c r="F389" s="9" t="s">
        <v>24</v>
      </c>
      <c r="G389" s="23" t="s">
        <v>54</v>
      </c>
      <c r="H389" s="10">
        <v>46807</v>
      </c>
      <c r="I389" s="7" t="s">
        <v>222</v>
      </c>
      <c r="J389" s="11" t="s">
        <v>19</v>
      </c>
      <c r="K389" s="12" t="s">
        <v>20</v>
      </c>
      <c r="L389" s="29" t="s">
        <v>99</v>
      </c>
      <c r="M389" s="9" t="s">
        <v>55</v>
      </c>
    </row>
    <row r="390" spans="1:13" ht="27.75" customHeight="1" x14ac:dyDescent="0.25">
      <c r="A390" s="59">
        <v>386</v>
      </c>
      <c r="B390" s="61" t="s">
        <v>13</v>
      </c>
      <c r="C390" s="61" t="s">
        <v>14</v>
      </c>
      <c r="D390" s="61" t="s">
        <v>15</v>
      </c>
      <c r="E390" s="9" t="s">
        <v>27</v>
      </c>
      <c r="F390" s="9" t="s">
        <v>24</v>
      </c>
      <c r="G390" s="23" t="s">
        <v>74</v>
      </c>
      <c r="H390" s="10">
        <v>46802</v>
      </c>
      <c r="I390" s="7" t="s">
        <v>222</v>
      </c>
      <c r="J390" s="11" t="s">
        <v>19</v>
      </c>
      <c r="K390" s="12" t="s">
        <v>20</v>
      </c>
      <c r="L390" s="13" t="s">
        <v>21</v>
      </c>
      <c r="M390" s="9" t="s">
        <v>29</v>
      </c>
    </row>
    <row r="391" spans="1:13" ht="27.75" customHeight="1" x14ac:dyDescent="0.25">
      <c r="A391" s="59">
        <v>387</v>
      </c>
      <c r="B391" s="61" t="s">
        <v>13</v>
      </c>
      <c r="C391" s="61" t="s">
        <v>14</v>
      </c>
      <c r="D391" s="61" t="s">
        <v>15</v>
      </c>
      <c r="E391" s="9" t="s">
        <v>30</v>
      </c>
      <c r="F391" s="9" t="s">
        <v>31</v>
      </c>
      <c r="G391" s="23" t="s">
        <v>58</v>
      </c>
      <c r="H391" s="10">
        <v>63002</v>
      </c>
      <c r="I391" s="7" t="s">
        <v>222</v>
      </c>
      <c r="J391" s="11" t="s">
        <v>19</v>
      </c>
      <c r="K391" s="12" t="s">
        <v>20</v>
      </c>
      <c r="L391" s="13" t="s">
        <v>21</v>
      </c>
      <c r="M391" s="9" t="s">
        <v>59</v>
      </c>
    </row>
    <row r="392" spans="1:13" ht="27.75" customHeight="1" x14ac:dyDescent="0.25">
      <c r="A392" s="59">
        <v>388</v>
      </c>
      <c r="B392" s="61" t="s">
        <v>13</v>
      </c>
      <c r="C392" s="61" t="s">
        <v>14</v>
      </c>
      <c r="D392" s="61" t="s">
        <v>15</v>
      </c>
      <c r="E392" s="23" t="s">
        <v>34</v>
      </c>
      <c r="F392" s="23" t="s">
        <v>77</v>
      </c>
      <c r="G392" s="23" t="s">
        <v>79</v>
      </c>
      <c r="H392" s="25">
        <v>126303</v>
      </c>
      <c r="I392" s="7" t="s">
        <v>222</v>
      </c>
      <c r="J392" s="27" t="s">
        <v>19</v>
      </c>
      <c r="K392" s="28" t="s">
        <v>20</v>
      </c>
      <c r="L392" s="29" t="s">
        <v>21</v>
      </c>
      <c r="M392" s="23" t="s">
        <v>82</v>
      </c>
    </row>
    <row r="393" spans="1:13" ht="27.75" customHeight="1" x14ac:dyDescent="0.25">
      <c r="A393" s="59">
        <v>389</v>
      </c>
      <c r="B393" s="61" t="s">
        <v>13</v>
      </c>
      <c r="C393" s="61" t="s">
        <v>14</v>
      </c>
      <c r="D393" s="61" t="s">
        <v>15</v>
      </c>
      <c r="E393" s="9" t="s">
        <v>40</v>
      </c>
      <c r="F393" s="9" t="s">
        <v>24</v>
      </c>
      <c r="G393" s="23" t="s">
        <v>60</v>
      </c>
      <c r="H393" s="10">
        <v>46806</v>
      </c>
      <c r="I393" s="7" t="s">
        <v>222</v>
      </c>
      <c r="J393" s="11" t="s">
        <v>19</v>
      </c>
      <c r="K393" s="12" t="s">
        <v>20</v>
      </c>
      <c r="L393" s="13" t="s">
        <v>21</v>
      </c>
      <c r="M393" s="9" t="s">
        <v>61</v>
      </c>
    </row>
    <row r="394" spans="1:13" ht="27.75" customHeight="1" x14ac:dyDescent="0.25">
      <c r="A394" s="59">
        <v>390</v>
      </c>
      <c r="B394" s="61" t="s">
        <v>13</v>
      </c>
      <c r="C394" s="61" t="s">
        <v>14</v>
      </c>
      <c r="D394" s="61" t="s">
        <v>102</v>
      </c>
      <c r="E394" s="6" t="s">
        <v>104</v>
      </c>
      <c r="F394" s="42" t="s">
        <v>105</v>
      </c>
      <c r="G394" s="6" t="s">
        <v>149</v>
      </c>
      <c r="H394" s="43">
        <v>4922</v>
      </c>
      <c r="I394" s="7" t="s">
        <v>222</v>
      </c>
      <c r="J394" s="11" t="s">
        <v>19</v>
      </c>
      <c r="K394" s="12" t="s">
        <v>20</v>
      </c>
      <c r="L394" s="47" t="s">
        <v>21</v>
      </c>
      <c r="M394" s="48" t="s">
        <v>151</v>
      </c>
    </row>
    <row r="395" spans="1:13" ht="27.75" customHeight="1" x14ac:dyDescent="0.25">
      <c r="A395" s="59">
        <v>391</v>
      </c>
      <c r="B395" s="61" t="s">
        <v>13</v>
      </c>
      <c r="C395" s="61" t="s">
        <v>14</v>
      </c>
      <c r="D395" s="61" t="s">
        <v>102</v>
      </c>
      <c r="E395" s="6" t="s">
        <v>112</v>
      </c>
      <c r="F395" s="42" t="s">
        <v>152</v>
      </c>
      <c r="G395" s="51" t="s">
        <v>153</v>
      </c>
      <c r="H395" s="49">
        <v>125001</v>
      </c>
      <c r="I395" s="7" t="s">
        <v>222</v>
      </c>
      <c r="J395" s="11" t="s">
        <v>19</v>
      </c>
      <c r="K395" s="12" t="s">
        <v>20</v>
      </c>
      <c r="L395" s="47" t="s">
        <v>21</v>
      </c>
      <c r="M395" s="48" t="s">
        <v>154</v>
      </c>
    </row>
    <row r="396" spans="1:13" ht="27.75" customHeight="1" x14ac:dyDescent="0.25">
      <c r="A396" s="59">
        <v>392</v>
      </c>
      <c r="B396" s="61" t="s">
        <v>13</v>
      </c>
      <c r="C396" s="61" t="s">
        <v>14</v>
      </c>
      <c r="D396" s="61" t="s">
        <v>102</v>
      </c>
      <c r="E396" s="6" t="s">
        <v>115</v>
      </c>
      <c r="F396" s="42" t="s">
        <v>116</v>
      </c>
      <c r="G396" s="52" t="s">
        <v>117</v>
      </c>
      <c r="H396" s="49">
        <v>98107</v>
      </c>
      <c r="I396" s="7" t="s">
        <v>222</v>
      </c>
      <c r="J396" s="11" t="s">
        <v>19</v>
      </c>
      <c r="K396" s="12" t="s">
        <v>20</v>
      </c>
      <c r="L396" s="47" t="s">
        <v>21</v>
      </c>
      <c r="M396" s="48" t="s">
        <v>118</v>
      </c>
    </row>
    <row r="397" spans="1:13" ht="27.75" customHeight="1" x14ac:dyDescent="0.25">
      <c r="A397" s="59">
        <v>393</v>
      </c>
      <c r="B397" s="61" t="s">
        <v>13</v>
      </c>
      <c r="C397" s="61" t="s">
        <v>14</v>
      </c>
      <c r="D397" s="61" t="s">
        <v>102</v>
      </c>
      <c r="E397" s="6" t="s">
        <v>121</v>
      </c>
      <c r="F397" s="42" t="s">
        <v>105</v>
      </c>
      <c r="G397" s="52" t="s">
        <v>140</v>
      </c>
      <c r="H397" s="49">
        <v>4925</v>
      </c>
      <c r="I397" s="7" t="s">
        <v>222</v>
      </c>
      <c r="J397" s="11" t="s">
        <v>19</v>
      </c>
      <c r="K397" s="12" t="s">
        <v>20</v>
      </c>
      <c r="L397" s="47" t="s">
        <v>21</v>
      </c>
      <c r="M397" s="48" t="s">
        <v>141</v>
      </c>
    </row>
    <row r="398" spans="1:13" ht="27.75" customHeight="1" x14ac:dyDescent="0.25">
      <c r="A398" s="59">
        <v>394</v>
      </c>
      <c r="B398" s="61" t="s">
        <v>13</v>
      </c>
      <c r="C398" s="61" t="s">
        <v>14</v>
      </c>
      <c r="D398" s="61" t="s">
        <v>102</v>
      </c>
      <c r="E398" s="6" t="s">
        <v>124</v>
      </c>
      <c r="F398" s="42" t="s">
        <v>105</v>
      </c>
      <c r="G398" s="52" t="s">
        <v>125</v>
      </c>
      <c r="H398" s="49">
        <v>4912</v>
      </c>
      <c r="I398" s="7" t="s">
        <v>222</v>
      </c>
      <c r="J398" s="11" t="s">
        <v>19</v>
      </c>
      <c r="K398" s="12" t="s">
        <v>20</v>
      </c>
      <c r="L398" s="47" t="s">
        <v>21</v>
      </c>
      <c r="M398" s="48" t="s">
        <v>126</v>
      </c>
    </row>
    <row r="399" spans="1:13" ht="27.75" customHeight="1" x14ac:dyDescent="0.25">
      <c r="A399" s="59">
        <v>395</v>
      </c>
      <c r="B399" s="61" t="s">
        <v>13</v>
      </c>
      <c r="C399" s="61" t="s">
        <v>14</v>
      </c>
      <c r="D399" s="61" t="s">
        <v>227</v>
      </c>
      <c r="E399" s="6" t="s">
        <v>228</v>
      </c>
      <c r="F399" s="6" t="s">
        <v>17</v>
      </c>
      <c r="G399" s="62" t="s">
        <v>229</v>
      </c>
      <c r="H399" s="63">
        <v>7718</v>
      </c>
      <c r="I399" s="7" t="s">
        <v>223</v>
      </c>
      <c r="J399" s="11" t="s">
        <v>19</v>
      </c>
      <c r="K399" s="12" t="s">
        <v>20</v>
      </c>
      <c r="L399" s="64" t="s">
        <v>55</v>
      </c>
      <c r="M399" s="65" t="s">
        <v>230</v>
      </c>
    </row>
    <row r="400" spans="1:13" ht="27.75" customHeight="1" x14ac:dyDescent="0.25">
      <c r="A400" s="59">
        <v>396</v>
      </c>
      <c r="B400" s="61" t="s">
        <v>13</v>
      </c>
      <c r="C400" s="61" t="s">
        <v>14</v>
      </c>
      <c r="D400" s="61" t="s">
        <v>227</v>
      </c>
      <c r="E400" s="6" t="s">
        <v>228</v>
      </c>
      <c r="F400" s="6" t="s">
        <v>17</v>
      </c>
      <c r="G400" s="62" t="s">
        <v>231</v>
      </c>
      <c r="H400" s="63">
        <v>7707</v>
      </c>
      <c r="I400" s="7" t="s">
        <v>223</v>
      </c>
      <c r="J400" s="11" t="s">
        <v>19</v>
      </c>
      <c r="K400" s="12" t="s">
        <v>20</v>
      </c>
      <c r="L400" s="64" t="s">
        <v>55</v>
      </c>
      <c r="M400" s="65" t="s">
        <v>232</v>
      </c>
    </row>
    <row r="401" spans="1:13" ht="27.75" customHeight="1" x14ac:dyDescent="0.25">
      <c r="A401" s="59">
        <v>397</v>
      </c>
      <c r="B401" s="61" t="s">
        <v>13</v>
      </c>
      <c r="C401" s="61" t="s">
        <v>14</v>
      </c>
      <c r="D401" s="61" t="s">
        <v>227</v>
      </c>
      <c r="E401" s="6" t="s">
        <v>228</v>
      </c>
      <c r="F401" s="6" t="s">
        <v>17</v>
      </c>
      <c r="G401" s="62" t="s">
        <v>233</v>
      </c>
      <c r="H401" s="66" t="s">
        <v>234</v>
      </c>
      <c r="I401" s="7" t="s">
        <v>223</v>
      </c>
      <c r="J401" s="11" t="s">
        <v>19</v>
      </c>
      <c r="K401" s="12" t="s">
        <v>20</v>
      </c>
      <c r="L401" s="64" t="s">
        <v>21</v>
      </c>
      <c r="M401" s="65" t="s">
        <v>235</v>
      </c>
    </row>
    <row r="402" spans="1:13" ht="27.75" customHeight="1" x14ac:dyDescent="0.25">
      <c r="A402" s="59">
        <v>398</v>
      </c>
      <c r="B402" s="61" t="s">
        <v>13</v>
      </c>
      <c r="C402" s="61" t="s">
        <v>14</v>
      </c>
      <c r="D402" s="61" t="s">
        <v>227</v>
      </c>
      <c r="E402" s="6" t="s">
        <v>236</v>
      </c>
      <c r="F402" s="6" t="s">
        <v>17</v>
      </c>
      <c r="G402" s="62" t="s">
        <v>237</v>
      </c>
      <c r="H402" s="63">
        <v>7711</v>
      </c>
      <c r="I402" s="7" t="s">
        <v>223</v>
      </c>
      <c r="J402" s="11" t="s">
        <v>19</v>
      </c>
      <c r="K402" s="12" t="s">
        <v>20</v>
      </c>
      <c r="L402" s="64" t="s">
        <v>21</v>
      </c>
      <c r="M402" s="65" t="s">
        <v>238</v>
      </c>
    </row>
    <row r="403" spans="1:13" ht="27.75" customHeight="1" x14ac:dyDescent="0.25">
      <c r="A403" s="59">
        <v>399</v>
      </c>
      <c r="B403" s="61" t="s">
        <v>13</v>
      </c>
      <c r="C403" s="61" t="s">
        <v>14</v>
      </c>
      <c r="D403" s="61" t="s">
        <v>227</v>
      </c>
      <c r="E403" s="6" t="s">
        <v>236</v>
      </c>
      <c r="F403" s="6" t="s">
        <v>17</v>
      </c>
      <c r="G403" s="62" t="s">
        <v>239</v>
      </c>
      <c r="H403" s="63">
        <v>7723</v>
      </c>
      <c r="I403" s="7" t="s">
        <v>223</v>
      </c>
      <c r="J403" s="11" t="s">
        <v>19</v>
      </c>
      <c r="K403" s="12" t="s">
        <v>20</v>
      </c>
      <c r="L403" s="64" t="s">
        <v>55</v>
      </c>
      <c r="M403" s="65" t="s">
        <v>240</v>
      </c>
    </row>
    <row r="404" spans="1:13" ht="27.75" customHeight="1" x14ac:dyDescent="0.25">
      <c r="A404" s="59">
        <v>400</v>
      </c>
      <c r="B404" s="61" t="s">
        <v>13</v>
      </c>
      <c r="C404" s="61" t="s">
        <v>14</v>
      </c>
      <c r="D404" s="61" t="s">
        <v>227</v>
      </c>
      <c r="E404" s="6" t="s">
        <v>241</v>
      </c>
      <c r="F404" s="6" t="s">
        <v>242</v>
      </c>
      <c r="G404" s="62" t="s">
        <v>243</v>
      </c>
      <c r="H404" s="66" t="s">
        <v>244</v>
      </c>
      <c r="I404" s="7" t="s">
        <v>223</v>
      </c>
      <c r="J404" s="11" t="s">
        <v>19</v>
      </c>
      <c r="K404" s="12" t="s">
        <v>20</v>
      </c>
      <c r="L404" s="64" t="s">
        <v>55</v>
      </c>
      <c r="M404" s="65" t="s">
        <v>245</v>
      </c>
    </row>
    <row r="405" spans="1:13" ht="27.75" customHeight="1" x14ac:dyDescent="0.25">
      <c r="A405" s="59">
        <v>401</v>
      </c>
      <c r="B405" s="61" t="s">
        <v>13</v>
      </c>
      <c r="C405" s="61" t="s">
        <v>14</v>
      </c>
      <c r="D405" s="61" t="s">
        <v>227</v>
      </c>
      <c r="E405" s="6" t="s">
        <v>241</v>
      </c>
      <c r="F405" s="6" t="s">
        <v>242</v>
      </c>
      <c r="G405" s="62" t="s">
        <v>246</v>
      </c>
      <c r="H405" s="66" t="s">
        <v>247</v>
      </c>
      <c r="I405" s="7" t="s">
        <v>223</v>
      </c>
      <c r="J405" s="11" t="s">
        <v>19</v>
      </c>
      <c r="K405" s="12" t="s">
        <v>20</v>
      </c>
      <c r="L405" s="64" t="s">
        <v>21</v>
      </c>
      <c r="M405" s="65" t="s">
        <v>248</v>
      </c>
    </row>
    <row r="406" spans="1:13" ht="27.75" customHeight="1" x14ac:dyDescent="0.25">
      <c r="A406" s="59">
        <v>402</v>
      </c>
      <c r="B406" s="61" t="s">
        <v>13</v>
      </c>
      <c r="C406" s="61" t="s">
        <v>14</v>
      </c>
      <c r="D406" s="61" t="s">
        <v>227</v>
      </c>
      <c r="E406" s="6" t="s">
        <v>249</v>
      </c>
      <c r="F406" s="6" t="s">
        <v>242</v>
      </c>
      <c r="G406" s="62" t="s">
        <v>250</v>
      </c>
      <c r="H406" s="63">
        <v>47001</v>
      </c>
      <c r="I406" s="7" t="s">
        <v>223</v>
      </c>
      <c r="J406" s="11" t="s">
        <v>19</v>
      </c>
      <c r="K406" s="12" t="s">
        <v>20</v>
      </c>
      <c r="L406" s="64" t="s">
        <v>21</v>
      </c>
      <c r="M406" s="65" t="s">
        <v>251</v>
      </c>
    </row>
    <row r="407" spans="1:13" ht="27.75" customHeight="1" x14ac:dyDescent="0.25">
      <c r="A407" s="59">
        <v>403</v>
      </c>
      <c r="B407" s="61" t="s">
        <v>13</v>
      </c>
      <c r="C407" s="61" t="s">
        <v>14</v>
      </c>
      <c r="D407" s="61" t="s">
        <v>227</v>
      </c>
      <c r="E407" s="6" t="s">
        <v>252</v>
      </c>
      <c r="F407" s="6" t="s">
        <v>17</v>
      </c>
      <c r="G407" s="62" t="s">
        <v>253</v>
      </c>
      <c r="H407" s="63">
        <v>7706</v>
      </c>
      <c r="I407" s="7" t="s">
        <v>223</v>
      </c>
      <c r="J407" s="11" t="s">
        <v>19</v>
      </c>
      <c r="K407" s="12" t="s">
        <v>20</v>
      </c>
      <c r="L407" s="64" t="s">
        <v>21</v>
      </c>
      <c r="M407" s="65" t="s">
        <v>254</v>
      </c>
    </row>
    <row r="408" spans="1:13" ht="27.75" customHeight="1" x14ac:dyDescent="0.25">
      <c r="A408" s="59">
        <v>404</v>
      </c>
      <c r="B408" s="61" t="s">
        <v>13</v>
      </c>
      <c r="C408" s="61" t="s">
        <v>14</v>
      </c>
      <c r="D408" s="61" t="s">
        <v>15</v>
      </c>
      <c r="E408" s="9" t="s">
        <v>16</v>
      </c>
      <c r="F408" s="9" t="s">
        <v>17</v>
      </c>
      <c r="G408" s="23" t="s">
        <v>62</v>
      </c>
      <c r="H408" s="10">
        <v>7709</v>
      </c>
      <c r="I408" s="7" t="s">
        <v>223</v>
      </c>
      <c r="J408" s="11" t="s">
        <v>19</v>
      </c>
      <c r="K408" s="12" t="s">
        <v>20</v>
      </c>
      <c r="L408" s="13" t="s">
        <v>21</v>
      </c>
      <c r="M408" s="9" t="s">
        <v>63</v>
      </c>
    </row>
    <row r="409" spans="1:13" ht="27.75" customHeight="1" x14ac:dyDescent="0.25">
      <c r="A409" s="59">
        <v>405</v>
      </c>
      <c r="B409" s="61" t="s">
        <v>13</v>
      </c>
      <c r="C409" s="61" t="s">
        <v>14</v>
      </c>
      <c r="D409" s="61" t="s">
        <v>15</v>
      </c>
      <c r="E409" s="9" t="s">
        <v>23</v>
      </c>
      <c r="F409" s="9" t="s">
        <v>24</v>
      </c>
      <c r="G409" s="23" t="s">
        <v>64</v>
      </c>
      <c r="H409" s="10">
        <v>46808</v>
      </c>
      <c r="I409" s="7" t="s">
        <v>223</v>
      </c>
      <c r="J409" s="11" t="s">
        <v>19</v>
      </c>
      <c r="K409" s="12" t="s">
        <v>20</v>
      </c>
      <c r="L409" s="13" t="s">
        <v>21</v>
      </c>
      <c r="M409" s="9" t="s">
        <v>190</v>
      </c>
    </row>
    <row r="410" spans="1:13" ht="27.75" customHeight="1" x14ac:dyDescent="0.25">
      <c r="A410" s="59">
        <v>406</v>
      </c>
      <c r="B410" s="61" t="s">
        <v>13</v>
      </c>
      <c r="C410" s="61" t="s">
        <v>14</v>
      </c>
      <c r="D410" s="61" t="s">
        <v>15</v>
      </c>
      <c r="E410" s="23" t="s">
        <v>27</v>
      </c>
      <c r="F410" s="23" t="s">
        <v>24</v>
      </c>
      <c r="G410" s="23" t="s">
        <v>68</v>
      </c>
      <c r="H410" s="25">
        <v>64801</v>
      </c>
      <c r="I410" s="7" t="s">
        <v>223</v>
      </c>
      <c r="J410" s="27" t="s">
        <v>19</v>
      </c>
      <c r="K410" s="28" t="s">
        <v>20</v>
      </c>
      <c r="L410" s="29" t="s">
        <v>21</v>
      </c>
      <c r="M410" s="23" t="s">
        <v>69</v>
      </c>
    </row>
    <row r="411" spans="1:13" ht="27.75" customHeight="1" x14ac:dyDescent="0.25">
      <c r="A411" s="59">
        <v>407</v>
      </c>
      <c r="B411" s="61" t="s">
        <v>13</v>
      </c>
      <c r="C411" s="61" t="s">
        <v>14</v>
      </c>
      <c r="D411" s="61" t="s">
        <v>15</v>
      </c>
      <c r="E411" s="23" t="s">
        <v>30</v>
      </c>
      <c r="F411" s="23" t="s">
        <v>31</v>
      </c>
      <c r="G411" s="23" t="s">
        <v>30</v>
      </c>
      <c r="H411" s="25">
        <v>63001</v>
      </c>
      <c r="I411" s="7" t="s">
        <v>223</v>
      </c>
      <c r="J411" s="27" t="s">
        <v>19</v>
      </c>
      <c r="K411" s="28" t="s">
        <v>20</v>
      </c>
      <c r="L411" s="29" t="s">
        <v>99</v>
      </c>
      <c r="M411" s="23" t="s">
        <v>70</v>
      </c>
    </row>
    <row r="412" spans="1:13" ht="27.75" customHeight="1" x14ac:dyDescent="0.25">
      <c r="A412" s="59">
        <v>408</v>
      </c>
      <c r="B412" s="61" t="s">
        <v>13</v>
      </c>
      <c r="C412" s="61" t="s">
        <v>14</v>
      </c>
      <c r="D412" s="61" t="s">
        <v>15</v>
      </c>
      <c r="E412" s="23" t="s">
        <v>34</v>
      </c>
      <c r="F412" s="23" t="s">
        <v>77</v>
      </c>
      <c r="G412" s="23" t="s">
        <v>80</v>
      </c>
      <c r="H412" s="25">
        <v>126302</v>
      </c>
      <c r="I412" s="7" t="s">
        <v>223</v>
      </c>
      <c r="J412" s="27" t="s">
        <v>19</v>
      </c>
      <c r="K412" s="28" t="s">
        <v>20</v>
      </c>
      <c r="L412" s="29" t="s">
        <v>21</v>
      </c>
      <c r="M412" s="23" t="s">
        <v>83</v>
      </c>
    </row>
    <row r="413" spans="1:13" ht="27.75" customHeight="1" x14ac:dyDescent="0.25">
      <c r="A413" s="59">
        <v>409</v>
      </c>
      <c r="B413" s="61" t="s">
        <v>13</v>
      </c>
      <c r="C413" s="61" t="s">
        <v>14</v>
      </c>
      <c r="D413" s="61" t="s">
        <v>15</v>
      </c>
      <c r="E413" s="9" t="s">
        <v>40</v>
      </c>
      <c r="F413" s="9" t="s">
        <v>24</v>
      </c>
      <c r="G413" s="23" t="s">
        <v>41</v>
      </c>
      <c r="H413" s="20" t="s">
        <v>85</v>
      </c>
      <c r="I413" s="7" t="s">
        <v>223</v>
      </c>
      <c r="J413" s="11" t="s">
        <v>19</v>
      </c>
      <c r="K413" s="12" t="s">
        <v>20</v>
      </c>
      <c r="L413" s="13" t="s">
        <v>21</v>
      </c>
      <c r="M413" s="9" t="s">
        <v>61</v>
      </c>
    </row>
    <row r="414" spans="1:13" ht="27.75" customHeight="1" x14ac:dyDescent="0.25">
      <c r="A414" s="59">
        <v>410</v>
      </c>
      <c r="B414" s="61" t="s">
        <v>13</v>
      </c>
      <c r="C414" s="61" t="s">
        <v>14</v>
      </c>
      <c r="D414" s="61" t="s">
        <v>102</v>
      </c>
      <c r="E414" s="6" t="s">
        <v>104</v>
      </c>
      <c r="F414" s="6" t="s">
        <v>105</v>
      </c>
      <c r="G414" s="6" t="s">
        <v>169</v>
      </c>
      <c r="H414" s="49">
        <v>4920</v>
      </c>
      <c r="I414" s="7" t="s">
        <v>223</v>
      </c>
      <c r="J414" s="11" t="s">
        <v>19</v>
      </c>
      <c r="K414" s="12" t="s">
        <v>20</v>
      </c>
      <c r="L414" s="47" t="s">
        <v>21</v>
      </c>
      <c r="M414" s="48" t="s">
        <v>171</v>
      </c>
    </row>
    <row r="415" spans="1:13" ht="27.75" customHeight="1" x14ac:dyDescent="0.25">
      <c r="A415" s="59">
        <v>411</v>
      </c>
      <c r="B415" s="61" t="s">
        <v>13</v>
      </c>
      <c r="C415" s="61" t="s">
        <v>14</v>
      </c>
      <c r="D415" s="61" t="s">
        <v>102</v>
      </c>
      <c r="E415" s="6" t="s">
        <v>112</v>
      </c>
      <c r="F415" s="42" t="s">
        <v>152</v>
      </c>
      <c r="G415" s="52" t="s">
        <v>155</v>
      </c>
      <c r="H415" s="49">
        <v>125005</v>
      </c>
      <c r="I415" s="7" t="s">
        <v>223</v>
      </c>
      <c r="J415" s="11" t="s">
        <v>19</v>
      </c>
      <c r="K415" s="12" t="s">
        <v>20</v>
      </c>
      <c r="L415" s="47" t="s">
        <v>21</v>
      </c>
      <c r="M415" s="48" t="s">
        <v>156</v>
      </c>
    </row>
    <row r="416" spans="1:13" ht="27.75" customHeight="1" x14ac:dyDescent="0.25">
      <c r="A416" s="59">
        <v>412</v>
      </c>
      <c r="B416" s="61" t="s">
        <v>13</v>
      </c>
      <c r="C416" s="61" t="s">
        <v>14</v>
      </c>
      <c r="D416" s="61" t="s">
        <v>102</v>
      </c>
      <c r="E416" s="6" t="s">
        <v>115</v>
      </c>
      <c r="F416" s="42" t="s">
        <v>116</v>
      </c>
      <c r="G416" s="52" t="s">
        <v>135</v>
      </c>
      <c r="H416" s="49">
        <v>98108</v>
      </c>
      <c r="I416" s="7" t="s">
        <v>223</v>
      </c>
      <c r="J416" s="11" t="s">
        <v>19</v>
      </c>
      <c r="K416" s="12" t="s">
        <v>20</v>
      </c>
      <c r="L416" s="47" t="s">
        <v>21</v>
      </c>
      <c r="M416" s="48" t="s">
        <v>136</v>
      </c>
    </row>
    <row r="417" spans="1:13" ht="27.75" customHeight="1" x14ac:dyDescent="0.25">
      <c r="A417" s="59">
        <v>413</v>
      </c>
      <c r="B417" s="61" t="s">
        <v>13</v>
      </c>
      <c r="C417" s="61" t="s">
        <v>14</v>
      </c>
      <c r="D417" s="61" t="s">
        <v>102</v>
      </c>
      <c r="E417" s="6" t="s">
        <v>121</v>
      </c>
      <c r="F417" s="42" t="s">
        <v>105</v>
      </c>
      <c r="G417" s="52" t="s">
        <v>121</v>
      </c>
      <c r="H417" s="49">
        <v>4902</v>
      </c>
      <c r="I417" s="7" t="s">
        <v>223</v>
      </c>
      <c r="J417" s="11" t="s">
        <v>19</v>
      </c>
      <c r="K417" s="12" t="s">
        <v>20</v>
      </c>
      <c r="L417" s="47" t="s">
        <v>21</v>
      </c>
      <c r="M417" s="48" t="s">
        <v>139</v>
      </c>
    </row>
    <row r="418" spans="1:13" ht="27.75" customHeight="1" x14ac:dyDescent="0.25">
      <c r="A418" s="59">
        <v>414</v>
      </c>
      <c r="B418" s="61" t="s">
        <v>13</v>
      </c>
      <c r="C418" s="61" t="s">
        <v>14</v>
      </c>
      <c r="D418" s="61" t="s">
        <v>102</v>
      </c>
      <c r="E418" s="6" t="s">
        <v>121</v>
      </c>
      <c r="F418" s="6" t="s">
        <v>127</v>
      </c>
      <c r="G418" s="52" t="s">
        <v>137</v>
      </c>
      <c r="H418" s="49">
        <v>4921</v>
      </c>
      <c r="I418" s="7" t="s">
        <v>223</v>
      </c>
      <c r="J418" s="11" t="s">
        <v>19</v>
      </c>
      <c r="K418" s="12" t="s">
        <v>20</v>
      </c>
      <c r="L418" s="47" t="s">
        <v>55</v>
      </c>
      <c r="M418" s="48" t="s">
        <v>138</v>
      </c>
    </row>
    <row r="419" spans="1:13" ht="27.75" customHeight="1" x14ac:dyDescent="0.25">
      <c r="A419" s="59">
        <v>415</v>
      </c>
      <c r="B419" s="61" t="s">
        <v>13</v>
      </c>
      <c r="C419" s="61" t="s">
        <v>14</v>
      </c>
      <c r="D419" s="61" t="s">
        <v>102</v>
      </c>
      <c r="E419" s="6" t="s">
        <v>124</v>
      </c>
      <c r="F419" s="6" t="s">
        <v>127</v>
      </c>
      <c r="G419" s="52" t="s">
        <v>128</v>
      </c>
      <c r="H419" s="49">
        <v>4910</v>
      </c>
      <c r="I419" s="7" t="s">
        <v>223</v>
      </c>
      <c r="J419" s="11" t="s">
        <v>19</v>
      </c>
      <c r="K419" s="12" t="s">
        <v>20</v>
      </c>
      <c r="L419" s="47" t="s">
        <v>21</v>
      </c>
      <c r="M419" s="48" t="s">
        <v>129</v>
      </c>
    </row>
    <row r="420" spans="1:13" ht="27.75" customHeight="1" x14ac:dyDescent="0.25">
      <c r="A420" s="59">
        <v>416</v>
      </c>
      <c r="B420" s="61" t="s">
        <v>13</v>
      </c>
      <c r="C420" s="61" t="s">
        <v>14</v>
      </c>
      <c r="D420" s="61" t="s">
        <v>227</v>
      </c>
      <c r="E420" s="6" t="s">
        <v>236</v>
      </c>
      <c r="F420" s="6" t="s">
        <v>17</v>
      </c>
      <c r="G420" s="62" t="s">
        <v>261</v>
      </c>
      <c r="H420" s="63">
        <v>7713</v>
      </c>
      <c r="I420" s="7" t="s">
        <v>224</v>
      </c>
      <c r="J420" s="11" t="s">
        <v>19</v>
      </c>
      <c r="K420" s="12" t="s">
        <v>20</v>
      </c>
      <c r="L420" s="64" t="s">
        <v>55</v>
      </c>
      <c r="M420" s="65" t="s">
        <v>262</v>
      </c>
    </row>
    <row r="421" spans="1:13" ht="27.75" customHeight="1" x14ac:dyDescent="0.25">
      <c r="A421" s="59">
        <v>417</v>
      </c>
      <c r="B421" s="61" t="s">
        <v>13</v>
      </c>
      <c r="C421" s="61" t="s">
        <v>14</v>
      </c>
      <c r="D421" s="61" t="s">
        <v>227</v>
      </c>
      <c r="E421" s="6" t="s">
        <v>236</v>
      </c>
      <c r="F421" s="6" t="s">
        <v>17</v>
      </c>
      <c r="G421" s="62" t="s">
        <v>263</v>
      </c>
      <c r="H421" s="63">
        <v>7725</v>
      </c>
      <c r="I421" s="7" t="s">
        <v>224</v>
      </c>
      <c r="J421" s="11" t="s">
        <v>19</v>
      </c>
      <c r="K421" s="12" t="s">
        <v>20</v>
      </c>
      <c r="L421" s="64" t="s">
        <v>21</v>
      </c>
      <c r="M421" s="65" t="s">
        <v>264</v>
      </c>
    </row>
    <row r="422" spans="1:13" ht="27.75" customHeight="1" x14ac:dyDescent="0.25">
      <c r="A422" s="59">
        <v>418</v>
      </c>
      <c r="B422" s="61" t="s">
        <v>13</v>
      </c>
      <c r="C422" s="61" t="s">
        <v>14</v>
      </c>
      <c r="D422" s="61" t="s">
        <v>227</v>
      </c>
      <c r="E422" s="68" t="s">
        <v>249</v>
      </c>
      <c r="F422" s="6" t="s">
        <v>242</v>
      </c>
      <c r="G422" s="62" t="s">
        <v>279</v>
      </c>
      <c r="H422" s="63">
        <v>47009</v>
      </c>
      <c r="I422" s="7" t="s">
        <v>224</v>
      </c>
      <c r="J422" s="11" t="s">
        <v>19</v>
      </c>
      <c r="K422" s="12" t="s">
        <v>20</v>
      </c>
      <c r="L422" s="64" t="s">
        <v>55</v>
      </c>
      <c r="M422" s="65" t="s">
        <v>280</v>
      </c>
    </row>
    <row r="423" spans="1:13" ht="27.75" customHeight="1" x14ac:dyDescent="0.25">
      <c r="A423" s="59">
        <v>419</v>
      </c>
      <c r="B423" s="61" t="s">
        <v>13</v>
      </c>
      <c r="C423" s="61" t="s">
        <v>14</v>
      </c>
      <c r="D423" s="61" t="s">
        <v>227</v>
      </c>
      <c r="E423" s="68" t="s">
        <v>249</v>
      </c>
      <c r="F423" s="6" t="s">
        <v>242</v>
      </c>
      <c r="G423" s="62" t="s">
        <v>281</v>
      </c>
      <c r="H423" s="63">
        <v>47004</v>
      </c>
      <c r="I423" s="7" t="s">
        <v>224</v>
      </c>
      <c r="J423" s="11" t="s">
        <v>19</v>
      </c>
      <c r="K423" s="12" t="s">
        <v>20</v>
      </c>
      <c r="L423" s="64" t="s">
        <v>21</v>
      </c>
      <c r="M423" s="65" t="s">
        <v>282</v>
      </c>
    </row>
    <row r="424" spans="1:13" ht="27.75" customHeight="1" x14ac:dyDescent="0.25">
      <c r="A424" s="59">
        <v>420</v>
      </c>
      <c r="B424" s="61" t="s">
        <v>13</v>
      </c>
      <c r="C424" s="61" t="s">
        <v>14</v>
      </c>
      <c r="D424" s="61" t="s">
        <v>15</v>
      </c>
      <c r="E424" s="9" t="s">
        <v>16</v>
      </c>
      <c r="F424" s="9" t="s">
        <v>17</v>
      </c>
      <c r="G424" s="23" t="s">
        <v>72</v>
      </c>
      <c r="H424" s="10">
        <v>7714</v>
      </c>
      <c r="I424" s="7" t="s">
        <v>224</v>
      </c>
      <c r="J424" s="11" t="s">
        <v>19</v>
      </c>
      <c r="K424" s="12" t="s">
        <v>20</v>
      </c>
      <c r="L424" s="13" t="s">
        <v>21</v>
      </c>
      <c r="M424" s="9" t="s">
        <v>73</v>
      </c>
    </row>
    <row r="425" spans="1:13" ht="27.75" customHeight="1" x14ac:dyDescent="0.25">
      <c r="A425" s="59">
        <v>421</v>
      </c>
      <c r="B425" s="61" t="s">
        <v>13</v>
      </c>
      <c r="C425" s="61" t="s">
        <v>14</v>
      </c>
      <c r="D425" s="61" t="s">
        <v>15</v>
      </c>
      <c r="E425" s="9" t="s">
        <v>16</v>
      </c>
      <c r="F425" s="9" t="s">
        <v>17</v>
      </c>
      <c r="G425" s="23" t="s">
        <v>49</v>
      </c>
      <c r="H425" s="10">
        <v>7728</v>
      </c>
      <c r="I425" s="7" t="s">
        <v>224</v>
      </c>
      <c r="J425" s="11" t="s">
        <v>19</v>
      </c>
      <c r="K425" s="12" t="s">
        <v>20</v>
      </c>
      <c r="L425" s="13" t="s">
        <v>21</v>
      </c>
      <c r="M425" s="9" t="s">
        <v>50</v>
      </c>
    </row>
    <row r="426" spans="1:13" ht="27.75" customHeight="1" x14ac:dyDescent="0.25">
      <c r="A426" s="59">
        <v>422</v>
      </c>
      <c r="B426" s="61" t="s">
        <v>13</v>
      </c>
      <c r="C426" s="61" t="s">
        <v>14</v>
      </c>
      <c r="D426" s="61" t="s">
        <v>15</v>
      </c>
      <c r="E426" s="9" t="s">
        <v>23</v>
      </c>
      <c r="F426" s="9" t="s">
        <v>24</v>
      </c>
      <c r="G426" s="23" t="s">
        <v>25</v>
      </c>
      <c r="H426" s="10">
        <v>46803</v>
      </c>
      <c r="I426" s="7" t="s">
        <v>224</v>
      </c>
      <c r="J426" s="11" t="s">
        <v>19</v>
      </c>
      <c r="K426" s="12" t="s">
        <v>20</v>
      </c>
      <c r="L426" s="13" t="s">
        <v>99</v>
      </c>
      <c r="M426" s="9" t="s">
        <v>26</v>
      </c>
    </row>
    <row r="427" spans="1:13" ht="27.75" customHeight="1" x14ac:dyDescent="0.25">
      <c r="A427" s="59">
        <v>423</v>
      </c>
      <c r="B427" s="61" t="s">
        <v>13</v>
      </c>
      <c r="C427" s="61" t="s">
        <v>14</v>
      </c>
      <c r="D427" s="61" t="s">
        <v>15</v>
      </c>
      <c r="E427" s="9" t="s">
        <v>23</v>
      </c>
      <c r="F427" s="9" t="s">
        <v>24</v>
      </c>
      <c r="G427" s="23" t="s">
        <v>66</v>
      </c>
      <c r="H427" s="10">
        <v>46810</v>
      </c>
      <c r="I427" s="7" t="s">
        <v>224</v>
      </c>
      <c r="J427" s="11" t="s">
        <v>19</v>
      </c>
      <c r="K427" s="12" t="s">
        <v>20</v>
      </c>
      <c r="L427" s="13" t="s">
        <v>21</v>
      </c>
      <c r="M427" s="9" t="s">
        <v>67</v>
      </c>
    </row>
    <row r="428" spans="1:13" ht="27.75" customHeight="1" x14ac:dyDescent="0.25">
      <c r="A428" s="59">
        <v>424</v>
      </c>
      <c r="B428" s="61" t="s">
        <v>13</v>
      </c>
      <c r="C428" s="61" t="s">
        <v>14</v>
      </c>
      <c r="D428" s="61" t="s">
        <v>15</v>
      </c>
      <c r="E428" s="9" t="s">
        <v>27</v>
      </c>
      <c r="F428" s="9" t="s">
        <v>24</v>
      </c>
      <c r="G428" s="23" t="s">
        <v>56</v>
      </c>
      <c r="H428" s="10">
        <v>46805</v>
      </c>
      <c r="I428" s="7" t="s">
        <v>224</v>
      </c>
      <c r="J428" s="11" t="s">
        <v>19</v>
      </c>
      <c r="K428" s="12" t="s">
        <v>20</v>
      </c>
      <c r="L428" s="13" t="s">
        <v>21</v>
      </c>
      <c r="M428" s="9" t="s">
        <v>101</v>
      </c>
    </row>
    <row r="429" spans="1:13" ht="27.75" customHeight="1" x14ac:dyDescent="0.25">
      <c r="A429" s="59">
        <v>425</v>
      </c>
      <c r="B429" s="61" t="s">
        <v>13</v>
      </c>
      <c r="C429" s="61" t="s">
        <v>14</v>
      </c>
      <c r="D429" s="61" t="s">
        <v>15</v>
      </c>
      <c r="E429" s="9" t="s">
        <v>30</v>
      </c>
      <c r="F429" s="9" t="s">
        <v>31</v>
      </c>
      <c r="G429" s="23" t="s">
        <v>75</v>
      </c>
      <c r="H429" s="10">
        <v>63004</v>
      </c>
      <c r="I429" s="7" t="s">
        <v>224</v>
      </c>
      <c r="J429" s="11" t="s">
        <v>19</v>
      </c>
      <c r="K429" s="12" t="s">
        <v>20</v>
      </c>
      <c r="L429" s="13" t="s">
        <v>21</v>
      </c>
      <c r="M429" s="9" t="s">
        <v>76</v>
      </c>
    </row>
    <row r="430" spans="1:13" ht="27.75" customHeight="1" x14ac:dyDescent="0.25">
      <c r="A430" s="59">
        <v>426</v>
      </c>
      <c r="B430" s="61" t="s">
        <v>13</v>
      </c>
      <c r="C430" s="61" t="s">
        <v>14</v>
      </c>
      <c r="D430" s="61" t="s">
        <v>15</v>
      </c>
      <c r="E430" s="23" t="s">
        <v>34</v>
      </c>
      <c r="F430" s="23" t="s">
        <v>77</v>
      </c>
      <c r="G430" s="23" t="s">
        <v>78</v>
      </c>
      <c r="H430" s="30">
        <v>126301</v>
      </c>
      <c r="I430" s="7" t="s">
        <v>224</v>
      </c>
      <c r="J430" s="27" t="s">
        <v>19</v>
      </c>
      <c r="K430" s="28" t="s">
        <v>20</v>
      </c>
      <c r="L430" s="13" t="s">
        <v>21</v>
      </c>
      <c r="M430" s="23" t="s">
        <v>81</v>
      </c>
    </row>
    <row r="431" spans="1:13" ht="27.75" customHeight="1" x14ac:dyDescent="0.25">
      <c r="A431" s="59">
        <v>427</v>
      </c>
      <c r="B431" s="61" t="s">
        <v>13</v>
      </c>
      <c r="C431" s="61" t="s">
        <v>14</v>
      </c>
      <c r="D431" s="61" t="s">
        <v>15</v>
      </c>
      <c r="E431" s="9" t="s">
        <v>40</v>
      </c>
      <c r="F431" s="9" t="s">
        <v>24</v>
      </c>
      <c r="G431" s="23" t="s">
        <v>71</v>
      </c>
      <c r="H431" s="10">
        <v>46804</v>
      </c>
      <c r="I431" s="7" t="s">
        <v>224</v>
      </c>
      <c r="J431" s="11" t="s">
        <v>19</v>
      </c>
      <c r="K431" s="12" t="s">
        <v>20</v>
      </c>
      <c r="L431" s="13" t="s">
        <v>21</v>
      </c>
      <c r="M431" s="9" t="s">
        <v>61</v>
      </c>
    </row>
    <row r="432" spans="1:13" ht="27.75" customHeight="1" x14ac:dyDescent="0.25">
      <c r="A432" s="59">
        <v>428</v>
      </c>
      <c r="B432" s="61" t="s">
        <v>13</v>
      </c>
      <c r="C432" s="61" t="s">
        <v>14</v>
      </c>
      <c r="D432" s="61" t="s">
        <v>102</v>
      </c>
      <c r="E432" s="6" t="s">
        <v>104</v>
      </c>
      <c r="F432" s="6" t="s">
        <v>105</v>
      </c>
      <c r="G432" s="6" t="s">
        <v>158</v>
      </c>
      <c r="H432" s="49">
        <v>4911</v>
      </c>
      <c r="I432" s="7" t="s">
        <v>224</v>
      </c>
      <c r="J432" s="11" t="s">
        <v>19</v>
      </c>
      <c r="K432" s="12" t="s">
        <v>20</v>
      </c>
      <c r="L432" s="47" t="s">
        <v>21</v>
      </c>
      <c r="M432" s="48" t="s">
        <v>160</v>
      </c>
    </row>
    <row r="433" spans="1:13" ht="27.75" customHeight="1" x14ac:dyDescent="0.25">
      <c r="A433" s="59">
        <v>429</v>
      </c>
      <c r="B433" s="61" t="s">
        <v>13</v>
      </c>
      <c r="C433" s="61" t="s">
        <v>14</v>
      </c>
      <c r="D433" s="61" t="s">
        <v>102</v>
      </c>
      <c r="E433" s="6" t="s">
        <v>112</v>
      </c>
      <c r="F433" s="42" t="s">
        <v>105</v>
      </c>
      <c r="G433" s="51" t="s">
        <v>113</v>
      </c>
      <c r="H433" s="49">
        <v>4909</v>
      </c>
      <c r="I433" s="7" t="s">
        <v>224</v>
      </c>
      <c r="J433" s="11" t="s">
        <v>19</v>
      </c>
      <c r="K433" s="12" t="s">
        <v>20</v>
      </c>
      <c r="L433" s="47" t="s">
        <v>21</v>
      </c>
      <c r="M433" s="48" t="s">
        <v>114</v>
      </c>
    </row>
    <row r="434" spans="1:13" ht="27.75" customHeight="1" x14ac:dyDescent="0.25">
      <c r="A434" s="59">
        <v>430</v>
      </c>
      <c r="B434" s="61" t="s">
        <v>13</v>
      </c>
      <c r="C434" s="61" t="s">
        <v>14</v>
      </c>
      <c r="D434" s="61" t="s">
        <v>102</v>
      </c>
      <c r="E434" s="6" t="s">
        <v>115</v>
      </c>
      <c r="F434" s="42" t="s">
        <v>116</v>
      </c>
      <c r="G434" s="52" t="s">
        <v>119</v>
      </c>
      <c r="H434" s="49">
        <v>98101</v>
      </c>
      <c r="I434" s="7" t="s">
        <v>224</v>
      </c>
      <c r="J434" s="11" t="s">
        <v>19</v>
      </c>
      <c r="K434" s="12" t="s">
        <v>20</v>
      </c>
      <c r="L434" s="47" t="s">
        <v>21</v>
      </c>
      <c r="M434" s="48" t="s">
        <v>120</v>
      </c>
    </row>
    <row r="435" spans="1:13" ht="27.75" customHeight="1" x14ac:dyDescent="0.25">
      <c r="A435" s="59">
        <v>431</v>
      </c>
      <c r="B435" s="61" t="s">
        <v>13</v>
      </c>
      <c r="C435" s="61" t="s">
        <v>14</v>
      </c>
      <c r="D435" s="61" t="s">
        <v>102</v>
      </c>
      <c r="E435" s="6" t="s">
        <v>121</v>
      </c>
      <c r="F435" s="42" t="s">
        <v>105</v>
      </c>
      <c r="G435" s="52" t="s">
        <v>122</v>
      </c>
      <c r="H435" s="49">
        <v>4917</v>
      </c>
      <c r="I435" s="7" t="s">
        <v>224</v>
      </c>
      <c r="J435" s="11" t="s">
        <v>19</v>
      </c>
      <c r="K435" s="12" t="s">
        <v>20</v>
      </c>
      <c r="L435" s="47" t="s">
        <v>21</v>
      </c>
      <c r="M435" s="48" t="s">
        <v>123</v>
      </c>
    </row>
    <row r="436" spans="1:13" ht="27.75" customHeight="1" x14ac:dyDescent="0.25">
      <c r="A436" s="59">
        <v>432</v>
      </c>
      <c r="B436" s="61" t="s">
        <v>13</v>
      </c>
      <c r="C436" s="61" t="s">
        <v>14</v>
      </c>
      <c r="D436" s="61" t="s">
        <v>102</v>
      </c>
      <c r="E436" s="6" t="s">
        <v>121</v>
      </c>
      <c r="F436" s="42" t="s">
        <v>105</v>
      </c>
      <c r="G436" s="52" t="s">
        <v>140</v>
      </c>
      <c r="H436" s="49">
        <v>4925</v>
      </c>
      <c r="I436" s="7" t="s">
        <v>224</v>
      </c>
      <c r="J436" s="11" t="s">
        <v>19</v>
      </c>
      <c r="K436" s="12" t="s">
        <v>20</v>
      </c>
      <c r="L436" s="47" t="s">
        <v>55</v>
      </c>
      <c r="M436" s="48" t="s">
        <v>141</v>
      </c>
    </row>
    <row r="437" spans="1:13" ht="27.75" customHeight="1" x14ac:dyDescent="0.25">
      <c r="A437" s="59">
        <v>433</v>
      </c>
      <c r="B437" s="61" t="s">
        <v>13</v>
      </c>
      <c r="C437" s="61" t="s">
        <v>14</v>
      </c>
      <c r="D437" s="61" t="s">
        <v>102</v>
      </c>
      <c r="E437" s="6" t="s">
        <v>124</v>
      </c>
      <c r="F437" s="42" t="s">
        <v>105</v>
      </c>
      <c r="G437" s="52" t="s">
        <v>130</v>
      </c>
      <c r="H437" s="49">
        <v>4923</v>
      </c>
      <c r="I437" s="7" t="s">
        <v>224</v>
      </c>
      <c r="J437" s="11" t="s">
        <v>19</v>
      </c>
      <c r="K437" s="12" t="s">
        <v>20</v>
      </c>
      <c r="L437" s="47" t="s">
        <v>21</v>
      </c>
      <c r="M437" s="48" t="s">
        <v>131</v>
      </c>
    </row>
    <row r="438" spans="1:13" ht="27.75" customHeight="1" x14ac:dyDescent="0.25">
      <c r="A438" s="59">
        <v>434</v>
      </c>
      <c r="B438" s="61" t="s">
        <v>13</v>
      </c>
      <c r="C438" s="61" t="s">
        <v>14</v>
      </c>
      <c r="D438" s="61" t="s">
        <v>227</v>
      </c>
      <c r="E438" s="6" t="s">
        <v>228</v>
      </c>
      <c r="F438" s="6" t="s">
        <v>17</v>
      </c>
      <c r="G438" s="62" t="s">
        <v>255</v>
      </c>
      <c r="H438" s="63">
        <v>7705</v>
      </c>
      <c r="I438" s="7" t="s">
        <v>226</v>
      </c>
      <c r="J438" s="11" t="s">
        <v>19</v>
      </c>
      <c r="K438" s="12" t="s">
        <v>20</v>
      </c>
      <c r="L438" s="64" t="s">
        <v>21</v>
      </c>
      <c r="M438" s="65" t="s">
        <v>256</v>
      </c>
    </row>
    <row r="439" spans="1:13" ht="27.75" customHeight="1" x14ac:dyDescent="0.25">
      <c r="A439" s="59">
        <v>435</v>
      </c>
      <c r="B439" s="61" t="s">
        <v>13</v>
      </c>
      <c r="C439" s="61" t="s">
        <v>14</v>
      </c>
      <c r="D439" s="61" t="s">
        <v>227</v>
      </c>
      <c r="E439" s="6" t="s">
        <v>236</v>
      </c>
      <c r="F439" s="6" t="s">
        <v>17</v>
      </c>
      <c r="G439" s="62" t="s">
        <v>257</v>
      </c>
      <c r="H439" s="63">
        <v>7717</v>
      </c>
      <c r="I439" s="7" t="s">
        <v>226</v>
      </c>
      <c r="J439" s="11" t="s">
        <v>19</v>
      </c>
      <c r="K439" s="12" t="s">
        <v>20</v>
      </c>
      <c r="L439" s="64" t="s">
        <v>21</v>
      </c>
      <c r="M439" s="65" t="s">
        <v>258</v>
      </c>
    </row>
    <row r="440" spans="1:13" ht="27.75" customHeight="1" x14ac:dyDescent="0.25">
      <c r="A440" s="59">
        <v>436</v>
      </c>
      <c r="B440" s="61" t="s">
        <v>13</v>
      </c>
      <c r="C440" s="61" t="s">
        <v>14</v>
      </c>
      <c r="D440" s="61" t="s">
        <v>227</v>
      </c>
      <c r="E440" s="6" t="s">
        <v>236</v>
      </c>
      <c r="F440" s="6" t="s">
        <v>17</v>
      </c>
      <c r="G440" s="62" t="s">
        <v>259</v>
      </c>
      <c r="H440" s="63">
        <v>7703</v>
      </c>
      <c r="I440" s="7" t="s">
        <v>226</v>
      </c>
      <c r="J440" s="11" t="s">
        <v>19</v>
      </c>
      <c r="K440" s="12" t="s">
        <v>20</v>
      </c>
      <c r="L440" s="64" t="s">
        <v>55</v>
      </c>
      <c r="M440" s="65" t="s">
        <v>260</v>
      </c>
    </row>
    <row r="441" spans="1:13" ht="27.75" customHeight="1" x14ac:dyDescent="0.25">
      <c r="A441" s="59">
        <v>437</v>
      </c>
      <c r="B441" s="61" t="s">
        <v>13</v>
      </c>
      <c r="C441" s="61" t="s">
        <v>14</v>
      </c>
      <c r="D441" s="61" t="s">
        <v>227</v>
      </c>
      <c r="E441" s="6" t="s">
        <v>241</v>
      </c>
      <c r="F441" s="6" t="s">
        <v>242</v>
      </c>
      <c r="G441" s="62" t="s">
        <v>265</v>
      </c>
      <c r="H441" s="66" t="s">
        <v>266</v>
      </c>
      <c r="I441" s="7" t="s">
        <v>226</v>
      </c>
      <c r="J441" s="11" t="s">
        <v>19</v>
      </c>
      <c r="K441" s="12" t="s">
        <v>20</v>
      </c>
      <c r="L441" s="64" t="s">
        <v>21</v>
      </c>
      <c r="M441" s="65" t="s">
        <v>267</v>
      </c>
    </row>
    <row r="442" spans="1:13" ht="27.75" customHeight="1" x14ac:dyDescent="0.25">
      <c r="A442" s="59">
        <v>438</v>
      </c>
      <c r="B442" s="61" t="s">
        <v>13</v>
      </c>
      <c r="C442" s="61" t="s">
        <v>14</v>
      </c>
      <c r="D442" s="61" t="s">
        <v>227</v>
      </c>
      <c r="E442" s="6" t="s">
        <v>241</v>
      </c>
      <c r="F442" s="6" t="s">
        <v>242</v>
      </c>
      <c r="G442" s="62" t="s">
        <v>268</v>
      </c>
      <c r="H442" s="66" t="s">
        <v>269</v>
      </c>
      <c r="I442" s="7" t="s">
        <v>226</v>
      </c>
      <c r="J442" s="11" t="s">
        <v>19</v>
      </c>
      <c r="K442" s="12" t="s">
        <v>20</v>
      </c>
      <c r="L442" s="64" t="s">
        <v>55</v>
      </c>
      <c r="M442" s="65" t="s">
        <v>270</v>
      </c>
    </row>
    <row r="443" spans="1:13" ht="27.75" customHeight="1" x14ac:dyDescent="0.25">
      <c r="A443" s="59">
        <v>439</v>
      </c>
      <c r="B443" s="61" t="s">
        <v>13</v>
      </c>
      <c r="C443" s="61" t="s">
        <v>14</v>
      </c>
      <c r="D443" s="61" t="s">
        <v>227</v>
      </c>
      <c r="E443" s="67" t="s">
        <v>249</v>
      </c>
      <c r="F443" s="6" t="s">
        <v>242</v>
      </c>
      <c r="G443" s="62" t="s">
        <v>271</v>
      </c>
      <c r="H443" s="63">
        <v>47005</v>
      </c>
      <c r="I443" s="7" t="s">
        <v>226</v>
      </c>
      <c r="J443" s="11" t="s">
        <v>19</v>
      </c>
      <c r="K443" s="12" t="s">
        <v>20</v>
      </c>
      <c r="L443" s="64" t="s">
        <v>21</v>
      </c>
      <c r="M443" s="65" t="s">
        <v>272</v>
      </c>
    </row>
    <row r="444" spans="1:13" ht="27.75" customHeight="1" x14ac:dyDescent="0.25">
      <c r="A444" s="59">
        <v>440</v>
      </c>
      <c r="B444" s="61" t="s">
        <v>13</v>
      </c>
      <c r="C444" s="61" t="s">
        <v>14</v>
      </c>
      <c r="D444" s="61" t="s">
        <v>227</v>
      </c>
      <c r="E444" s="67" t="s">
        <v>249</v>
      </c>
      <c r="F444" s="6" t="s">
        <v>242</v>
      </c>
      <c r="G444" s="62" t="s">
        <v>273</v>
      </c>
      <c r="H444" s="63">
        <v>47011</v>
      </c>
      <c r="I444" s="7" t="s">
        <v>226</v>
      </c>
      <c r="J444" s="11" t="s">
        <v>19</v>
      </c>
      <c r="K444" s="12" t="s">
        <v>20</v>
      </c>
      <c r="L444" s="64" t="s">
        <v>55</v>
      </c>
      <c r="M444" s="65" t="s">
        <v>274</v>
      </c>
    </row>
    <row r="445" spans="1:13" ht="27.75" customHeight="1" x14ac:dyDescent="0.25">
      <c r="A445" s="59">
        <v>441</v>
      </c>
      <c r="B445" s="61" t="s">
        <v>13</v>
      </c>
      <c r="C445" s="61" t="s">
        <v>14</v>
      </c>
      <c r="D445" s="61" t="s">
        <v>227</v>
      </c>
      <c r="E445" s="6" t="s">
        <v>252</v>
      </c>
      <c r="F445" s="6" t="s">
        <v>17</v>
      </c>
      <c r="G445" s="62" t="s">
        <v>275</v>
      </c>
      <c r="H445" s="63">
        <v>7719</v>
      </c>
      <c r="I445" s="7" t="s">
        <v>226</v>
      </c>
      <c r="J445" s="11" t="s">
        <v>19</v>
      </c>
      <c r="K445" s="12" t="s">
        <v>20</v>
      </c>
      <c r="L445" s="64" t="s">
        <v>21</v>
      </c>
      <c r="M445" s="65" t="s">
        <v>276</v>
      </c>
    </row>
    <row r="446" spans="1:13" ht="27.75" customHeight="1" x14ac:dyDescent="0.25">
      <c r="A446" s="59">
        <v>442</v>
      </c>
      <c r="B446" s="61" t="s">
        <v>13</v>
      </c>
      <c r="C446" s="61" t="s">
        <v>14</v>
      </c>
      <c r="D446" s="61" t="s">
        <v>227</v>
      </c>
      <c r="E446" s="6" t="s">
        <v>252</v>
      </c>
      <c r="F446" s="6" t="s">
        <v>17</v>
      </c>
      <c r="G446" s="62" t="s">
        <v>277</v>
      </c>
      <c r="H446" s="63">
        <v>7708</v>
      </c>
      <c r="I446" s="7" t="s">
        <v>226</v>
      </c>
      <c r="J446" s="11" t="s">
        <v>19</v>
      </c>
      <c r="K446" s="12" t="s">
        <v>20</v>
      </c>
      <c r="L446" s="64" t="s">
        <v>55</v>
      </c>
      <c r="M446" s="65" t="s">
        <v>278</v>
      </c>
    </row>
    <row r="447" spans="1:13" ht="27.75" customHeight="1" x14ac:dyDescent="0.25">
      <c r="A447" s="59">
        <v>443</v>
      </c>
      <c r="B447" s="61" t="s">
        <v>13</v>
      </c>
      <c r="C447" s="61" t="s">
        <v>14</v>
      </c>
      <c r="D447" s="61" t="s">
        <v>15</v>
      </c>
      <c r="E447" s="6" t="s">
        <v>16</v>
      </c>
      <c r="F447" s="9" t="s">
        <v>17</v>
      </c>
      <c r="G447" s="23" t="s">
        <v>46</v>
      </c>
      <c r="H447" s="10">
        <v>7702</v>
      </c>
      <c r="I447" s="7" t="s">
        <v>226</v>
      </c>
      <c r="J447" s="11" t="s">
        <v>19</v>
      </c>
      <c r="K447" s="12" t="s">
        <v>20</v>
      </c>
      <c r="L447" s="13" t="s">
        <v>99</v>
      </c>
      <c r="M447" s="9" t="s">
        <v>47</v>
      </c>
    </row>
    <row r="448" spans="1:13" ht="27.75" customHeight="1" x14ac:dyDescent="0.25">
      <c r="A448" s="59">
        <v>444</v>
      </c>
      <c r="B448" s="61" t="s">
        <v>13</v>
      </c>
      <c r="C448" s="61" t="s">
        <v>14</v>
      </c>
      <c r="D448" s="61" t="s">
        <v>15</v>
      </c>
      <c r="E448" s="6" t="s">
        <v>16</v>
      </c>
      <c r="F448" s="9" t="s">
        <v>17</v>
      </c>
      <c r="G448" s="23" t="s">
        <v>48</v>
      </c>
      <c r="H448" s="10">
        <v>7710</v>
      </c>
      <c r="I448" s="7" t="s">
        <v>226</v>
      </c>
      <c r="J448" s="11" t="s">
        <v>19</v>
      </c>
      <c r="K448" s="12" t="s">
        <v>20</v>
      </c>
      <c r="L448" s="13" t="s">
        <v>21</v>
      </c>
      <c r="M448" s="9" t="s">
        <v>47</v>
      </c>
    </row>
    <row r="449" spans="1:13" ht="27.75" customHeight="1" x14ac:dyDescent="0.25">
      <c r="A449" s="59">
        <v>445</v>
      </c>
      <c r="B449" s="61" t="s">
        <v>13</v>
      </c>
      <c r="C449" s="61" t="s">
        <v>14</v>
      </c>
      <c r="D449" s="61" t="s">
        <v>15</v>
      </c>
      <c r="E449" s="9" t="s">
        <v>16</v>
      </c>
      <c r="F449" s="9" t="s">
        <v>17</v>
      </c>
      <c r="G449" s="23" t="s">
        <v>44</v>
      </c>
      <c r="H449" s="10">
        <v>7726</v>
      </c>
      <c r="I449" s="7" t="s">
        <v>226</v>
      </c>
      <c r="J449" s="11" t="s">
        <v>19</v>
      </c>
      <c r="K449" s="12" t="s">
        <v>20</v>
      </c>
      <c r="L449" s="13" t="s">
        <v>21</v>
      </c>
      <c r="M449" s="9" t="s">
        <v>45</v>
      </c>
    </row>
    <row r="450" spans="1:13" ht="27.75" customHeight="1" x14ac:dyDescent="0.25">
      <c r="A450" s="59">
        <v>446</v>
      </c>
      <c r="B450" s="61" t="s">
        <v>13</v>
      </c>
      <c r="C450" s="61" t="s">
        <v>14</v>
      </c>
      <c r="D450" s="61" t="s">
        <v>15</v>
      </c>
      <c r="E450" s="9" t="s">
        <v>16</v>
      </c>
      <c r="F450" s="9" t="s">
        <v>17</v>
      </c>
      <c r="G450" s="23" t="s">
        <v>42</v>
      </c>
      <c r="H450" s="10">
        <v>7721</v>
      </c>
      <c r="I450" s="7" t="s">
        <v>226</v>
      </c>
      <c r="J450" s="11" t="s">
        <v>19</v>
      </c>
      <c r="K450" s="12" t="s">
        <v>20</v>
      </c>
      <c r="L450" s="13" t="s">
        <v>99</v>
      </c>
      <c r="M450" s="9" t="s">
        <v>43</v>
      </c>
    </row>
    <row r="451" spans="1:13" ht="27.75" customHeight="1" x14ac:dyDescent="0.25">
      <c r="A451" s="59">
        <v>447</v>
      </c>
      <c r="B451" s="61" t="s">
        <v>13</v>
      </c>
      <c r="C451" s="61" t="s">
        <v>14</v>
      </c>
      <c r="D451" s="61" t="s">
        <v>15</v>
      </c>
      <c r="E451" s="9" t="s">
        <v>23</v>
      </c>
      <c r="F451" s="9" t="s">
        <v>51</v>
      </c>
      <c r="G451" s="23" t="s">
        <v>52</v>
      </c>
      <c r="H451" s="10">
        <v>66905</v>
      </c>
      <c r="I451" s="7" t="s">
        <v>226</v>
      </c>
      <c r="J451" s="11" t="s">
        <v>19</v>
      </c>
      <c r="K451" s="12" t="s">
        <v>20</v>
      </c>
      <c r="L451" s="13" t="s">
        <v>21</v>
      </c>
      <c r="M451" s="9" t="s">
        <v>53</v>
      </c>
    </row>
    <row r="452" spans="1:13" ht="27.75" customHeight="1" x14ac:dyDescent="0.25">
      <c r="A452" s="59">
        <v>448</v>
      </c>
      <c r="B452" s="61" t="s">
        <v>13</v>
      </c>
      <c r="C452" s="61" t="s">
        <v>14</v>
      </c>
      <c r="D452" s="61" t="s">
        <v>15</v>
      </c>
      <c r="E452" s="9" t="s">
        <v>27</v>
      </c>
      <c r="F452" s="9" t="s">
        <v>24</v>
      </c>
      <c r="G452" s="23" t="s">
        <v>28</v>
      </c>
      <c r="H452" s="20" t="s">
        <v>86</v>
      </c>
      <c r="I452" s="7" t="s">
        <v>226</v>
      </c>
      <c r="J452" s="11" t="s">
        <v>19</v>
      </c>
      <c r="K452" s="12" t="s">
        <v>20</v>
      </c>
      <c r="L452" s="13" t="s">
        <v>21</v>
      </c>
      <c r="M452" s="9" t="s">
        <v>69</v>
      </c>
    </row>
    <row r="453" spans="1:13" ht="27.75" customHeight="1" x14ac:dyDescent="0.25">
      <c r="A453" s="59">
        <v>449</v>
      </c>
      <c r="B453" s="61" t="s">
        <v>13</v>
      </c>
      <c r="C453" s="61" t="s">
        <v>14</v>
      </c>
      <c r="D453" s="61" t="s">
        <v>15</v>
      </c>
      <c r="E453" s="9" t="s">
        <v>30</v>
      </c>
      <c r="F453" s="9" t="s">
        <v>31</v>
      </c>
      <c r="G453" s="23" t="s">
        <v>32</v>
      </c>
      <c r="H453" s="10">
        <v>63003</v>
      </c>
      <c r="I453" s="7" t="s">
        <v>226</v>
      </c>
      <c r="J453" s="11" t="s">
        <v>19</v>
      </c>
      <c r="K453" s="12" t="s">
        <v>20</v>
      </c>
      <c r="L453" s="13" t="s">
        <v>21</v>
      </c>
      <c r="M453" s="9" t="s">
        <v>33</v>
      </c>
    </row>
    <row r="454" spans="1:13" ht="27.75" customHeight="1" x14ac:dyDescent="0.25">
      <c r="A454" s="59">
        <v>450</v>
      </c>
      <c r="B454" s="61" t="s">
        <v>13</v>
      </c>
      <c r="C454" s="61" t="s">
        <v>14</v>
      </c>
      <c r="D454" s="61" t="s">
        <v>15</v>
      </c>
      <c r="E454" s="23" t="s">
        <v>34</v>
      </c>
      <c r="F454" s="23" t="s">
        <v>77</v>
      </c>
      <c r="G454" s="23" t="s">
        <v>79</v>
      </c>
      <c r="H454" s="25">
        <v>126303</v>
      </c>
      <c r="I454" s="7" t="s">
        <v>226</v>
      </c>
      <c r="J454" s="27" t="s">
        <v>19</v>
      </c>
      <c r="K454" s="28" t="s">
        <v>20</v>
      </c>
      <c r="L454" s="29" t="s">
        <v>21</v>
      </c>
      <c r="M454" s="23" t="s">
        <v>82</v>
      </c>
    </row>
    <row r="455" spans="1:13" ht="27.75" customHeight="1" x14ac:dyDescent="0.25">
      <c r="A455" s="59">
        <v>451</v>
      </c>
      <c r="B455" s="61" t="s">
        <v>13</v>
      </c>
      <c r="C455" s="61" t="s">
        <v>14</v>
      </c>
      <c r="D455" s="61" t="s">
        <v>15</v>
      </c>
      <c r="E455" s="9" t="s">
        <v>40</v>
      </c>
      <c r="F455" s="9" t="s">
        <v>24</v>
      </c>
      <c r="G455" s="23" t="s">
        <v>60</v>
      </c>
      <c r="H455" s="10">
        <v>46806</v>
      </c>
      <c r="I455" s="7" t="s">
        <v>226</v>
      </c>
      <c r="J455" s="11" t="s">
        <v>19</v>
      </c>
      <c r="K455" s="12" t="s">
        <v>20</v>
      </c>
      <c r="L455" s="13" t="s">
        <v>21</v>
      </c>
      <c r="M455" s="9" t="s">
        <v>61</v>
      </c>
    </row>
    <row r="456" spans="1:13" ht="27.75" customHeight="1" x14ac:dyDescent="0.25">
      <c r="A456" s="59">
        <v>452</v>
      </c>
      <c r="B456" s="61" t="s">
        <v>13</v>
      </c>
      <c r="C456" s="61" t="s">
        <v>14</v>
      </c>
      <c r="D456" s="61" t="s">
        <v>102</v>
      </c>
      <c r="E456" s="6" t="s">
        <v>104</v>
      </c>
      <c r="F456" s="42" t="s">
        <v>105</v>
      </c>
      <c r="G456" s="6" t="s">
        <v>106</v>
      </c>
      <c r="H456" s="43">
        <v>4906</v>
      </c>
      <c r="I456" s="7" t="s">
        <v>226</v>
      </c>
      <c r="J456" s="11" t="s">
        <v>19</v>
      </c>
      <c r="K456" s="12" t="s">
        <v>20</v>
      </c>
      <c r="L456" s="47" t="s">
        <v>21</v>
      </c>
      <c r="M456" s="48" t="s">
        <v>110</v>
      </c>
    </row>
    <row r="457" spans="1:13" ht="27.75" customHeight="1" x14ac:dyDescent="0.25">
      <c r="A457" s="59">
        <v>453</v>
      </c>
      <c r="B457" s="61" t="s">
        <v>13</v>
      </c>
      <c r="C457" s="61" t="s">
        <v>14</v>
      </c>
      <c r="D457" s="61" t="s">
        <v>102</v>
      </c>
      <c r="E457" s="6" t="s">
        <v>112</v>
      </c>
      <c r="F457" s="42" t="s">
        <v>152</v>
      </c>
      <c r="G457" s="51" t="s">
        <v>163</v>
      </c>
      <c r="H457" s="49">
        <v>125002</v>
      </c>
      <c r="I457" s="7" t="s">
        <v>226</v>
      </c>
      <c r="J457" s="11" t="s">
        <v>19</v>
      </c>
      <c r="K457" s="12" t="s">
        <v>20</v>
      </c>
      <c r="L457" s="47" t="s">
        <v>21</v>
      </c>
      <c r="M457" s="48" t="s">
        <v>164</v>
      </c>
    </row>
    <row r="458" spans="1:13" ht="27.75" customHeight="1" x14ac:dyDescent="0.25">
      <c r="A458" s="59">
        <v>454</v>
      </c>
      <c r="B458" s="61" t="s">
        <v>13</v>
      </c>
      <c r="C458" s="61" t="s">
        <v>14</v>
      </c>
      <c r="D458" s="61" t="s">
        <v>102</v>
      </c>
      <c r="E458" s="6" t="s">
        <v>115</v>
      </c>
      <c r="F458" s="42" t="s">
        <v>116</v>
      </c>
      <c r="G458" s="52" t="s">
        <v>117</v>
      </c>
      <c r="H458" s="49">
        <v>98107</v>
      </c>
      <c r="I458" s="7" t="s">
        <v>226</v>
      </c>
      <c r="J458" s="11" t="s">
        <v>19</v>
      </c>
      <c r="K458" s="12" t="s">
        <v>20</v>
      </c>
      <c r="L458" s="47" t="s">
        <v>21</v>
      </c>
      <c r="M458" s="48" t="s">
        <v>118</v>
      </c>
    </row>
    <row r="459" spans="1:13" ht="27.75" customHeight="1" x14ac:dyDescent="0.25">
      <c r="A459" s="59">
        <v>455</v>
      </c>
      <c r="B459" s="61" t="s">
        <v>13</v>
      </c>
      <c r="C459" s="61" t="s">
        <v>14</v>
      </c>
      <c r="D459" s="61" t="s">
        <v>102</v>
      </c>
      <c r="E459" s="6" t="s">
        <v>121</v>
      </c>
      <c r="F459" s="6" t="s">
        <v>127</v>
      </c>
      <c r="G459" s="52" t="s">
        <v>137</v>
      </c>
      <c r="H459" s="49">
        <v>4921</v>
      </c>
      <c r="I459" s="7" t="s">
        <v>226</v>
      </c>
      <c r="J459" s="11" t="s">
        <v>19</v>
      </c>
      <c r="K459" s="12" t="s">
        <v>20</v>
      </c>
      <c r="L459" s="47" t="s">
        <v>55</v>
      </c>
      <c r="M459" s="48" t="s">
        <v>138</v>
      </c>
    </row>
    <row r="460" spans="1:13" ht="27.75" customHeight="1" x14ac:dyDescent="0.25">
      <c r="A460" s="59">
        <v>456</v>
      </c>
      <c r="B460" s="61" t="s">
        <v>13</v>
      </c>
      <c r="C460" s="61" t="s">
        <v>14</v>
      </c>
      <c r="D460" s="61" t="s">
        <v>102</v>
      </c>
      <c r="E460" s="6" t="s">
        <v>124</v>
      </c>
      <c r="F460" s="42" t="s">
        <v>105</v>
      </c>
      <c r="G460" s="52" t="s">
        <v>125</v>
      </c>
      <c r="H460" s="49">
        <v>4912</v>
      </c>
      <c r="I460" s="7" t="s">
        <v>226</v>
      </c>
      <c r="J460" s="11" t="s">
        <v>19</v>
      </c>
      <c r="K460" s="12" t="s">
        <v>20</v>
      </c>
      <c r="L460" s="47" t="s">
        <v>21</v>
      </c>
      <c r="M460" s="48" t="s">
        <v>126</v>
      </c>
    </row>
    <row r="461" spans="1:13" ht="27.75" customHeight="1" x14ac:dyDescent="0.25">
      <c r="A461" s="59">
        <v>457</v>
      </c>
      <c r="B461" s="61" t="s">
        <v>13</v>
      </c>
      <c r="C461" s="61" t="s">
        <v>14</v>
      </c>
      <c r="D461" s="61" t="s">
        <v>227</v>
      </c>
      <c r="E461" s="6" t="s">
        <v>228</v>
      </c>
      <c r="F461" s="6" t="s">
        <v>17</v>
      </c>
      <c r="G461" s="62" t="s">
        <v>229</v>
      </c>
      <c r="H461" s="63">
        <v>7718</v>
      </c>
      <c r="I461" s="7" t="s">
        <v>225</v>
      </c>
      <c r="J461" s="11" t="s">
        <v>19</v>
      </c>
      <c r="K461" s="12" t="s">
        <v>20</v>
      </c>
      <c r="L461" s="64" t="s">
        <v>55</v>
      </c>
      <c r="M461" s="65" t="s">
        <v>230</v>
      </c>
    </row>
    <row r="462" spans="1:13" ht="27.75" customHeight="1" x14ac:dyDescent="0.25">
      <c r="A462" s="59">
        <v>458</v>
      </c>
      <c r="B462" s="61" t="s">
        <v>13</v>
      </c>
      <c r="C462" s="61" t="s">
        <v>14</v>
      </c>
      <c r="D462" s="61" t="s">
        <v>227</v>
      </c>
      <c r="E462" s="6" t="s">
        <v>228</v>
      </c>
      <c r="F462" s="6" t="s">
        <v>17</v>
      </c>
      <c r="G462" s="62" t="s">
        <v>231</v>
      </c>
      <c r="H462" s="63">
        <v>7707</v>
      </c>
      <c r="I462" s="7" t="s">
        <v>225</v>
      </c>
      <c r="J462" s="11" t="s">
        <v>19</v>
      </c>
      <c r="K462" s="12" t="s">
        <v>20</v>
      </c>
      <c r="L462" s="64" t="s">
        <v>55</v>
      </c>
      <c r="M462" s="65" t="s">
        <v>232</v>
      </c>
    </row>
    <row r="463" spans="1:13" ht="27.75" customHeight="1" x14ac:dyDescent="0.25">
      <c r="A463" s="59">
        <v>459</v>
      </c>
      <c r="B463" s="61" t="s">
        <v>13</v>
      </c>
      <c r="C463" s="61" t="s">
        <v>14</v>
      </c>
      <c r="D463" s="61" t="s">
        <v>227</v>
      </c>
      <c r="E463" s="6" t="s">
        <v>228</v>
      </c>
      <c r="F463" s="6" t="s">
        <v>17</v>
      </c>
      <c r="G463" s="62" t="s">
        <v>233</v>
      </c>
      <c r="H463" s="66" t="s">
        <v>234</v>
      </c>
      <c r="I463" s="7" t="s">
        <v>225</v>
      </c>
      <c r="J463" s="11" t="s">
        <v>19</v>
      </c>
      <c r="K463" s="12" t="s">
        <v>20</v>
      </c>
      <c r="L463" s="64" t="s">
        <v>21</v>
      </c>
      <c r="M463" s="65" t="s">
        <v>235</v>
      </c>
    </row>
    <row r="464" spans="1:13" ht="27.75" customHeight="1" x14ac:dyDescent="0.25">
      <c r="A464" s="59">
        <v>460</v>
      </c>
      <c r="B464" s="61" t="s">
        <v>13</v>
      </c>
      <c r="C464" s="61" t="s">
        <v>14</v>
      </c>
      <c r="D464" s="61" t="s">
        <v>227</v>
      </c>
      <c r="E464" s="6" t="s">
        <v>236</v>
      </c>
      <c r="F464" s="6" t="s">
        <v>17</v>
      </c>
      <c r="G464" s="62" t="s">
        <v>237</v>
      </c>
      <c r="H464" s="63">
        <v>7711</v>
      </c>
      <c r="I464" s="7" t="s">
        <v>225</v>
      </c>
      <c r="J464" s="11" t="s">
        <v>19</v>
      </c>
      <c r="K464" s="12" t="s">
        <v>20</v>
      </c>
      <c r="L464" s="64" t="s">
        <v>21</v>
      </c>
      <c r="M464" s="65" t="s">
        <v>238</v>
      </c>
    </row>
    <row r="465" spans="1:13" ht="27.75" customHeight="1" x14ac:dyDescent="0.25">
      <c r="A465" s="59">
        <v>461</v>
      </c>
      <c r="B465" s="61" t="s">
        <v>13</v>
      </c>
      <c r="C465" s="61" t="s">
        <v>14</v>
      </c>
      <c r="D465" s="61" t="s">
        <v>227</v>
      </c>
      <c r="E465" s="6" t="s">
        <v>236</v>
      </c>
      <c r="F465" s="6" t="s">
        <v>17</v>
      </c>
      <c r="G465" s="62" t="s">
        <v>239</v>
      </c>
      <c r="H465" s="63">
        <v>7723</v>
      </c>
      <c r="I465" s="7" t="s">
        <v>225</v>
      </c>
      <c r="J465" s="11" t="s">
        <v>19</v>
      </c>
      <c r="K465" s="12" t="s">
        <v>20</v>
      </c>
      <c r="L465" s="64" t="s">
        <v>55</v>
      </c>
      <c r="M465" s="65" t="s">
        <v>240</v>
      </c>
    </row>
    <row r="466" spans="1:13" ht="27.75" customHeight="1" x14ac:dyDescent="0.25">
      <c r="A466" s="59">
        <v>462</v>
      </c>
      <c r="B466" s="61" t="s">
        <v>13</v>
      </c>
      <c r="C466" s="61" t="s">
        <v>14</v>
      </c>
      <c r="D466" s="61" t="s">
        <v>227</v>
      </c>
      <c r="E466" s="6" t="s">
        <v>241</v>
      </c>
      <c r="F466" s="6" t="s">
        <v>242</v>
      </c>
      <c r="G466" s="62" t="s">
        <v>243</v>
      </c>
      <c r="H466" s="66" t="s">
        <v>244</v>
      </c>
      <c r="I466" s="7" t="s">
        <v>225</v>
      </c>
      <c r="J466" s="11" t="s">
        <v>19</v>
      </c>
      <c r="K466" s="12" t="s">
        <v>20</v>
      </c>
      <c r="L466" s="64" t="s">
        <v>55</v>
      </c>
      <c r="M466" s="65" t="s">
        <v>245</v>
      </c>
    </row>
    <row r="467" spans="1:13" ht="27.75" customHeight="1" x14ac:dyDescent="0.25">
      <c r="A467" s="59">
        <v>463</v>
      </c>
      <c r="B467" s="61" t="s">
        <v>13</v>
      </c>
      <c r="C467" s="61" t="s">
        <v>14</v>
      </c>
      <c r="D467" s="61" t="s">
        <v>227</v>
      </c>
      <c r="E467" s="6" t="s">
        <v>241</v>
      </c>
      <c r="F467" s="6" t="s">
        <v>242</v>
      </c>
      <c r="G467" s="62" t="s">
        <v>246</v>
      </c>
      <c r="H467" s="66" t="s">
        <v>247</v>
      </c>
      <c r="I467" s="7" t="s">
        <v>225</v>
      </c>
      <c r="J467" s="11" t="s">
        <v>19</v>
      </c>
      <c r="K467" s="12" t="s">
        <v>20</v>
      </c>
      <c r="L467" s="64" t="s">
        <v>21</v>
      </c>
      <c r="M467" s="65" t="s">
        <v>248</v>
      </c>
    </row>
    <row r="468" spans="1:13" ht="27.75" customHeight="1" x14ac:dyDescent="0.25">
      <c r="A468" s="59">
        <v>464</v>
      </c>
      <c r="B468" s="61" t="s">
        <v>13</v>
      </c>
      <c r="C468" s="61" t="s">
        <v>14</v>
      </c>
      <c r="D468" s="61" t="s">
        <v>227</v>
      </c>
      <c r="E468" s="6" t="s">
        <v>249</v>
      </c>
      <c r="F468" s="6" t="s">
        <v>242</v>
      </c>
      <c r="G468" s="62" t="s">
        <v>250</v>
      </c>
      <c r="H468" s="63">
        <v>47001</v>
      </c>
      <c r="I468" s="7" t="s">
        <v>225</v>
      </c>
      <c r="J468" s="11" t="s">
        <v>19</v>
      </c>
      <c r="K468" s="12" t="s">
        <v>20</v>
      </c>
      <c r="L468" s="64" t="s">
        <v>21</v>
      </c>
      <c r="M468" s="65" t="s">
        <v>251</v>
      </c>
    </row>
    <row r="469" spans="1:13" ht="27.75" customHeight="1" x14ac:dyDescent="0.25">
      <c r="A469" s="59">
        <v>465</v>
      </c>
      <c r="B469" s="61" t="s">
        <v>13</v>
      </c>
      <c r="C469" s="61" t="s">
        <v>14</v>
      </c>
      <c r="D469" s="61" t="s">
        <v>227</v>
      </c>
      <c r="E469" s="6" t="s">
        <v>252</v>
      </c>
      <c r="F469" s="6" t="s">
        <v>17</v>
      </c>
      <c r="G469" s="62" t="s">
        <v>253</v>
      </c>
      <c r="H469" s="63">
        <v>7706</v>
      </c>
      <c r="I469" s="7" t="s">
        <v>225</v>
      </c>
      <c r="J469" s="11" t="s">
        <v>19</v>
      </c>
      <c r="K469" s="12" t="s">
        <v>20</v>
      </c>
      <c r="L469" s="64" t="s">
        <v>21</v>
      </c>
      <c r="M469" s="65" t="s">
        <v>254</v>
      </c>
    </row>
    <row r="470" spans="1:13" ht="27.75" customHeight="1" x14ac:dyDescent="0.25">
      <c r="A470" s="59">
        <v>466</v>
      </c>
      <c r="B470" s="61" t="s">
        <v>13</v>
      </c>
      <c r="C470" s="61" t="s">
        <v>14</v>
      </c>
      <c r="D470" s="61" t="s">
        <v>15</v>
      </c>
      <c r="E470" s="9" t="s">
        <v>16</v>
      </c>
      <c r="F470" s="9" t="s">
        <v>17</v>
      </c>
      <c r="G470" s="23" t="s">
        <v>18</v>
      </c>
      <c r="H470" s="10">
        <v>7720</v>
      </c>
      <c r="I470" s="7" t="s">
        <v>225</v>
      </c>
      <c r="J470" s="11" t="s">
        <v>19</v>
      </c>
      <c r="K470" s="12" t="s">
        <v>20</v>
      </c>
      <c r="L470" s="13" t="s">
        <v>21</v>
      </c>
      <c r="M470" s="9" t="s">
        <v>22</v>
      </c>
    </row>
    <row r="471" spans="1:13" ht="27.75" customHeight="1" x14ac:dyDescent="0.25">
      <c r="A471" s="59">
        <v>467</v>
      </c>
      <c r="B471" s="61" t="s">
        <v>13</v>
      </c>
      <c r="C471" s="61" t="s">
        <v>14</v>
      </c>
      <c r="D471" s="61" t="s">
        <v>15</v>
      </c>
      <c r="E471" s="9" t="s">
        <v>23</v>
      </c>
      <c r="F471" s="9" t="s">
        <v>24</v>
      </c>
      <c r="G471" s="23" t="s">
        <v>25</v>
      </c>
      <c r="H471" s="10">
        <v>46803</v>
      </c>
      <c r="I471" s="7" t="s">
        <v>225</v>
      </c>
      <c r="J471" s="11" t="s">
        <v>19</v>
      </c>
      <c r="K471" s="12" t="s">
        <v>20</v>
      </c>
      <c r="L471" s="13" t="s">
        <v>99</v>
      </c>
      <c r="M471" s="9" t="s">
        <v>26</v>
      </c>
    </row>
    <row r="472" spans="1:13" ht="27.75" customHeight="1" x14ac:dyDescent="0.25">
      <c r="A472" s="59">
        <v>468</v>
      </c>
      <c r="B472" s="61" t="s">
        <v>13</v>
      </c>
      <c r="C472" s="61" t="s">
        <v>14</v>
      </c>
      <c r="D472" s="61" t="s">
        <v>15</v>
      </c>
      <c r="E472" s="23" t="s">
        <v>23</v>
      </c>
      <c r="F472" s="23" t="s">
        <v>24</v>
      </c>
      <c r="G472" s="23" t="s">
        <v>66</v>
      </c>
      <c r="H472" s="25">
        <v>46810</v>
      </c>
      <c r="I472" s="7" t="s">
        <v>225</v>
      </c>
      <c r="J472" s="27" t="s">
        <v>19</v>
      </c>
      <c r="K472" s="28" t="s">
        <v>20</v>
      </c>
      <c r="L472" s="29" t="s">
        <v>21</v>
      </c>
      <c r="M472" s="23" t="s">
        <v>67</v>
      </c>
    </row>
    <row r="473" spans="1:13" ht="27.75" customHeight="1" x14ac:dyDescent="0.25">
      <c r="A473" s="59">
        <v>469</v>
      </c>
      <c r="B473" s="61" t="s">
        <v>13</v>
      </c>
      <c r="C473" s="61" t="s">
        <v>14</v>
      </c>
      <c r="D473" s="61" t="s">
        <v>15</v>
      </c>
      <c r="E473" s="23" t="s">
        <v>27</v>
      </c>
      <c r="F473" s="23" t="s">
        <v>24</v>
      </c>
      <c r="G473" s="23" t="s">
        <v>68</v>
      </c>
      <c r="H473" s="25">
        <v>64801</v>
      </c>
      <c r="I473" s="7" t="s">
        <v>225</v>
      </c>
      <c r="J473" s="27" t="s">
        <v>19</v>
      </c>
      <c r="K473" s="28" t="s">
        <v>20</v>
      </c>
      <c r="L473" s="29" t="s">
        <v>21</v>
      </c>
      <c r="M473" s="23" t="s">
        <v>69</v>
      </c>
    </row>
    <row r="474" spans="1:13" ht="27.75" customHeight="1" x14ac:dyDescent="0.25">
      <c r="A474" s="59">
        <v>470</v>
      </c>
      <c r="B474" s="61" t="s">
        <v>13</v>
      </c>
      <c r="C474" s="61" t="s">
        <v>14</v>
      </c>
      <c r="D474" s="61" t="s">
        <v>15</v>
      </c>
      <c r="E474" s="23" t="s">
        <v>30</v>
      </c>
      <c r="F474" s="23" t="s">
        <v>31</v>
      </c>
      <c r="G474" s="23" t="s">
        <v>30</v>
      </c>
      <c r="H474" s="25">
        <v>63001</v>
      </c>
      <c r="I474" s="7" t="s">
        <v>225</v>
      </c>
      <c r="J474" s="27" t="s">
        <v>19</v>
      </c>
      <c r="K474" s="28" t="s">
        <v>20</v>
      </c>
      <c r="L474" s="29" t="s">
        <v>21</v>
      </c>
      <c r="M474" s="23" t="s">
        <v>70</v>
      </c>
    </row>
    <row r="475" spans="1:13" ht="27.75" customHeight="1" x14ac:dyDescent="0.25">
      <c r="A475" s="59">
        <v>471</v>
      </c>
      <c r="B475" s="61" t="s">
        <v>13</v>
      </c>
      <c r="C475" s="61" t="s">
        <v>14</v>
      </c>
      <c r="D475" s="61" t="s">
        <v>15</v>
      </c>
      <c r="E475" s="23" t="s">
        <v>34</v>
      </c>
      <c r="F475" s="23" t="s">
        <v>77</v>
      </c>
      <c r="G475" s="23" t="s">
        <v>80</v>
      </c>
      <c r="H475" s="25">
        <v>126302</v>
      </c>
      <c r="I475" s="7" t="s">
        <v>225</v>
      </c>
      <c r="J475" s="27" t="s">
        <v>19</v>
      </c>
      <c r="K475" s="28" t="s">
        <v>20</v>
      </c>
      <c r="L475" s="29" t="s">
        <v>21</v>
      </c>
      <c r="M475" s="23" t="s">
        <v>83</v>
      </c>
    </row>
    <row r="476" spans="1:13" ht="27.75" customHeight="1" x14ac:dyDescent="0.25">
      <c r="A476" s="59">
        <v>472</v>
      </c>
      <c r="B476" s="61" t="s">
        <v>13</v>
      </c>
      <c r="C476" s="61" t="s">
        <v>14</v>
      </c>
      <c r="D476" s="61" t="s">
        <v>15</v>
      </c>
      <c r="E476" s="23" t="s">
        <v>40</v>
      </c>
      <c r="F476" s="23" t="s">
        <v>24</v>
      </c>
      <c r="G476" s="23" t="s">
        <v>40</v>
      </c>
      <c r="H476" s="30" t="s">
        <v>84</v>
      </c>
      <c r="I476" s="7" t="s">
        <v>225</v>
      </c>
      <c r="J476" s="27" t="s">
        <v>19</v>
      </c>
      <c r="K476" s="28" t="s">
        <v>20</v>
      </c>
      <c r="L476" s="29" t="s">
        <v>21</v>
      </c>
      <c r="M476" s="23" t="s">
        <v>100</v>
      </c>
    </row>
    <row r="477" spans="1:13" ht="27.75" customHeight="1" x14ac:dyDescent="0.25">
      <c r="A477" s="59">
        <v>473</v>
      </c>
      <c r="B477" s="61" t="s">
        <v>13</v>
      </c>
      <c r="C477" s="61" t="s">
        <v>14</v>
      </c>
      <c r="D477" s="61" t="s">
        <v>102</v>
      </c>
      <c r="E477" s="6" t="s">
        <v>104</v>
      </c>
      <c r="F477" s="6" t="s">
        <v>105</v>
      </c>
      <c r="G477" s="6" t="s">
        <v>102</v>
      </c>
      <c r="H477" s="49">
        <v>4901</v>
      </c>
      <c r="I477" s="7" t="s">
        <v>225</v>
      </c>
      <c r="J477" s="27" t="s">
        <v>19</v>
      </c>
      <c r="K477" s="28" t="s">
        <v>20</v>
      </c>
      <c r="L477" s="47" t="s">
        <v>21</v>
      </c>
      <c r="M477" s="48" t="s">
        <v>111</v>
      </c>
    </row>
    <row r="478" spans="1:13" ht="27.75" customHeight="1" x14ac:dyDescent="0.25">
      <c r="A478" s="59">
        <v>474</v>
      </c>
      <c r="B478" s="61" t="s">
        <v>13</v>
      </c>
      <c r="C478" s="61" t="s">
        <v>14</v>
      </c>
      <c r="D478" s="61" t="s">
        <v>102</v>
      </c>
      <c r="E478" s="6" t="s">
        <v>112</v>
      </c>
      <c r="F478" s="42" t="s">
        <v>105</v>
      </c>
      <c r="G478" s="52" t="s">
        <v>133</v>
      </c>
      <c r="H478" s="49">
        <v>4913</v>
      </c>
      <c r="I478" s="7" t="s">
        <v>225</v>
      </c>
      <c r="J478" s="27" t="s">
        <v>19</v>
      </c>
      <c r="K478" s="28" t="s">
        <v>20</v>
      </c>
      <c r="L478" s="47" t="s">
        <v>21</v>
      </c>
      <c r="M478" s="48" t="s">
        <v>134</v>
      </c>
    </row>
    <row r="479" spans="1:13" ht="27.75" customHeight="1" x14ac:dyDescent="0.25">
      <c r="A479" s="59">
        <v>475</v>
      </c>
      <c r="B479" s="61" t="s">
        <v>13</v>
      </c>
      <c r="C479" s="61" t="s">
        <v>14</v>
      </c>
      <c r="D479" s="61" t="s">
        <v>102</v>
      </c>
      <c r="E479" s="6" t="s">
        <v>115</v>
      </c>
      <c r="F479" s="42" t="s">
        <v>116</v>
      </c>
      <c r="G479" s="52" t="s">
        <v>117</v>
      </c>
      <c r="H479" s="49">
        <v>98107</v>
      </c>
      <c r="I479" s="7" t="s">
        <v>225</v>
      </c>
      <c r="J479" s="27" t="s">
        <v>19</v>
      </c>
      <c r="K479" s="28" t="s">
        <v>20</v>
      </c>
      <c r="L479" s="47" t="s">
        <v>21</v>
      </c>
      <c r="M479" s="48" t="s">
        <v>118</v>
      </c>
    </row>
    <row r="480" spans="1:13" ht="27.75" customHeight="1" x14ac:dyDescent="0.25">
      <c r="A480" s="59">
        <v>476</v>
      </c>
      <c r="B480" s="61" t="s">
        <v>13</v>
      </c>
      <c r="C480" s="61" t="s">
        <v>14</v>
      </c>
      <c r="D480" s="61" t="s">
        <v>102</v>
      </c>
      <c r="E480" s="6" t="s">
        <v>121</v>
      </c>
      <c r="F480" s="42" t="s">
        <v>105</v>
      </c>
      <c r="G480" s="52" t="s">
        <v>121</v>
      </c>
      <c r="H480" s="49">
        <v>4902</v>
      </c>
      <c r="I480" s="7" t="s">
        <v>225</v>
      </c>
      <c r="J480" s="27" t="s">
        <v>19</v>
      </c>
      <c r="K480" s="28" t="s">
        <v>20</v>
      </c>
      <c r="L480" s="47" t="s">
        <v>21</v>
      </c>
      <c r="M480" s="48" t="s">
        <v>139</v>
      </c>
    </row>
    <row r="481" spans="1:13" ht="27.75" customHeight="1" x14ac:dyDescent="0.25">
      <c r="A481" s="59">
        <v>477</v>
      </c>
      <c r="B481" s="61" t="s">
        <v>13</v>
      </c>
      <c r="C481" s="61" t="s">
        <v>14</v>
      </c>
      <c r="D481" s="61" t="s">
        <v>102</v>
      </c>
      <c r="E481" s="6" t="s">
        <v>124</v>
      </c>
      <c r="F481" s="42" t="s">
        <v>105</v>
      </c>
      <c r="G481" s="52" t="s">
        <v>125</v>
      </c>
      <c r="H481" s="49">
        <v>4912</v>
      </c>
      <c r="I481" s="7" t="s">
        <v>225</v>
      </c>
      <c r="J481" s="27" t="s">
        <v>19</v>
      </c>
      <c r="K481" s="28" t="s">
        <v>20</v>
      </c>
      <c r="L481" s="47" t="s">
        <v>21</v>
      </c>
      <c r="M481" s="48" t="s">
        <v>126</v>
      </c>
    </row>
  </sheetData>
  <autoFilter ref="G1:G481"/>
  <mergeCells count="13">
    <mergeCell ref="J2:K2"/>
    <mergeCell ref="L2:L3"/>
    <mergeCell ref="M2:M3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rintOptions horizontalCentered="1"/>
  <pageMargins left="1.5" right="0.25" top="0.5" bottom="0.25" header="0.25" footer="0.25"/>
  <pageSetup paperSize="5" scale="57" fitToHeight="9" orientation="landscape" r:id="rId1"/>
  <headerFooter alignWithMargins="0"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35"/>
  <sheetViews>
    <sheetView view="pageBreakPreview" zoomScale="85" zoomScaleSheetLayoutView="85" workbookViewId="0">
      <selection activeCell="F13" sqref="F13"/>
    </sheetView>
  </sheetViews>
  <sheetFormatPr defaultColWidth="9.140625" defaultRowHeight="26.25" x14ac:dyDescent="0.4"/>
  <cols>
    <col min="1" max="1" width="9" style="15" customWidth="1"/>
    <col min="2" max="2" width="8.42578125" style="1" bestFit="1" customWidth="1"/>
    <col min="3" max="3" width="9.7109375" style="16" bestFit="1" customWidth="1"/>
    <col min="4" max="4" width="14.140625" style="16" customWidth="1"/>
    <col min="5" max="5" width="14.28515625" style="17" customWidth="1"/>
    <col min="6" max="6" width="23" style="17" customWidth="1"/>
    <col min="7" max="7" width="24.5703125" style="33" customWidth="1"/>
    <col min="8" max="8" width="12.28515625" style="16" customWidth="1"/>
    <col min="9" max="9" width="14.7109375" style="18" customWidth="1"/>
    <col min="10" max="10" width="11.5703125" style="16" customWidth="1"/>
    <col min="11" max="11" width="11" style="16" customWidth="1"/>
    <col min="12" max="12" width="27.85546875" style="19" bestFit="1" customWidth="1"/>
    <col min="13" max="13" width="54.7109375" style="16" customWidth="1"/>
    <col min="14" max="14" width="0" style="1" hidden="1" customWidth="1"/>
    <col min="15" max="16384" width="9.140625" style="1"/>
  </cols>
  <sheetData>
    <row r="1" spans="1:13" ht="63.75" customHeight="1" x14ac:dyDescent="0.25">
      <c r="A1" s="106" t="s">
        <v>296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</row>
    <row r="2" spans="1:13" s="2" customFormat="1" ht="16.5" customHeight="1" x14ac:dyDescent="0.25">
      <c r="A2" s="107" t="s">
        <v>0</v>
      </c>
      <c r="B2" s="107" t="s">
        <v>1</v>
      </c>
      <c r="C2" s="108" t="s">
        <v>2</v>
      </c>
      <c r="D2" s="108" t="s">
        <v>3</v>
      </c>
      <c r="E2" s="108" t="s">
        <v>4</v>
      </c>
      <c r="F2" s="104" t="s">
        <v>5</v>
      </c>
      <c r="G2" s="109" t="s">
        <v>6</v>
      </c>
      <c r="H2" s="104" t="s">
        <v>7</v>
      </c>
      <c r="I2" s="104" t="s">
        <v>8</v>
      </c>
      <c r="J2" s="102" t="s">
        <v>9</v>
      </c>
      <c r="K2" s="103"/>
      <c r="L2" s="104" t="s">
        <v>10</v>
      </c>
      <c r="M2" s="104" t="s">
        <v>10</v>
      </c>
    </row>
    <row r="3" spans="1:13" s="2" customFormat="1" ht="18" customHeight="1" x14ac:dyDescent="0.25">
      <c r="A3" s="107"/>
      <c r="B3" s="107"/>
      <c r="C3" s="108"/>
      <c r="D3" s="108"/>
      <c r="E3" s="108"/>
      <c r="F3" s="105"/>
      <c r="G3" s="110"/>
      <c r="H3" s="105"/>
      <c r="I3" s="105"/>
      <c r="J3" s="60" t="s">
        <v>11</v>
      </c>
      <c r="K3" s="60" t="s">
        <v>12</v>
      </c>
      <c r="L3" s="105"/>
      <c r="M3" s="105"/>
    </row>
    <row r="4" spans="1:13" s="2" customFormat="1" ht="24.75" customHeight="1" x14ac:dyDescent="0.25">
      <c r="A4" s="59">
        <v>1</v>
      </c>
      <c r="B4" s="59">
        <v>2</v>
      </c>
      <c r="C4" s="60">
        <v>3</v>
      </c>
      <c r="D4" s="60">
        <v>4</v>
      </c>
      <c r="E4" s="60">
        <v>5</v>
      </c>
      <c r="F4" s="60">
        <v>6</v>
      </c>
      <c r="G4" s="24">
        <v>7</v>
      </c>
      <c r="H4" s="60">
        <v>8</v>
      </c>
      <c r="I4" s="60">
        <v>9</v>
      </c>
      <c r="J4" s="60">
        <v>10</v>
      </c>
      <c r="K4" s="60">
        <v>11</v>
      </c>
      <c r="L4" s="4">
        <v>12</v>
      </c>
      <c r="M4" s="4">
        <v>13</v>
      </c>
    </row>
    <row r="5" spans="1:13" s="2" customFormat="1" ht="27.75" customHeight="1" x14ac:dyDescent="0.25">
      <c r="A5" s="59">
        <v>1</v>
      </c>
      <c r="B5" s="61" t="s">
        <v>13</v>
      </c>
      <c r="C5" s="61" t="s">
        <v>14</v>
      </c>
      <c r="D5" s="61" t="s">
        <v>227</v>
      </c>
      <c r="E5" s="6" t="s">
        <v>228</v>
      </c>
      <c r="F5" s="6" t="s">
        <v>17</v>
      </c>
      <c r="G5" s="62" t="s">
        <v>255</v>
      </c>
      <c r="H5" s="63">
        <v>7705</v>
      </c>
      <c r="I5" s="7" t="s">
        <v>285</v>
      </c>
      <c r="J5" s="11" t="s">
        <v>297</v>
      </c>
      <c r="K5" s="12" t="s">
        <v>298</v>
      </c>
      <c r="L5" s="64" t="s">
        <v>21</v>
      </c>
      <c r="M5" s="65" t="s">
        <v>256</v>
      </c>
    </row>
    <row r="6" spans="1:13" s="2" customFormat="1" ht="27.75" customHeight="1" x14ac:dyDescent="0.25">
      <c r="A6" s="59">
        <v>2</v>
      </c>
      <c r="B6" s="61" t="s">
        <v>13</v>
      </c>
      <c r="C6" s="61" t="s">
        <v>14</v>
      </c>
      <c r="D6" s="61" t="s">
        <v>227</v>
      </c>
      <c r="E6" s="6" t="s">
        <v>236</v>
      </c>
      <c r="F6" s="6" t="s">
        <v>17</v>
      </c>
      <c r="G6" s="62" t="s">
        <v>257</v>
      </c>
      <c r="H6" s="63">
        <v>7717</v>
      </c>
      <c r="I6" s="7" t="s">
        <v>285</v>
      </c>
      <c r="J6" s="11" t="s">
        <v>297</v>
      </c>
      <c r="K6" s="12" t="s">
        <v>298</v>
      </c>
      <c r="L6" s="64" t="s">
        <v>55</v>
      </c>
      <c r="M6" s="65" t="s">
        <v>258</v>
      </c>
    </row>
    <row r="7" spans="1:13" s="2" customFormat="1" ht="27.75" customHeight="1" x14ac:dyDescent="0.25">
      <c r="A7" s="59">
        <v>3</v>
      </c>
      <c r="B7" s="61" t="s">
        <v>13</v>
      </c>
      <c r="C7" s="61" t="s">
        <v>14</v>
      </c>
      <c r="D7" s="61" t="s">
        <v>227</v>
      </c>
      <c r="E7" s="6" t="s">
        <v>236</v>
      </c>
      <c r="F7" s="6" t="s">
        <v>17</v>
      </c>
      <c r="G7" s="62" t="s">
        <v>259</v>
      </c>
      <c r="H7" s="63">
        <v>7703</v>
      </c>
      <c r="I7" s="7" t="s">
        <v>285</v>
      </c>
      <c r="J7" s="11" t="s">
        <v>297</v>
      </c>
      <c r="K7" s="12" t="s">
        <v>298</v>
      </c>
      <c r="L7" s="64" t="s">
        <v>21</v>
      </c>
      <c r="M7" s="65" t="s">
        <v>260</v>
      </c>
    </row>
    <row r="8" spans="1:13" s="2" customFormat="1" ht="27.75" customHeight="1" x14ac:dyDescent="0.25">
      <c r="A8" s="59">
        <v>4</v>
      </c>
      <c r="B8" s="61" t="s">
        <v>13</v>
      </c>
      <c r="C8" s="61" t="s">
        <v>14</v>
      </c>
      <c r="D8" s="61" t="s">
        <v>227</v>
      </c>
      <c r="E8" s="6" t="s">
        <v>241</v>
      </c>
      <c r="F8" s="6" t="s">
        <v>242</v>
      </c>
      <c r="G8" s="62" t="s">
        <v>265</v>
      </c>
      <c r="H8" s="66" t="s">
        <v>266</v>
      </c>
      <c r="I8" s="7" t="s">
        <v>285</v>
      </c>
      <c r="J8" s="11" t="s">
        <v>297</v>
      </c>
      <c r="K8" s="12" t="s">
        <v>298</v>
      </c>
      <c r="L8" s="64" t="s">
        <v>21</v>
      </c>
      <c r="M8" s="65" t="s">
        <v>267</v>
      </c>
    </row>
    <row r="9" spans="1:13" s="2" customFormat="1" ht="27.75" customHeight="1" x14ac:dyDescent="0.25">
      <c r="A9" s="59">
        <v>5</v>
      </c>
      <c r="B9" s="61" t="s">
        <v>13</v>
      </c>
      <c r="C9" s="61" t="s">
        <v>14</v>
      </c>
      <c r="D9" s="61" t="s">
        <v>227</v>
      </c>
      <c r="E9" s="6" t="s">
        <v>241</v>
      </c>
      <c r="F9" s="6" t="s">
        <v>242</v>
      </c>
      <c r="G9" s="62" t="s">
        <v>268</v>
      </c>
      <c r="H9" s="66" t="s">
        <v>269</v>
      </c>
      <c r="I9" s="7" t="s">
        <v>285</v>
      </c>
      <c r="J9" s="11" t="s">
        <v>297</v>
      </c>
      <c r="K9" s="12" t="s">
        <v>298</v>
      </c>
      <c r="L9" s="64" t="s">
        <v>55</v>
      </c>
      <c r="M9" s="65" t="s">
        <v>270</v>
      </c>
    </row>
    <row r="10" spans="1:13" s="2" customFormat="1" ht="27.75" customHeight="1" x14ac:dyDescent="0.25">
      <c r="A10" s="59">
        <v>6</v>
      </c>
      <c r="B10" s="61" t="s">
        <v>13</v>
      </c>
      <c r="C10" s="61" t="s">
        <v>14</v>
      </c>
      <c r="D10" s="61" t="s">
        <v>227</v>
      </c>
      <c r="E10" s="67" t="s">
        <v>249</v>
      </c>
      <c r="F10" s="6" t="s">
        <v>242</v>
      </c>
      <c r="G10" s="62" t="s">
        <v>271</v>
      </c>
      <c r="H10" s="63">
        <v>47005</v>
      </c>
      <c r="I10" s="7" t="s">
        <v>285</v>
      </c>
      <c r="J10" s="11" t="s">
        <v>297</v>
      </c>
      <c r="K10" s="12" t="s">
        <v>298</v>
      </c>
      <c r="L10" s="64" t="s">
        <v>21</v>
      </c>
      <c r="M10" s="65" t="s">
        <v>272</v>
      </c>
    </row>
    <row r="11" spans="1:13" s="2" customFormat="1" ht="27.75" customHeight="1" x14ac:dyDescent="0.25">
      <c r="A11" s="59">
        <v>7</v>
      </c>
      <c r="B11" s="61" t="s">
        <v>13</v>
      </c>
      <c r="C11" s="61" t="s">
        <v>14</v>
      </c>
      <c r="D11" s="61" t="s">
        <v>227</v>
      </c>
      <c r="E11" s="67" t="s">
        <v>249</v>
      </c>
      <c r="F11" s="6" t="s">
        <v>242</v>
      </c>
      <c r="G11" s="62" t="s">
        <v>273</v>
      </c>
      <c r="H11" s="63">
        <v>47011</v>
      </c>
      <c r="I11" s="7" t="s">
        <v>285</v>
      </c>
      <c r="J11" s="11" t="s">
        <v>297</v>
      </c>
      <c r="K11" s="12" t="s">
        <v>298</v>
      </c>
      <c r="L11" s="64" t="s">
        <v>55</v>
      </c>
      <c r="M11" s="65" t="s">
        <v>274</v>
      </c>
    </row>
    <row r="12" spans="1:13" s="2" customFormat="1" ht="27.75" customHeight="1" x14ac:dyDescent="0.25">
      <c r="A12" s="59">
        <v>8</v>
      </c>
      <c r="B12" s="61" t="s">
        <v>13</v>
      </c>
      <c r="C12" s="61" t="s">
        <v>14</v>
      </c>
      <c r="D12" s="61" t="s">
        <v>227</v>
      </c>
      <c r="E12" s="6" t="s">
        <v>252</v>
      </c>
      <c r="F12" s="6" t="s">
        <v>17</v>
      </c>
      <c r="G12" s="62" t="s">
        <v>275</v>
      </c>
      <c r="H12" s="63">
        <v>7719</v>
      </c>
      <c r="I12" s="7" t="s">
        <v>285</v>
      </c>
      <c r="J12" s="11" t="s">
        <v>297</v>
      </c>
      <c r="K12" s="12" t="s">
        <v>298</v>
      </c>
      <c r="L12" s="64" t="s">
        <v>55</v>
      </c>
      <c r="M12" s="65" t="s">
        <v>276</v>
      </c>
    </row>
    <row r="13" spans="1:13" s="2" customFormat="1" ht="27.75" customHeight="1" x14ac:dyDescent="0.25">
      <c r="A13" s="59">
        <v>9</v>
      </c>
      <c r="B13" s="61" t="s">
        <v>13</v>
      </c>
      <c r="C13" s="61" t="s">
        <v>14</v>
      </c>
      <c r="D13" s="61" t="s">
        <v>227</v>
      </c>
      <c r="E13" s="6" t="s">
        <v>252</v>
      </c>
      <c r="F13" s="6" t="s">
        <v>17</v>
      </c>
      <c r="G13" s="62" t="s">
        <v>277</v>
      </c>
      <c r="H13" s="63">
        <v>7708</v>
      </c>
      <c r="I13" s="7" t="s">
        <v>285</v>
      </c>
      <c r="J13" s="11" t="s">
        <v>297</v>
      </c>
      <c r="K13" s="12" t="s">
        <v>298</v>
      </c>
      <c r="L13" s="64" t="s">
        <v>21</v>
      </c>
      <c r="M13" s="65" t="s">
        <v>278</v>
      </c>
    </row>
    <row r="14" spans="1:13" s="2" customFormat="1" ht="27.75" customHeight="1" x14ac:dyDescent="0.25">
      <c r="A14" s="59">
        <v>10</v>
      </c>
      <c r="B14" s="61" t="s">
        <v>13</v>
      </c>
      <c r="C14" s="61" t="s">
        <v>14</v>
      </c>
      <c r="D14" s="61" t="s">
        <v>15</v>
      </c>
      <c r="E14" s="9" t="s">
        <v>16</v>
      </c>
      <c r="F14" s="9" t="s">
        <v>17</v>
      </c>
      <c r="G14" s="23" t="s">
        <v>18</v>
      </c>
      <c r="H14" s="10">
        <v>7720</v>
      </c>
      <c r="I14" s="7" t="s">
        <v>285</v>
      </c>
      <c r="J14" s="11" t="s">
        <v>297</v>
      </c>
      <c r="K14" s="12" t="s">
        <v>298</v>
      </c>
      <c r="L14" s="13" t="s">
        <v>21</v>
      </c>
      <c r="M14" s="9" t="s">
        <v>22</v>
      </c>
    </row>
    <row r="15" spans="1:13" s="2" customFormat="1" ht="27.75" customHeight="1" x14ac:dyDescent="0.25">
      <c r="A15" s="59">
        <v>11</v>
      </c>
      <c r="B15" s="61" t="s">
        <v>13</v>
      </c>
      <c r="C15" s="61" t="s">
        <v>14</v>
      </c>
      <c r="D15" s="61" t="s">
        <v>15</v>
      </c>
      <c r="E15" s="9" t="s">
        <v>23</v>
      </c>
      <c r="F15" s="9" t="s">
        <v>24</v>
      </c>
      <c r="G15" s="23" t="s">
        <v>25</v>
      </c>
      <c r="H15" s="10">
        <v>46803</v>
      </c>
      <c r="I15" s="7" t="s">
        <v>285</v>
      </c>
      <c r="J15" s="11" t="s">
        <v>297</v>
      </c>
      <c r="K15" s="12" t="s">
        <v>298</v>
      </c>
      <c r="L15" s="13" t="s">
        <v>99</v>
      </c>
      <c r="M15" s="9" t="s">
        <v>26</v>
      </c>
    </row>
    <row r="16" spans="1:13" s="2" customFormat="1" ht="27.75" customHeight="1" x14ac:dyDescent="0.25">
      <c r="A16" s="59">
        <v>12</v>
      </c>
      <c r="B16" s="61" t="s">
        <v>13</v>
      </c>
      <c r="C16" s="61" t="s">
        <v>14</v>
      </c>
      <c r="D16" s="61" t="s">
        <v>15</v>
      </c>
      <c r="E16" s="23" t="s">
        <v>23</v>
      </c>
      <c r="F16" s="23" t="s">
        <v>24</v>
      </c>
      <c r="G16" s="23" t="s">
        <v>66</v>
      </c>
      <c r="H16" s="25">
        <v>46810</v>
      </c>
      <c r="I16" s="7" t="s">
        <v>285</v>
      </c>
      <c r="J16" s="11" t="s">
        <v>297</v>
      </c>
      <c r="K16" s="12" t="s">
        <v>298</v>
      </c>
      <c r="L16" s="29" t="s">
        <v>21</v>
      </c>
      <c r="M16" s="23" t="s">
        <v>67</v>
      </c>
    </row>
    <row r="17" spans="1:14" s="2" customFormat="1" ht="27.75" customHeight="1" x14ac:dyDescent="0.25">
      <c r="A17" s="59">
        <v>13</v>
      </c>
      <c r="B17" s="61" t="s">
        <v>13</v>
      </c>
      <c r="C17" s="61" t="s">
        <v>14</v>
      </c>
      <c r="D17" s="61" t="s">
        <v>15</v>
      </c>
      <c r="E17" s="23" t="s">
        <v>27</v>
      </c>
      <c r="F17" s="23" t="s">
        <v>24</v>
      </c>
      <c r="G17" s="23" t="s">
        <v>68</v>
      </c>
      <c r="H17" s="25">
        <v>64801</v>
      </c>
      <c r="I17" s="7" t="s">
        <v>285</v>
      </c>
      <c r="J17" s="11" t="s">
        <v>297</v>
      </c>
      <c r="K17" s="12" t="s">
        <v>298</v>
      </c>
      <c r="L17" s="29" t="s">
        <v>21</v>
      </c>
      <c r="M17" s="23" t="s">
        <v>69</v>
      </c>
    </row>
    <row r="18" spans="1:14" s="2" customFormat="1" ht="27.75" customHeight="1" x14ac:dyDescent="0.25">
      <c r="A18" s="59">
        <v>14</v>
      </c>
      <c r="B18" s="61" t="s">
        <v>13</v>
      </c>
      <c r="C18" s="61" t="s">
        <v>14</v>
      </c>
      <c r="D18" s="61" t="s">
        <v>15</v>
      </c>
      <c r="E18" s="23" t="s">
        <v>30</v>
      </c>
      <c r="F18" s="23" t="s">
        <v>31</v>
      </c>
      <c r="G18" s="23" t="s">
        <v>30</v>
      </c>
      <c r="H18" s="25">
        <v>63001</v>
      </c>
      <c r="I18" s="7" t="s">
        <v>285</v>
      </c>
      <c r="J18" s="11" t="s">
        <v>297</v>
      </c>
      <c r="K18" s="12" t="s">
        <v>298</v>
      </c>
      <c r="L18" s="29" t="s">
        <v>21</v>
      </c>
      <c r="M18" s="23" t="s">
        <v>70</v>
      </c>
    </row>
    <row r="19" spans="1:14" s="2" customFormat="1" ht="27.75" customHeight="1" x14ac:dyDescent="0.25">
      <c r="A19" s="59">
        <v>15</v>
      </c>
      <c r="B19" s="61" t="s">
        <v>13</v>
      </c>
      <c r="C19" s="61" t="s">
        <v>14</v>
      </c>
      <c r="D19" s="61" t="s">
        <v>15</v>
      </c>
      <c r="E19" s="23" t="s">
        <v>34</v>
      </c>
      <c r="F19" s="23" t="s">
        <v>77</v>
      </c>
      <c r="G19" s="23" t="s">
        <v>80</v>
      </c>
      <c r="H19" s="25">
        <v>126302</v>
      </c>
      <c r="I19" s="7" t="s">
        <v>285</v>
      </c>
      <c r="J19" s="11" t="s">
        <v>297</v>
      </c>
      <c r="K19" s="12" t="s">
        <v>298</v>
      </c>
      <c r="L19" s="29" t="s">
        <v>99</v>
      </c>
      <c r="M19" s="23" t="s">
        <v>83</v>
      </c>
    </row>
    <row r="20" spans="1:14" s="2" customFormat="1" ht="27.75" customHeight="1" x14ac:dyDescent="0.25">
      <c r="A20" s="59">
        <v>16</v>
      </c>
      <c r="B20" s="61" t="s">
        <v>13</v>
      </c>
      <c r="C20" s="61" t="s">
        <v>14</v>
      </c>
      <c r="D20" s="61" t="s">
        <v>15</v>
      </c>
      <c r="E20" s="23" t="s">
        <v>40</v>
      </c>
      <c r="F20" s="23" t="s">
        <v>24</v>
      </c>
      <c r="G20" s="23" t="s">
        <v>40</v>
      </c>
      <c r="H20" s="30" t="s">
        <v>84</v>
      </c>
      <c r="I20" s="7" t="s">
        <v>285</v>
      </c>
      <c r="J20" s="11" t="s">
        <v>297</v>
      </c>
      <c r="K20" s="12" t="s">
        <v>298</v>
      </c>
      <c r="L20" s="29" t="s">
        <v>21</v>
      </c>
      <c r="M20" s="23" t="s">
        <v>100</v>
      </c>
    </row>
    <row r="21" spans="1:14" s="2" customFormat="1" ht="27.75" customHeight="1" x14ac:dyDescent="0.25">
      <c r="A21" s="59">
        <v>17</v>
      </c>
      <c r="B21" s="61" t="s">
        <v>13</v>
      </c>
      <c r="C21" s="61" t="s">
        <v>14</v>
      </c>
      <c r="D21" s="61" t="s">
        <v>102</v>
      </c>
      <c r="E21" s="6" t="s">
        <v>104</v>
      </c>
      <c r="F21" s="6" t="s">
        <v>105</v>
      </c>
      <c r="G21" s="6" t="s">
        <v>102</v>
      </c>
      <c r="H21" s="49">
        <v>4901</v>
      </c>
      <c r="I21" s="7" t="s">
        <v>285</v>
      </c>
      <c r="J21" s="11" t="s">
        <v>297</v>
      </c>
      <c r="K21" s="12" t="s">
        <v>298</v>
      </c>
      <c r="L21" s="47" t="s">
        <v>21</v>
      </c>
      <c r="M21" s="48" t="s">
        <v>111</v>
      </c>
    </row>
    <row r="22" spans="1:14" s="2" customFormat="1" ht="27.75" customHeight="1" x14ac:dyDescent="0.25">
      <c r="A22" s="59">
        <v>18</v>
      </c>
      <c r="B22" s="61" t="s">
        <v>13</v>
      </c>
      <c r="C22" s="61" t="s">
        <v>14</v>
      </c>
      <c r="D22" s="61" t="s">
        <v>102</v>
      </c>
      <c r="E22" s="6" t="s">
        <v>112</v>
      </c>
      <c r="F22" s="42" t="s">
        <v>105</v>
      </c>
      <c r="G22" s="51" t="s">
        <v>113</v>
      </c>
      <c r="H22" s="49">
        <v>4909</v>
      </c>
      <c r="I22" s="7" t="s">
        <v>285</v>
      </c>
      <c r="J22" s="11" t="s">
        <v>297</v>
      </c>
      <c r="K22" s="12" t="s">
        <v>298</v>
      </c>
      <c r="L22" s="47" t="s">
        <v>21</v>
      </c>
      <c r="M22" s="48" t="s">
        <v>114</v>
      </c>
    </row>
    <row r="23" spans="1:14" s="2" customFormat="1" ht="27.75" customHeight="1" x14ac:dyDescent="0.25">
      <c r="A23" s="59">
        <v>19</v>
      </c>
      <c r="B23" s="61" t="s">
        <v>13</v>
      </c>
      <c r="C23" s="61" t="s">
        <v>14</v>
      </c>
      <c r="D23" s="61" t="s">
        <v>102</v>
      </c>
      <c r="E23" s="6" t="s">
        <v>115</v>
      </c>
      <c r="F23" s="42" t="s">
        <v>116</v>
      </c>
      <c r="G23" s="52" t="s">
        <v>117</v>
      </c>
      <c r="H23" s="49">
        <v>98107</v>
      </c>
      <c r="I23" s="7" t="s">
        <v>285</v>
      </c>
      <c r="J23" s="11" t="s">
        <v>297</v>
      </c>
      <c r="K23" s="12" t="s">
        <v>298</v>
      </c>
      <c r="L23" s="47" t="s">
        <v>21</v>
      </c>
      <c r="M23" s="48" t="s">
        <v>118</v>
      </c>
    </row>
    <row r="24" spans="1:14" s="2" customFormat="1" ht="27.75" customHeight="1" x14ac:dyDescent="0.25">
      <c r="A24" s="59">
        <v>20</v>
      </c>
      <c r="B24" s="61" t="s">
        <v>13</v>
      </c>
      <c r="C24" s="61" t="s">
        <v>14</v>
      </c>
      <c r="D24" s="61" t="s">
        <v>102</v>
      </c>
      <c r="E24" s="6" t="s">
        <v>121</v>
      </c>
      <c r="F24" s="42" t="s">
        <v>105</v>
      </c>
      <c r="G24" s="52" t="s">
        <v>122</v>
      </c>
      <c r="H24" s="49">
        <v>4917</v>
      </c>
      <c r="I24" s="7" t="s">
        <v>285</v>
      </c>
      <c r="J24" s="11" t="s">
        <v>297</v>
      </c>
      <c r="K24" s="12" t="s">
        <v>298</v>
      </c>
      <c r="L24" s="47" t="s">
        <v>21</v>
      </c>
      <c r="M24" s="48" t="s">
        <v>123</v>
      </c>
    </row>
    <row r="25" spans="1:14" s="2" customFormat="1" ht="27.75" customHeight="1" x14ac:dyDescent="0.25">
      <c r="A25" s="59">
        <v>21</v>
      </c>
      <c r="B25" s="61" t="s">
        <v>13</v>
      </c>
      <c r="C25" s="61" t="s">
        <v>14</v>
      </c>
      <c r="D25" s="61" t="s">
        <v>102</v>
      </c>
      <c r="E25" s="6" t="s">
        <v>124</v>
      </c>
      <c r="F25" s="42" t="s">
        <v>105</v>
      </c>
      <c r="G25" s="52" t="s">
        <v>125</v>
      </c>
      <c r="H25" s="49">
        <v>4912</v>
      </c>
      <c r="I25" s="7" t="s">
        <v>285</v>
      </c>
      <c r="J25" s="11" t="s">
        <v>297</v>
      </c>
      <c r="K25" s="12" t="s">
        <v>298</v>
      </c>
      <c r="L25" s="47" t="s">
        <v>21</v>
      </c>
      <c r="M25" s="48" t="s">
        <v>126</v>
      </c>
    </row>
    <row r="26" spans="1:14" s="14" customFormat="1" ht="27.75" customHeight="1" x14ac:dyDescent="0.25">
      <c r="A26" s="59">
        <v>22</v>
      </c>
      <c r="B26" s="61" t="s">
        <v>13</v>
      </c>
      <c r="C26" s="61" t="s">
        <v>14</v>
      </c>
      <c r="D26" s="61" t="s">
        <v>227</v>
      </c>
      <c r="E26" s="6" t="s">
        <v>228</v>
      </c>
      <c r="F26" s="6" t="s">
        <v>17</v>
      </c>
      <c r="G26" s="62" t="s">
        <v>229</v>
      </c>
      <c r="H26" s="63">
        <v>7718</v>
      </c>
      <c r="I26" s="7" t="s">
        <v>286</v>
      </c>
      <c r="J26" s="11" t="s">
        <v>297</v>
      </c>
      <c r="K26" s="12" t="s">
        <v>298</v>
      </c>
      <c r="L26" s="64" t="s">
        <v>55</v>
      </c>
      <c r="M26" s="65" t="s">
        <v>230</v>
      </c>
      <c r="N26" s="8" t="s">
        <v>177</v>
      </c>
    </row>
    <row r="27" spans="1:14" s="14" customFormat="1" ht="27.75" customHeight="1" x14ac:dyDescent="0.25">
      <c r="A27" s="59">
        <v>23</v>
      </c>
      <c r="B27" s="61" t="s">
        <v>13</v>
      </c>
      <c r="C27" s="61" t="s">
        <v>14</v>
      </c>
      <c r="D27" s="61" t="s">
        <v>227</v>
      </c>
      <c r="E27" s="6" t="s">
        <v>228</v>
      </c>
      <c r="F27" s="6" t="s">
        <v>17</v>
      </c>
      <c r="G27" s="62" t="s">
        <v>231</v>
      </c>
      <c r="H27" s="63">
        <v>7707</v>
      </c>
      <c r="I27" s="7" t="s">
        <v>286</v>
      </c>
      <c r="J27" s="11" t="s">
        <v>297</v>
      </c>
      <c r="K27" s="12" t="s">
        <v>298</v>
      </c>
      <c r="L27" s="64" t="s">
        <v>55</v>
      </c>
      <c r="M27" s="65" t="s">
        <v>232</v>
      </c>
      <c r="N27" s="8" t="s">
        <v>177</v>
      </c>
    </row>
    <row r="28" spans="1:14" s="14" customFormat="1" ht="27.75" customHeight="1" x14ac:dyDescent="0.25">
      <c r="A28" s="59">
        <v>24</v>
      </c>
      <c r="B28" s="61" t="s">
        <v>13</v>
      </c>
      <c r="C28" s="61" t="s">
        <v>14</v>
      </c>
      <c r="D28" s="61" t="s">
        <v>227</v>
      </c>
      <c r="E28" s="6" t="s">
        <v>228</v>
      </c>
      <c r="F28" s="6" t="s">
        <v>17</v>
      </c>
      <c r="G28" s="62" t="s">
        <v>233</v>
      </c>
      <c r="H28" s="66" t="s">
        <v>234</v>
      </c>
      <c r="I28" s="7" t="s">
        <v>286</v>
      </c>
      <c r="J28" s="11" t="s">
        <v>297</v>
      </c>
      <c r="K28" s="12" t="s">
        <v>298</v>
      </c>
      <c r="L28" s="64" t="s">
        <v>21</v>
      </c>
      <c r="M28" s="65" t="s">
        <v>235</v>
      </c>
      <c r="N28" s="8" t="s">
        <v>177</v>
      </c>
    </row>
    <row r="29" spans="1:14" s="14" customFormat="1" ht="27.75" customHeight="1" x14ac:dyDescent="0.25">
      <c r="A29" s="59">
        <v>25</v>
      </c>
      <c r="B29" s="61" t="s">
        <v>13</v>
      </c>
      <c r="C29" s="61" t="s">
        <v>14</v>
      </c>
      <c r="D29" s="61" t="s">
        <v>227</v>
      </c>
      <c r="E29" s="6" t="s">
        <v>236</v>
      </c>
      <c r="F29" s="6" t="s">
        <v>17</v>
      </c>
      <c r="G29" s="62" t="s">
        <v>237</v>
      </c>
      <c r="H29" s="63">
        <v>7711</v>
      </c>
      <c r="I29" s="7" t="s">
        <v>286</v>
      </c>
      <c r="J29" s="11" t="s">
        <v>297</v>
      </c>
      <c r="K29" s="12" t="s">
        <v>298</v>
      </c>
      <c r="L29" s="64" t="s">
        <v>21</v>
      </c>
      <c r="M29" s="65" t="s">
        <v>238</v>
      </c>
      <c r="N29" s="8" t="s">
        <v>177</v>
      </c>
    </row>
    <row r="30" spans="1:14" s="14" customFormat="1" ht="27.75" customHeight="1" x14ac:dyDescent="0.25">
      <c r="A30" s="59">
        <v>26</v>
      </c>
      <c r="B30" s="61" t="s">
        <v>13</v>
      </c>
      <c r="C30" s="61" t="s">
        <v>14</v>
      </c>
      <c r="D30" s="61" t="s">
        <v>227</v>
      </c>
      <c r="E30" s="6" t="s">
        <v>236</v>
      </c>
      <c r="F30" s="6" t="s">
        <v>17</v>
      </c>
      <c r="G30" s="62" t="s">
        <v>239</v>
      </c>
      <c r="H30" s="63">
        <v>7723</v>
      </c>
      <c r="I30" s="7" t="s">
        <v>286</v>
      </c>
      <c r="J30" s="11" t="s">
        <v>297</v>
      </c>
      <c r="K30" s="12" t="s">
        <v>298</v>
      </c>
      <c r="L30" s="64" t="s">
        <v>55</v>
      </c>
      <c r="M30" s="65" t="s">
        <v>240</v>
      </c>
      <c r="N30" s="8" t="s">
        <v>177</v>
      </c>
    </row>
    <row r="31" spans="1:14" ht="27.75" customHeight="1" x14ac:dyDescent="0.25">
      <c r="A31" s="59">
        <v>27</v>
      </c>
      <c r="B31" s="61" t="s">
        <v>13</v>
      </c>
      <c r="C31" s="61" t="s">
        <v>14</v>
      </c>
      <c r="D31" s="61" t="s">
        <v>227</v>
      </c>
      <c r="E31" s="6" t="s">
        <v>241</v>
      </c>
      <c r="F31" s="6" t="s">
        <v>242</v>
      </c>
      <c r="G31" s="62" t="s">
        <v>243</v>
      </c>
      <c r="H31" s="66" t="s">
        <v>244</v>
      </c>
      <c r="I31" s="7" t="s">
        <v>286</v>
      </c>
      <c r="J31" s="11" t="s">
        <v>297</v>
      </c>
      <c r="K31" s="12" t="s">
        <v>298</v>
      </c>
      <c r="L31" s="64" t="s">
        <v>55</v>
      </c>
      <c r="M31" s="65" t="s">
        <v>245</v>
      </c>
      <c r="N31" s="8" t="s">
        <v>177</v>
      </c>
    </row>
    <row r="32" spans="1:14" ht="27.75" customHeight="1" x14ac:dyDescent="0.25">
      <c r="A32" s="59">
        <v>28</v>
      </c>
      <c r="B32" s="61" t="s">
        <v>13</v>
      </c>
      <c r="C32" s="61" t="s">
        <v>14</v>
      </c>
      <c r="D32" s="61" t="s">
        <v>227</v>
      </c>
      <c r="E32" s="6" t="s">
        <v>241</v>
      </c>
      <c r="F32" s="6" t="s">
        <v>242</v>
      </c>
      <c r="G32" s="62" t="s">
        <v>246</v>
      </c>
      <c r="H32" s="66" t="s">
        <v>247</v>
      </c>
      <c r="I32" s="7" t="s">
        <v>286</v>
      </c>
      <c r="J32" s="11" t="s">
        <v>297</v>
      </c>
      <c r="K32" s="12" t="s">
        <v>298</v>
      </c>
      <c r="L32" s="64" t="s">
        <v>21</v>
      </c>
      <c r="M32" s="65" t="s">
        <v>248</v>
      </c>
      <c r="N32" s="8"/>
    </row>
    <row r="33" spans="1:14" ht="27.75" customHeight="1" x14ac:dyDescent="0.25">
      <c r="A33" s="59">
        <v>29</v>
      </c>
      <c r="B33" s="61" t="s">
        <v>13</v>
      </c>
      <c r="C33" s="61" t="s">
        <v>14</v>
      </c>
      <c r="D33" s="61" t="s">
        <v>227</v>
      </c>
      <c r="E33" s="6" t="s">
        <v>249</v>
      </c>
      <c r="F33" s="6" t="s">
        <v>242</v>
      </c>
      <c r="G33" s="62" t="s">
        <v>250</v>
      </c>
      <c r="H33" s="63">
        <v>47001</v>
      </c>
      <c r="I33" s="7" t="s">
        <v>286</v>
      </c>
      <c r="J33" s="11" t="s">
        <v>297</v>
      </c>
      <c r="K33" s="12" t="s">
        <v>298</v>
      </c>
      <c r="L33" s="64" t="s">
        <v>21</v>
      </c>
      <c r="M33" s="65" t="s">
        <v>251</v>
      </c>
      <c r="N33" s="8" t="s">
        <v>177</v>
      </c>
    </row>
    <row r="34" spans="1:14" ht="27.75" customHeight="1" x14ac:dyDescent="0.25">
      <c r="A34" s="59">
        <v>30</v>
      </c>
      <c r="B34" s="61" t="s">
        <v>13</v>
      </c>
      <c r="C34" s="61" t="s">
        <v>14</v>
      </c>
      <c r="D34" s="61" t="s">
        <v>227</v>
      </c>
      <c r="E34" s="6" t="s">
        <v>252</v>
      </c>
      <c r="F34" s="6" t="s">
        <v>17</v>
      </c>
      <c r="G34" s="62" t="s">
        <v>253</v>
      </c>
      <c r="H34" s="63">
        <v>7706</v>
      </c>
      <c r="I34" s="7" t="s">
        <v>286</v>
      </c>
      <c r="J34" s="11" t="s">
        <v>297</v>
      </c>
      <c r="K34" s="12" t="s">
        <v>298</v>
      </c>
      <c r="L34" s="64" t="s">
        <v>21</v>
      </c>
      <c r="M34" s="65" t="s">
        <v>254</v>
      </c>
      <c r="N34" s="8" t="s">
        <v>177</v>
      </c>
    </row>
    <row r="35" spans="1:14" ht="27.75" customHeight="1" x14ac:dyDescent="0.25">
      <c r="A35" s="59">
        <v>31</v>
      </c>
      <c r="B35" s="61" t="s">
        <v>13</v>
      </c>
      <c r="C35" s="61" t="s">
        <v>14</v>
      </c>
      <c r="D35" s="61" t="s">
        <v>15</v>
      </c>
      <c r="E35" s="6" t="s">
        <v>16</v>
      </c>
      <c r="F35" s="9" t="s">
        <v>17</v>
      </c>
      <c r="G35" s="23" t="s">
        <v>46</v>
      </c>
      <c r="H35" s="10">
        <v>7702</v>
      </c>
      <c r="I35" s="7" t="s">
        <v>286</v>
      </c>
      <c r="J35" s="11" t="s">
        <v>297</v>
      </c>
      <c r="K35" s="12" t="s">
        <v>298</v>
      </c>
      <c r="L35" s="13" t="s">
        <v>99</v>
      </c>
      <c r="M35" s="9" t="s">
        <v>47</v>
      </c>
      <c r="N35" s="8"/>
    </row>
    <row r="36" spans="1:14" ht="27.75" customHeight="1" x14ac:dyDescent="0.25">
      <c r="A36" s="59">
        <v>32</v>
      </c>
      <c r="B36" s="61" t="s">
        <v>13</v>
      </c>
      <c r="C36" s="61" t="s">
        <v>14</v>
      </c>
      <c r="D36" s="61" t="s">
        <v>15</v>
      </c>
      <c r="E36" s="6" t="s">
        <v>16</v>
      </c>
      <c r="F36" s="9" t="s">
        <v>17</v>
      </c>
      <c r="G36" s="23" t="s">
        <v>48</v>
      </c>
      <c r="H36" s="10">
        <v>7710</v>
      </c>
      <c r="I36" s="7" t="s">
        <v>286</v>
      </c>
      <c r="J36" s="11" t="s">
        <v>297</v>
      </c>
      <c r="K36" s="12" t="s">
        <v>298</v>
      </c>
      <c r="L36" s="13" t="s">
        <v>99</v>
      </c>
      <c r="M36" s="9" t="s">
        <v>47</v>
      </c>
      <c r="N36" s="8"/>
    </row>
    <row r="37" spans="1:14" ht="27.75" customHeight="1" x14ac:dyDescent="0.25">
      <c r="A37" s="59">
        <v>33</v>
      </c>
      <c r="B37" s="61" t="s">
        <v>13</v>
      </c>
      <c r="C37" s="61" t="s">
        <v>14</v>
      </c>
      <c r="D37" s="61" t="s">
        <v>15</v>
      </c>
      <c r="E37" s="9" t="s">
        <v>16</v>
      </c>
      <c r="F37" s="9" t="s">
        <v>17</v>
      </c>
      <c r="G37" s="23" t="s">
        <v>44</v>
      </c>
      <c r="H37" s="10">
        <v>7726</v>
      </c>
      <c r="I37" s="7" t="s">
        <v>286</v>
      </c>
      <c r="J37" s="11" t="s">
        <v>297</v>
      </c>
      <c r="K37" s="12" t="s">
        <v>298</v>
      </c>
      <c r="L37" s="13" t="s">
        <v>21</v>
      </c>
      <c r="M37" s="9" t="s">
        <v>45</v>
      </c>
      <c r="N37" s="8"/>
    </row>
    <row r="38" spans="1:14" ht="27.75" customHeight="1" x14ac:dyDescent="0.25">
      <c r="A38" s="59">
        <v>34</v>
      </c>
      <c r="B38" s="61" t="s">
        <v>13</v>
      </c>
      <c r="C38" s="61" t="s">
        <v>14</v>
      </c>
      <c r="D38" s="61" t="s">
        <v>15</v>
      </c>
      <c r="E38" s="9" t="s">
        <v>16</v>
      </c>
      <c r="F38" s="9" t="s">
        <v>17</v>
      </c>
      <c r="G38" s="23" t="s">
        <v>42</v>
      </c>
      <c r="H38" s="10">
        <v>7721</v>
      </c>
      <c r="I38" s="7" t="s">
        <v>286</v>
      </c>
      <c r="J38" s="11" t="s">
        <v>297</v>
      </c>
      <c r="K38" s="12" t="s">
        <v>298</v>
      </c>
      <c r="L38" s="13" t="s">
        <v>99</v>
      </c>
      <c r="M38" s="9" t="s">
        <v>43</v>
      </c>
      <c r="N38" s="8"/>
    </row>
    <row r="39" spans="1:14" ht="27.75" customHeight="1" x14ac:dyDescent="0.25">
      <c r="A39" s="59">
        <v>35</v>
      </c>
      <c r="B39" s="61" t="s">
        <v>13</v>
      </c>
      <c r="C39" s="61" t="s">
        <v>14</v>
      </c>
      <c r="D39" s="61" t="s">
        <v>15</v>
      </c>
      <c r="E39" s="9" t="s">
        <v>23</v>
      </c>
      <c r="F39" s="9" t="s">
        <v>51</v>
      </c>
      <c r="G39" s="23" t="s">
        <v>52</v>
      </c>
      <c r="H39" s="10">
        <v>66905</v>
      </c>
      <c r="I39" s="7" t="s">
        <v>286</v>
      </c>
      <c r="J39" s="11" t="s">
        <v>297</v>
      </c>
      <c r="K39" s="12" t="s">
        <v>298</v>
      </c>
      <c r="L39" s="13" t="s">
        <v>21</v>
      </c>
      <c r="M39" s="9" t="s">
        <v>53</v>
      </c>
      <c r="N39" s="8"/>
    </row>
    <row r="40" spans="1:14" ht="27.75" customHeight="1" x14ac:dyDescent="0.25">
      <c r="A40" s="59">
        <v>36</v>
      </c>
      <c r="B40" s="61" t="s">
        <v>13</v>
      </c>
      <c r="C40" s="61" t="s">
        <v>14</v>
      </c>
      <c r="D40" s="61" t="s">
        <v>15</v>
      </c>
      <c r="E40" s="9" t="s">
        <v>23</v>
      </c>
      <c r="F40" s="9" t="s">
        <v>24</v>
      </c>
      <c r="G40" s="23" t="s">
        <v>54</v>
      </c>
      <c r="H40" s="10">
        <v>46807</v>
      </c>
      <c r="I40" s="7" t="s">
        <v>286</v>
      </c>
      <c r="J40" s="11" t="s">
        <v>297</v>
      </c>
      <c r="K40" s="12" t="s">
        <v>298</v>
      </c>
      <c r="L40" s="29" t="s">
        <v>99</v>
      </c>
      <c r="M40" s="9" t="s">
        <v>55</v>
      </c>
      <c r="N40" s="8"/>
    </row>
    <row r="41" spans="1:14" ht="27.75" customHeight="1" x14ac:dyDescent="0.25">
      <c r="A41" s="59">
        <v>37</v>
      </c>
      <c r="B41" s="61" t="s">
        <v>13</v>
      </c>
      <c r="C41" s="61" t="s">
        <v>14</v>
      </c>
      <c r="D41" s="61" t="s">
        <v>15</v>
      </c>
      <c r="E41" s="9" t="s">
        <v>27</v>
      </c>
      <c r="F41" s="9" t="s">
        <v>24</v>
      </c>
      <c r="G41" s="23" t="s">
        <v>74</v>
      </c>
      <c r="H41" s="10">
        <v>46802</v>
      </c>
      <c r="I41" s="7" t="s">
        <v>286</v>
      </c>
      <c r="J41" s="11" t="s">
        <v>297</v>
      </c>
      <c r="K41" s="12" t="s">
        <v>298</v>
      </c>
      <c r="L41" s="13" t="s">
        <v>21</v>
      </c>
      <c r="M41" s="9" t="s">
        <v>29</v>
      </c>
      <c r="N41" s="8"/>
    </row>
    <row r="42" spans="1:14" ht="27.75" customHeight="1" x14ac:dyDescent="0.25">
      <c r="A42" s="59">
        <v>38</v>
      </c>
      <c r="B42" s="61" t="s">
        <v>13</v>
      </c>
      <c r="C42" s="61" t="s">
        <v>14</v>
      </c>
      <c r="D42" s="61" t="s">
        <v>15</v>
      </c>
      <c r="E42" s="9" t="s">
        <v>30</v>
      </c>
      <c r="F42" s="9" t="s">
        <v>31</v>
      </c>
      <c r="G42" s="23" t="s">
        <v>58</v>
      </c>
      <c r="H42" s="10">
        <v>63002</v>
      </c>
      <c r="I42" s="7" t="s">
        <v>286</v>
      </c>
      <c r="J42" s="11" t="s">
        <v>297</v>
      </c>
      <c r="K42" s="12" t="s">
        <v>298</v>
      </c>
      <c r="L42" s="13" t="s">
        <v>21</v>
      </c>
      <c r="M42" s="9" t="s">
        <v>59</v>
      </c>
      <c r="N42" s="8"/>
    </row>
    <row r="43" spans="1:14" ht="27.75" customHeight="1" x14ac:dyDescent="0.25">
      <c r="A43" s="59">
        <v>39</v>
      </c>
      <c r="B43" s="61" t="s">
        <v>13</v>
      </c>
      <c r="C43" s="61" t="s">
        <v>14</v>
      </c>
      <c r="D43" s="61" t="s">
        <v>15</v>
      </c>
      <c r="E43" s="23" t="s">
        <v>34</v>
      </c>
      <c r="F43" s="23" t="s">
        <v>77</v>
      </c>
      <c r="G43" s="23" t="s">
        <v>79</v>
      </c>
      <c r="H43" s="25">
        <v>126303</v>
      </c>
      <c r="I43" s="7" t="s">
        <v>286</v>
      </c>
      <c r="J43" s="11" t="s">
        <v>297</v>
      </c>
      <c r="K43" s="12" t="s">
        <v>298</v>
      </c>
      <c r="L43" s="29" t="s">
        <v>21</v>
      </c>
      <c r="M43" s="23" t="s">
        <v>82</v>
      </c>
      <c r="N43" s="8"/>
    </row>
    <row r="44" spans="1:14" ht="27.75" customHeight="1" x14ac:dyDescent="0.25">
      <c r="A44" s="59">
        <v>40</v>
      </c>
      <c r="B44" s="61" t="s">
        <v>13</v>
      </c>
      <c r="C44" s="61" t="s">
        <v>14</v>
      </c>
      <c r="D44" s="61" t="s">
        <v>15</v>
      </c>
      <c r="E44" s="9" t="s">
        <v>40</v>
      </c>
      <c r="F44" s="9" t="s">
        <v>24</v>
      </c>
      <c r="G44" s="23" t="s">
        <v>60</v>
      </c>
      <c r="H44" s="10">
        <v>46806</v>
      </c>
      <c r="I44" s="7" t="s">
        <v>286</v>
      </c>
      <c r="J44" s="11" t="s">
        <v>297</v>
      </c>
      <c r="K44" s="12" t="s">
        <v>298</v>
      </c>
      <c r="L44" s="13" t="s">
        <v>21</v>
      </c>
      <c r="M44" s="9" t="s">
        <v>61</v>
      </c>
      <c r="N44" s="8"/>
    </row>
    <row r="45" spans="1:14" ht="27.75" customHeight="1" x14ac:dyDescent="0.25">
      <c r="A45" s="59">
        <v>41</v>
      </c>
      <c r="B45" s="61" t="s">
        <v>13</v>
      </c>
      <c r="C45" s="61" t="s">
        <v>14</v>
      </c>
      <c r="D45" s="61" t="s">
        <v>102</v>
      </c>
      <c r="E45" s="6" t="s">
        <v>104</v>
      </c>
      <c r="F45" s="42" t="s">
        <v>105</v>
      </c>
      <c r="G45" s="6" t="s">
        <v>106</v>
      </c>
      <c r="H45" s="43">
        <v>4906</v>
      </c>
      <c r="I45" s="7" t="s">
        <v>286</v>
      </c>
      <c r="J45" s="11" t="s">
        <v>297</v>
      </c>
      <c r="K45" s="12" t="s">
        <v>298</v>
      </c>
      <c r="L45" s="47" t="s">
        <v>21</v>
      </c>
      <c r="M45" s="48" t="s">
        <v>110</v>
      </c>
      <c r="N45" s="8"/>
    </row>
    <row r="46" spans="1:14" ht="27.75" customHeight="1" x14ac:dyDescent="0.25">
      <c r="A46" s="59">
        <v>42</v>
      </c>
      <c r="B46" s="61" t="s">
        <v>13</v>
      </c>
      <c r="C46" s="61" t="s">
        <v>14</v>
      </c>
      <c r="D46" s="61" t="s">
        <v>102</v>
      </c>
      <c r="E46" s="6" t="s">
        <v>112</v>
      </c>
      <c r="F46" s="42" t="s">
        <v>105</v>
      </c>
      <c r="G46" s="52" t="s">
        <v>133</v>
      </c>
      <c r="H46" s="49">
        <v>4913</v>
      </c>
      <c r="I46" s="7" t="s">
        <v>286</v>
      </c>
      <c r="J46" s="11" t="s">
        <v>297</v>
      </c>
      <c r="K46" s="12" t="s">
        <v>298</v>
      </c>
      <c r="L46" s="47" t="s">
        <v>21</v>
      </c>
      <c r="M46" s="48" t="s">
        <v>134</v>
      </c>
      <c r="N46" s="8"/>
    </row>
    <row r="47" spans="1:14" ht="27.75" customHeight="1" x14ac:dyDescent="0.25">
      <c r="A47" s="59">
        <v>43</v>
      </c>
      <c r="B47" s="61" t="s">
        <v>13</v>
      </c>
      <c r="C47" s="61" t="s">
        <v>14</v>
      </c>
      <c r="D47" s="61" t="s">
        <v>102</v>
      </c>
      <c r="E47" s="6" t="s">
        <v>115</v>
      </c>
      <c r="F47" s="42" t="s">
        <v>116</v>
      </c>
      <c r="G47" s="52" t="s">
        <v>135</v>
      </c>
      <c r="H47" s="49">
        <v>98108</v>
      </c>
      <c r="I47" s="7" t="s">
        <v>286</v>
      </c>
      <c r="J47" s="11" t="s">
        <v>297</v>
      </c>
      <c r="K47" s="12" t="s">
        <v>298</v>
      </c>
      <c r="L47" s="47" t="s">
        <v>21</v>
      </c>
      <c r="M47" s="48" t="s">
        <v>136</v>
      </c>
      <c r="N47" s="8"/>
    </row>
    <row r="48" spans="1:14" ht="27.75" customHeight="1" x14ac:dyDescent="0.25">
      <c r="A48" s="59">
        <v>44</v>
      </c>
      <c r="B48" s="61" t="s">
        <v>13</v>
      </c>
      <c r="C48" s="61" t="s">
        <v>14</v>
      </c>
      <c r="D48" s="61" t="s">
        <v>102</v>
      </c>
      <c r="E48" s="6" t="s">
        <v>121</v>
      </c>
      <c r="F48" s="6" t="s">
        <v>127</v>
      </c>
      <c r="G48" s="52" t="s">
        <v>137</v>
      </c>
      <c r="H48" s="49">
        <v>4921</v>
      </c>
      <c r="I48" s="7" t="s">
        <v>286</v>
      </c>
      <c r="J48" s="11" t="s">
        <v>297</v>
      </c>
      <c r="K48" s="12" t="s">
        <v>298</v>
      </c>
      <c r="L48" s="47" t="s">
        <v>21</v>
      </c>
      <c r="M48" s="48" t="s">
        <v>138</v>
      </c>
      <c r="N48" s="8"/>
    </row>
    <row r="49" spans="1:14" ht="27.75" customHeight="1" x14ac:dyDescent="0.25">
      <c r="A49" s="59">
        <v>45</v>
      </c>
      <c r="B49" s="61" t="s">
        <v>13</v>
      </c>
      <c r="C49" s="61" t="s">
        <v>14</v>
      </c>
      <c r="D49" s="61" t="s">
        <v>102</v>
      </c>
      <c r="E49" s="6" t="s">
        <v>124</v>
      </c>
      <c r="F49" s="6" t="s">
        <v>127</v>
      </c>
      <c r="G49" s="52" t="s">
        <v>128</v>
      </c>
      <c r="H49" s="49">
        <v>4910</v>
      </c>
      <c r="I49" s="7" t="s">
        <v>286</v>
      </c>
      <c r="J49" s="11" t="s">
        <v>297</v>
      </c>
      <c r="K49" s="12" t="s">
        <v>298</v>
      </c>
      <c r="L49" s="47" t="s">
        <v>21</v>
      </c>
      <c r="M49" s="48" t="s">
        <v>129</v>
      </c>
      <c r="N49" s="8"/>
    </row>
    <row r="50" spans="1:14" ht="27.75" customHeight="1" x14ac:dyDescent="0.25">
      <c r="A50" s="59">
        <v>46</v>
      </c>
      <c r="B50" s="61" t="s">
        <v>13</v>
      </c>
      <c r="C50" s="61" t="s">
        <v>14</v>
      </c>
      <c r="D50" s="61" t="s">
        <v>227</v>
      </c>
      <c r="E50" s="6" t="s">
        <v>236</v>
      </c>
      <c r="F50" s="6" t="s">
        <v>17</v>
      </c>
      <c r="G50" s="62" t="s">
        <v>261</v>
      </c>
      <c r="H50" s="63">
        <v>7713</v>
      </c>
      <c r="I50" s="7" t="s">
        <v>287</v>
      </c>
      <c r="J50" s="11" t="s">
        <v>297</v>
      </c>
      <c r="K50" s="12" t="s">
        <v>298</v>
      </c>
      <c r="L50" s="64" t="s">
        <v>55</v>
      </c>
      <c r="M50" s="65" t="s">
        <v>262</v>
      </c>
      <c r="N50" s="8"/>
    </row>
    <row r="51" spans="1:14" ht="27.75" customHeight="1" x14ac:dyDescent="0.25">
      <c r="A51" s="59">
        <v>47</v>
      </c>
      <c r="B51" s="61" t="s">
        <v>13</v>
      </c>
      <c r="C51" s="61" t="s">
        <v>14</v>
      </c>
      <c r="D51" s="61" t="s">
        <v>227</v>
      </c>
      <c r="E51" s="6" t="s">
        <v>236</v>
      </c>
      <c r="F51" s="6" t="s">
        <v>17</v>
      </c>
      <c r="G51" s="62" t="s">
        <v>263</v>
      </c>
      <c r="H51" s="63">
        <v>7725</v>
      </c>
      <c r="I51" s="7" t="s">
        <v>287</v>
      </c>
      <c r="J51" s="11" t="s">
        <v>297</v>
      </c>
      <c r="K51" s="12" t="s">
        <v>298</v>
      </c>
      <c r="L51" s="64" t="s">
        <v>21</v>
      </c>
      <c r="M51" s="65" t="s">
        <v>264</v>
      </c>
      <c r="N51" s="8"/>
    </row>
    <row r="52" spans="1:14" ht="27.75" customHeight="1" x14ac:dyDescent="0.25">
      <c r="A52" s="59">
        <v>48</v>
      </c>
      <c r="B52" s="61" t="s">
        <v>13</v>
      </c>
      <c r="C52" s="61" t="s">
        <v>14</v>
      </c>
      <c r="D52" s="61" t="s">
        <v>227</v>
      </c>
      <c r="E52" s="6" t="s">
        <v>249</v>
      </c>
      <c r="F52" s="6" t="s">
        <v>242</v>
      </c>
      <c r="G52" s="62" t="s">
        <v>283</v>
      </c>
      <c r="H52" s="63">
        <v>47002</v>
      </c>
      <c r="I52" s="7" t="s">
        <v>287</v>
      </c>
      <c r="J52" s="11" t="s">
        <v>297</v>
      </c>
      <c r="K52" s="12" t="s">
        <v>298</v>
      </c>
      <c r="L52" s="64" t="s">
        <v>21</v>
      </c>
      <c r="M52" s="65" t="s">
        <v>284</v>
      </c>
      <c r="N52" s="8"/>
    </row>
    <row r="53" spans="1:14" ht="27.75" customHeight="1" x14ac:dyDescent="0.25">
      <c r="A53" s="59">
        <v>49</v>
      </c>
      <c r="B53" s="61" t="s">
        <v>13</v>
      </c>
      <c r="C53" s="61" t="s">
        <v>14</v>
      </c>
      <c r="D53" s="61" t="s">
        <v>15</v>
      </c>
      <c r="E53" s="9" t="s">
        <v>16</v>
      </c>
      <c r="F53" s="9" t="s">
        <v>17</v>
      </c>
      <c r="G53" s="23" t="s">
        <v>62</v>
      </c>
      <c r="H53" s="10">
        <v>7709</v>
      </c>
      <c r="I53" s="7" t="s">
        <v>287</v>
      </c>
      <c r="J53" s="11" t="s">
        <v>297</v>
      </c>
      <c r="K53" s="12" t="s">
        <v>298</v>
      </c>
      <c r="L53" s="13" t="s">
        <v>21</v>
      </c>
      <c r="M53" s="9" t="s">
        <v>63</v>
      </c>
      <c r="N53" s="8"/>
    </row>
    <row r="54" spans="1:14" ht="27.75" customHeight="1" x14ac:dyDescent="0.25">
      <c r="A54" s="59">
        <v>50</v>
      </c>
      <c r="B54" s="61" t="s">
        <v>13</v>
      </c>
      <c r="C54" s="61" t="s">
        <v>14</v>
      </c>
      <c r="D54" s="61" t="s">
        <v>15</v>
      </c>
      <c r="E54" s="9" t="s">
        <v>23</v>
      </c>
      <c r="F54" s="9" t="s">
        <v>24</v>
      </c>
      <c r="G54" s="23" t="s">
        <v>64</v>
      </c>
      <c r="H54" s="10">
        <v>46808</v>
      </c>
      <c r="I54" s="7" t="s">
        <v>287</v>
      </c>
      <c r="J54" s="11" t="s">
        <v>297</v>
      </c>
      <c r="K54" s="12" t="s">
        <v>298</v>
      </c>
      <c r="L54" s="13" t="s">
        <v>21</v>
      </c>
      <c r="M54" s="9" t="s">
        <v>190</v>
      </c>
      <c r="N54" s="8"/>
    </row>
    <row r="55" spans="1:14" ht="27.75" customHeight="1" x14ac:dyDescent="0.25">
      <c r="A55" s="59">
        <v>51</v>
      </c>
      <c r="B55" s="61" t="s">
        <v>13</v>
      </c>
      <c r="C55" s="61" t="s">
        <v>14</v>
      </c>
      <c r="D55" s="61" t="s">
        <v>15</v>
      </c>
      <c r="E55" s="23" t="s">
        <v>27</v>
      </c>
      <c r="F55" s="23" t="s">
        <v>24</v>
      </c>
      <c r="G55" s="23" t="s">
        <v>68</v>
      </c>
      <c r="H55" s="25">
        <v>64801</v>
      </c>
      <c r="I55" s="7" t="s">
        <v>287</v>
      </c>
      <c r="J55" s="11" t="s">
        <v>297</v>
      </c>
      <c r="K55" s="12" t="s">
        <v>298</v>
      </c>
      <c r="L55" s="29" t="s">
        <v>21</v>
      </c>
      <c r="M55" s="23" t="s">
        <v>69</v>
      </c>
      <c r="N55" s="8"/>
    </row>
    <row r="56" spans="1:14" ht="27.75" customHeight="1" x14ac:dyDescent="0.25">
      <c r="A56" s="59">
        <v>52</v>
      </c>
      <c r="B56" s="61" t="s">
        <v>13</v>
      </c>
      <c r="C56" s="61" t="s">
        <v>14</v>
      </c>
      <c r="D56" s="61" t="s">
        <v>15</v>
      </c>
      <c r="E56" s="23" t="s">
        <v>30</v>
      </c>
      <c r="F56" s="23" t="s">
        <v>31</v>
      </c>
      <c r="G56" s="23" t="s">
        <v>30</v>
      </c>
      <c r="H56" s="25">
        <v>63001</v>
      </c>
      <c r="I56" s="7" t="s">
        <v>287</v>
      </c>
      <c r="J56" s="11" t="s">
        <v>297</v>
      </c>
      <c r="K56" s="12" t="s">
        <v>298</v>
      </c>
      <c r="L56" s="29" t="s">
        <v>99</v>
      </c>
      <c r="M56" s="23" t="s">
        <v>70</v>
      </c>
      <c r="N56" s="8"/>
    </row>
    <row r="57" spans="1:14" ht="27.75" customHeight="1" x14ac:dyDescent="0.25">
      <c r="A57" s="59">
        <v>53</v>
      </c>
      <c r="B57" s="61" t="s">
        <v>13</v>
      </c>
      <c r="C57" s="61" t="s">
        <v>14</v>
      </c>
      <c r="D57" s="61" t="s">
        <v>15</v>
      </c>
      <c r="E57" s="23" t="s">
        <v>34</v>
      </c>
      <c r="F57" s="23" t="s">
        <v>77</v>
      </c>
      <c r="G57" s="23" t="s">
        <v>80</v>
      </c>
      <c r="H57" s="25">
        <v>126302</v>
      </c>
      <c r="I57" s="7" t="s">
        <v>287</v>
      </c>
      <c r="J57" s="11" t="s">
        <v>297</v>
      </c>
      <c r="K57" s="12" t="s">
        <v>298</v>
      </c>
      <c r="L57" s="29" t="s">
        <v>21</v>
      </c>
      <c r="M57" s="23" t="s">
        <v>83</v>
      </c>
      <c r="N57" s="8"/>
    </row>
    <row r="58" spans="1:14" ht="27.75" customHeight="1" x14ac:dyDescent="0.25">
      <c r="A58" s="59">
        <v>54</v>
      </c>
      <c r="B58" s="61" t="s">
        <v>13</v>
      </c>
      <c r="C58" s="61" t="s">
        <v>14</v>
      </c>
      <c r="D58" s="61" t="s">
        <v>15</v>
      </c>
      <c r="E58" s="9" t="s">
        <v>40</v>
      </c>
      <c r="F58" s="9" t="s">
        <v>24</v>
      </c>
      <c r="G58" s="23" t="s">
        <v>41</v>
      </c>
      <c r="H58" s="20" t="s">
        <v>85</v>
      </c>
      <c r="I58" s="7" t="s">
        <v>287</v>
      </c>
      <c r="J58" s="11" t="s">
        <v>297</v>
      </c>
      <c r="K58" s="12" t="s">
        <v>298</v>
      </c>
      <c r="L58" s="13" t="s">
        <v>21</v>
      </c>
      <c r="M58" s="9" t="s">
        <v>61</v>
      </c>
      <c r="N58" s="8"/>
    </row>
    <row r="59" spans="1:14" ht="27.75" customHeight="1" x14ac:dyDescent="0.25">
      <c r="A59" s="59">
        <v>55</v>
      </c>
      <c r="B59" s="61" t="s">
        <v>13</v>
      </c>
      <c r="C59" s="61" t="s">
        <v>14</v>
      </c>
      <c r="D59" s="61" t="s">
        <v>102</v>
      </c>
      <c r="E59" s="6" t="s">
        <v>104</v>
      </c>
      <c r="F59" s="6" t="s">
        <v>127</v>
      </c>
      <c r="G59" s="6" t="s">
        <v>144</v>
      </c>
      <c r="H59" s="49">
        <v>4908</v>
      </c>
      <c r="I59" s="7" t="s">
        <v>287</v>
      </c>
      <c r="J59" s="11" t="s">
        <v>297</v>
      </c>
      <c r="K59" s="12" t="s">
        <v>298</v>
      </c>
      <c r="L59" s="47" t="s">
        <v>21</v>
      </c>
      <c r="M59" s="48" t="s">
        <v>146</v>
      </c>
      <c r="N59" s="8"/>
    </row>
    <row r="60" spans="1:14" ht="27.75" customHeight="1" x14ac:dyDescent="0.25">
      <c r="A60" s="59">
        <v>56</v>
      </c>
      <c r="B60" s="61" t="s">
        <v>13</v>
      </c>
      <c r="C60" s="61" t="s">
        <v>14</v>
      </c>
      <c r="D60" s="61" t="s">
        <v>102</v>
      </c>
      <c r="E60" s="6" t="s">
        <v>112</v>
      </c>
      <c r="F60" s="6" t="s">
        <v>127</v>
      </c>
      <c r="G60" s="52" t="s">
        <v>147</v>
      </c>
      <c r="H60" s="49">
        <v>4909</v>
      </c>
      <c r="I60" s="7" t="s">
        <v>287</v>
      </c>
      <c r="J60" s="11" t="s">
        <v>297</v>
      </c>
      <c r="K60" s="12" t="s">
        <v>298</v>
      </c>
      <c r="L60" s="47" t="s">
        <v>21</v>
      </c>
      <c r="M60" s="48" t="s">
        <v>148</v>
      </c>
      <c r="N60" s="8"/>
    </row>
    <row r="61" spans="1:14" ht="27.75" customHeight="1" x14ac:dyDescent="0.25">
      <c r="A61" s="59">
        <v>57</v>
      </c>
      <c r="B61" s="61" t="s">
        <v>13</v>
      </c>
      <c r="C61" s="61" t="s">
        <v>14</v>
      </c>
      <c r="D61" s="61" t="s">
        <v>102</v>
      </c>
      <c r="E61" s="6" t="s">
        <v>115</v>
      </c>
      <c r="F61" s="42" t="s">
        <v>116</v>
      </c>
      <c r="G61" s="52" t="s">
        <v>119</v>
      </c>
      <c r="H61" s="49">
        <v>98101</v>
      </c>
      <c r="I61" s="7" t="s">
        <v>287</v>
      </c>
      <c r="J61" s="11" t="s">
        <v>297</v>
      </c>
      <c r="K61" s="12" t="s">
        <v>298</v>
      </c>
      <c r="L61" s="47" t="s">
        <v>21</v>
      </c>
      <c r="M61" s="48" t="s">
        <v>120</v>
      </c>
      <c r="N61" s="8"/>
    </row>
    <row r="62" spans="1:14" ht="27.75" customHeight="1" x14ac:dyDescent="0.25">
      <c r="A62" s="59">
        <v>58</v>
      </c>
      <c r="B62" s="61" t="s">
        <v>13</v>
      </c>
      <c r="C62" s="61" t="s">
        <v>14</v>
      </c>
      <c r="D62" s="61" t="s">
        <v>102</v>
      </c>
      <c r="E62" s="6" t="s">
        <v>121</v>
      </c>
      <c r="F62" s="42" t="s">
        <v>105</v>
      </c>
      <c r="G62" s="52" t="s">
        <v>121</v>
      </c>
      <c r="H62" s="49">
        <v>4902</v>
      </c>
      <c r="I62" s="7" t="s">
        <v>287</v>
      </c>
      <c r="J62" s="11" t="s">
        <v>297</v>
      </c>
      <c r="K62" s="12" t="s">
        <v>298</v>
      </c>
      <c r="L62" s="47" t="s">
        <v>21</v>
      </c>
      <c r="M62" s="48" t="s">
        <v>139</v>
      </c>
      <c r="N62" s="8"/>
    </row>
    <row r="63" spans="1:14" ht="27.75" customHeight="1" x14ac:dyDescent="0.25">
      <c r="A63" s="59">
        <v>59</v>
      </c>
      <c r="B63" s="61" t="s">
        <v>13</v>
      </c>
      <c r="C63" s="61" t="s">
        <v>14</v>
      </c>
      <c r="D63" s="61" t="s">
        <v>102</v>
      </c>
      <c r="E63" s="6" t="s">
        <v>124</v>
      </c>
      <c r="F63" s="42" t="s">
        <v>105</v>
      </c>
      <c r="G63" s="52" t="s">
        <v>130</v>
      </c>
      <c r="H63" s="49">
        <v>4923</v>
      </c>
      <c r="I63" s="7" t="s">
        <v>287</v>
      </c>
      <c r="J63" s="11" t="s">
        <v>297</v>
      </c>
      <c r="K63" s="12" t="s">
        <v>298</v>
      </c>
      <c r="L63" s="47" t="s">
        <v>21</v>
      </c>
      <c r="M63" s="48" t="s">
        <v>131</v>
      </c>
      <c r="N63" s="8"/>
    </row>
    <row r="64" spans="1:14" ht="27.75" customHeight="1" x14ac:dyDescent="0.25">
      <c r="A64" s="59">
        <v>60</v>
      </c>
      <c r="B64" s="61" t="s">
        <v>13</v>
      </c>
      <c r="C64" s="61" t="s">
        <v>14</v>
      </c>
      <c r="D64" s="61" t="s">
        <v>227</v>
      </c>
      <c r="E64" s="6" t="s">
        <v>228</v>
      </c>
      <c r="F64" s="6" t="s">
        <v>17</v>
      </c>
      <c r="G64" s="62" t="s">
        <v>255</v>
      </c>
      <c r="H64" s="63">
        <v>7705</v>
      </c>
      <c r="I64" s="7" t="s">
        <v>288</v>
      </c>
      <c r="J64" s="11" t="s">
        <v>297</v>
      </c>
      <c r="K64" s="12" t="s">
        <v>298</v>
      </c>
      <c r="L64" s="64" t="s">
        <v>21</v>
      </c>
      <c r="M64" s="65" t="s">
        <v>256</v>
      </c>
      <c r="N64" s="8"/>
    </row>
    <row r="65" spans="1:14" ht="27.75" customHeight="1" x14ac:dyDescent="0.25">
      <c r="A65" s="59">
        <v>61</v>
      </c>
      <c r="B65" s="61" t="s">
        <v>13</v>
      </c>
      <c r="C65" s="61" t="s">
        <v>14</v>
      </c>
      <c r="D65" s="61" t="s">
        <v>227</v>
      </c>
      <c r="E65" s="6" t="s">
        <v>236</v>
      </c>
      <c r="F65" s="6" t="s">
        <v>17</v>
      </c>
      <c r="G65" s="62" t="s">
        <v>257</v>
      </c>
      <c r="H65" s="63">
        <v>7717</v>
      </c>
      <c r="I65" s="7" t="s">
        <v>288</v>
      </c>
      <c r="J65" s="11" t="s">
        <v>297</v>
      </c>
      <c r="K65" s="12" t="s">
        <v>298</v>
      </c>
      <c r="L65" s="64" t="s">
        <v>21</v>
      </c>
      <c r="M65" s="65" t="s">
        <v>258</v>
      </c>
      <c r="N65" s="8"/>
    </row>
    <row r="66" spans="1:14" ht="27.75" customHeight="1" x14ac:dyDescent="0.25">
      <c r="A66" s="59">
        <v>62</v>
      </c>
      <c r="B66" s="61" t="s">
        <v>13</v>
      </c>
      <c r="C66" s="61" t="s">
        <v>14</v>
      </c>
      <c r="D66" s="61" t="s">
        <v>227</v>
      </c>
      <c r="E66" s="6" t="s">
        <v>236</v>
      </c>
      <c r="F66" s="6" t="s">
        <v>17</v>
      </c>
      <c r="G66" s="62" t="s">
        <v>259</v>
      </c>
      <c r="H66" s="63">
        <v>7703</v>
      </c>
      <c r="I66" s="7" t="s">
        <v>288</v>
      </c>
      <c r="J66" s="11" t="s">
        <v>297</v>
      </c>
      <c r="K66" s="12" t="s">
        <v>298</v>
      </c>
      <c r="L66" s="64" t="s">
        <v>55</v>
      </c>
      <c r="M66" s="65" t="s">
        <v>260</v>
      </c>
      <c r="N66" s="8"/>
    </row>
    <row r="67" spans="1:14" ht="27.75" customHeight="1" x14ac:dyDescent="0.25">
      <c r="A67" s="59">
        <v>63</v>
      </c>
      <c r="B67" s="61" t="s">
        <v>13</v>
      </c>
      <c r="C67" s="61" t="s">
        <v>14</v>
      </c>
      <c r="D67" s="61" t="s">
        <v>227</v>
      </c>
      <c r="E67" s="6" t="s">
        <v>241</v>
      </c>
      <c r="F67" s="6" t="s">
        <v>242</v>
      </c>
      <c r="G67" s="62" t="s">
        <v>265</v>
      </c>
      <c r="H67" s="66" t="s">
        <v>266</v>
      </c>
      <c r="I67" s="7" t="s">
        <v>288</v>
      </c>
      <c r="J67" s="11" t="s">
        <v>297</v>
      </c>
      <c r="K67" s="12" t="s">
        <v>298</v>
      </c>
      <c r="L67" s="64" t="s">
        <v>55</v>
      </c>
      <c r="M67" s="65" t="s">
        <v>267</v>
      </c>
      <c r="N67" s="8"/>
    </row>
    <row r="68" spans="1:14" ht="27.75" customHeight="1" x14ac:dyDescent="0.25">
      <c r="A68" s="59">
        <v>64</v>
      </c>
      <c r="B68" s="61" t="s">
        <v>13</v>
      </c>
      <c r="C68" s="61" t="s">
        <v>14</v>
      </c>
      <c r="D68" s="61" t="s">
        <v>227</v>
      </c>
      <c r="E68" s="6" t="s">
        <v>241</v>
      </c>
      <c r="F68" s="6" t="s">
        <v>242</v>
      </c>
      <c r="G68" s="62" t="s">
        <v>268</v>
      </c>
      <c r="H68" s="66" t="s">
        <v>269</v>
      </c>
      <c r="I68" s="7" t="s">
        <v>288</v>
      </c>
      <c r="J68" s="11" t="s">
        <v>297</v>
      </c>
      <c r="K68" s="12" t="s">
        <v>298</v>
      </c>
      <c r="L68" s="64" t="s">
        <v>21</v>
      </c>
      <c r="M68" s="65" t="s">
        <v>270</v>
      </c>
      <c r="N68" s="8"/>
    </row>
    <row r="69" spans="1:14" ht="27.75" customHeight="1" x14ac:dyDescent="0.25">
      <c r="A69" s="59">
        <v>65</v>
      </c>
      <c r="B69" s="61" t="s">
        <v>13</v>
      </c>
      <c r="C69" s="61" t="s">
        <v>14</v>
      </c>
      <c r="D69" s="61" t="s">
        <v>227</v>
      </c>
      <c r="E69" s="67" t="s">
        <v>249</v>
      </c>
      <c r="F69" s="6" t="s">
        <v>242</v>
      </c>
      <c r="G69" s="62" t="s">
        <v>271</v>
      </c>
      <c r="H69" s="63">
        <v>47005</v>
      </c>
      <c r="I69" s="7" t="s">
        <v>288</v>
      </c>
      <c r="J69" s="11" t="s">
        <v>297</v>
      </c>
      <c r="K69" s="12" t="s">
        <v>298</v>
      </c>
      <c r="L69" s="64" t="s">
        <v>55</v>
      </c>
      <c r="M69" s="65" t="s">
        <v>272</v>
      </c>
      <c r="N69" s="8"/>
    </row>
    <row r="70" spans="1:14" ht="27.75" customHeight="1" x14ac:dyDescent="0.25">
      <c r="A70" s="59">
        <v>66</v>
      </c>
      <c r="B70" s="61" t="s">
        <v>13</v>
      </c>
      <c r="C70" s="61" t="s">
        <v>14</v>
      </c>
      <c r="D70" s="61" t="s">
        <v>227</v>
      </c>
      <c r="E70" s="67" t="s">
        <v>249</v>
      </c>
      <c r="F70" s="6" t="s">
        <v>242</v>
      </c>
      <c r="G70" s="62" t="s">
        <v>273</v>
      </c>
      <c r="H70" s="63">
        <v>47011</v>
      </c>
      <c r="I70" s="7" t="s">
        <v>288</v>
      </c>
      <c r="J70" s="11" t="s">
        <v>297</v>
      </c>
      <c r="K70" s="12" t="s">
        <v>298</v>
      </c>
      <c r="L70" s="64" t="s">
        <v>21</v>
      </c>
      <c r="M70" s="65" t="s">
        <v>274</v>
      </c>
      <c r="N70" s="8"/>
    </row>
    <row r="71" spans="1:14" ht="27.75" customHeight="1" x14ac:dyDescent="0.25">
      <c r="A71" s="59">
        <v>67</v>
      </c>
      <c r="B71" s="61" t="s">
        <v>13</v>
      </c>
      <c r="C71" s="61" t="s">
        <v>14</v>
      </c>
      <c r="D71" s="61" t="s">
        <v>227</v>
      </c>
      <c r="E71" s="6" t="s">
        <v>252</v>
      </c>
      <c r="F71" s="6" t="s">
        <v>17</v>
      </c>
      <c r="G71" s="62" t="s">
        <v>275</v>
      </c>
      <c r="H71" s="63">
        <v>7719</v>
      </c>
      <c r="I71" s="7" t="s">
        <v>288</v>
      </c>
      <c r="J71" s="11" t="s">
        <v>297</v>
      </c>
      <c r="K71" s="12" t="s">
        <v>298</v>
      </c>
      <c r="L71" s="64" t="s">
        <v>21</v>
      </c>
      <c r="M71" s="65" t="s">
        <v>276</v>
      </c>
      <c r="N71" s="8"/>
    </row>
    <row r="72" spans="1:14" ht="27.75" customHeight="1" x14ac:dyDescent="0.25">
      <c r="A72" s="59">
        <v>68</v>
      </c>
      <c r="B72" s="61" t="s">
        <v>13</v>
      </c>
      <c r="C72" s="61" t="s">
        <v>14</v>
      </c>
      <c r="D72" s="61" t="s">
        <v>227</v>
      </c>
      <c r="E72" s="6" t="s">
        <v>252</v>
      </c>
      <c r="F72" s="6" t="s">
        <v>17</v>
      </c>
      <c r="G72" s="62" t="s">
        <v>277</v>
      </c>
      <c r="H72" s="63">
        <v>7708</v>
      </c>
      <c r="I72" s="7" t="s">
        <v>288</v>
      </c>
      <c r="J72" s="11" t="s">
        <v>297</v>
      </c>
      <c r="K72" s="12" t="s">
        <v>298</v>
      </c>
      <c r="L72" s="64" t="s">
        <v>55</v>
      </c>
      <c r="M72" s="65" t="s">
        <v>278</v>
      </c>
      <c r="N72" s="8"/>
    </row>
    <row r="73" spans="1:14" ht="27.75" customHeight="1" x14ac:dyDescent="0.25">
      <c r="A73" s="59">
        <v>69</v>
      </c>
      <c r="B73" s="61" t="s">
        <v>13</v>
      </c>
      <c r="C73" s="61" t="s">
        <v>14</v>
      </c>
      <c r="D73" s="61" t="s">
        <v>15</v>
      </c>
      <c r="E73" s="9" t="s">
        <v>16</v>
      </c>
      <c r="F73" s="9" t="s">
        <v>17</v>
      </c>
      <c r="G73" s="23" t="s">
        <v>72</v>
      </c>
      <c r="H73" s="10">
        <v>7714</v>
      </c>
      <c r="I73" s="7" t="s">
        <v>288</v>
      </c>
      <c r="J73" s="11" t="s">
        <v>297</v>
      </c>
      <c r="K73" s="12" t="s">
        <v>298</v>
      </c>
      <c r="L73" s="13" t="s">
        <v>21</v>
      </c>
      <c r="M73" s="9" t="s">
        <v>73</v>
      </c>
      <c r="N73" s="8"/>
    </row>
    <row r="74" spans="1:14" ht="27.75" customHeight="1" x14ac:dyDescent="0.25">
      <c r="A74" s="59">
        <v>70</v>
      </c>
      <c r="B74" s="61" t="s">
        <v>13</v>
      </c>
      <c r="C74" s="61" t="s">
        <v>14</v>
      </c>
      <c r="D74" s="61" t="s">
        <v>15</v>
      </c>
      <c r="E74" s="9" t="s">
        <v>16</v>
      </c>
      <c r="F74" s="9" t="s">
        <v>17</v>
      </c>
      <c r="G74" s="23" t="s">
        <v>49</v>
      </c>
      <c r="H74" s="10">
        <v>7728</v>
      </c>
      <c r="I74" s="7" t="s">
        <v>288</v>
      </c>
      <c r="J74" s="11" t="s">
        <v>297</v>
      </c>
      <c r="K74" s="12" t="s">
        <v>298</v>
      </c>
      <c r="L74" s="13" t="s">
        <v>21</v>
      </c>
      <c r="M74" s="9" t="s">
        <v>50</v>
      </c>
      <c r="N74" s="8"/>
    </row>
    <row r="75" spans="1:14" ht="27.75" customHeight="1" x14ac:dyDescent="0.25">
      <c r="A75" s="59">
        <v>71</v>
      </c>
      <c r="B75" s="61" t="s">
        <v>13</v>
      </c>
      <c r="C75" s="61" t="s">
        <v>14</v>
      </c>
      <c r="D75" s="61" t="s">
        <v>15</v>
      </c>
      <c r="E75" s="9" t="s">
        <v>23</v>
      </c>
      <c r="F75" s="9" t="s">
        <v>24</v>
      </c>
      <c r="G75" s="23" t="s">
        <v>25</v>
      </c>
      <c r="H75" s="10">
        <v>46803</v>
      </c>
      <c r="I75" s="7" t="s">
        <v>288</v>
      </c>
      <c r="J75" s="11" t="s">
        <v>297</v>
      </c>
      <c r="K75" s="12" t="s">
        <v>298</v>
      </c>
      <c r="L75" s="13" t="s">
        <v>99</v>
      </c>
      <c r="M75" s="9" t="s">
        <v>26</v>
      </c>
      <c r="N75" s="8"/>
    </row>
    <row r="76" spans="1:14" ht="27.75" customHeight="1" x14ac:dyDescent="0.25">
      <c r="A76" s="59">
        <v>72</v>
      </c>
      <c r="B76" s="61" t="s">
        <v>13</v>
      </c>
      <c r="C76" s="61" t="s">
        <v>14</v>
      </c>
      <c r="D76" s="61" t="s">
        <v>15</v>
      </c>
      <c r="E76" s="9" t="s">
        <v>23</v>
      </c>
      <c r="F76" s="9" t="s">
        <v>24</v>
      </c>
      <c r="G76" s="23" t="s">
        <v>66</v>
      </c>
      <c r="H76" s="10">
        <v>46810</v>
      </c>
      <c r="I76" s="7" t="s">
        <v>288</v>
      </c>
      <c r="J76" s="11" t="s">
        <v>297</v>
      </c>
      <c r="K76" s="12" t="s">
        <v>298</v>
      </c>
      <c r="L76" s="13" t="s">
        <v>21</v>
      </c>
      <c r="M76" s="9" t="s">
        <v>67</v>
      </c>
      <c r="N76" s="8"/>
    </row>
    <row r="77" spans="1:14" ht="27.75" customHeight="1" x14ac:dyDescent="0.25">
      <c r="A77" s="59">
        <v>73</v>
      </c>
      <c r="B77" s="61" t="s">
        <v>13</v>
      </c>
      <c r="C77" s="61" t="s">
        <v>14</v>
      </c>
      <c r="D77" s="61" t="s">
        <v>15</v>
      </c>
      <c r="E77" s="9" t="s">
        <v>27</v>
      </c>
      <c r="F77" s="9" t="s">
        <v>24</v>
      </c>
      <c r="G77" s="23" t="s">
        <v>56</v>
      </c>
      <c r="H77" s="10">
        <v>46805</v>
      </c>
      <c r="I77" s="7" t="s">
        <v>288</v>
      </c>
      <c r="J77" s="11" t="s">
        <v>297</v>
      </c>
      <c r="K77" s="12" t="s">
        <v>298</v>
      </c>
      <c r="L77" s="13" t="s">
        <v>21</v>
      </c>
      <c r="M77" s="9" t="s">
        <v>101</v>
      </c>
      <c r="N77" s="8"/>
    </row>
    <row r="78" spans="1:14" ht="27.75" customHeight="1" x14ac:dyDescent="0.25">
      <c r="A78" s="59">
        <v>74</v>
      </c>
      <c r="B78" s="61" t="s">
        <v>13</v>
      </c>
      <c r="C78" s="61" t="s">
        <v>14</v>
      </c>
      <c r="D78" s="61" t="s">
        <v>15</v>
      </c>
      <c r="E78" s="9" t="s">
        <v>30</v>
      </c>
      <c r="F78" s="9" t="s">
        <v>31</v>
      </c>
      <c r="G78" s="23" t="s">
        <v>75</v>
      </c>
      <c r="H78" s="10">
        <v>63004</v>
      </c>
      <c r="I78" s="7" t="s">
        <v>288</v>
      </c>
      <c r="J78" s="11" t="s">
        <v>297</v>
      </c>
      <c r="K78" s="12" t="s">
        <v>298</v>
      </c>
      <c r="L78" s="13" t="s">
        <v>21</v>
      </c>
      <c r="M78" s="9" t="s">
        <v>76</v>
      </c>
      <c r="N78" s="8"/>
    </row>
    <row r="79" spans="1:14" ht="27.75" customHeight="1" x14ac:dyDescent="0.25">
      <c r="A79" s="59">
        <v>75</v>
      </c>
      <c r="B79" s="61" t="s">
        <v>13</v>
      </c>
      <c r="C79" s="61" t="s">
        <v>14</v>
      </c>
      <c r="D79" s="61" t="s">
        <v>15</v>
      </c>
      <c r="E79" s="23" t="s">
        <v>34</v>
      </c>
      <c r="F79" s="23" t="s">
        <v>77</v>
      </c>
      <c r="G79" s="23" t="s">
        <v>78</v>
      </c>
      <c r="H79" s="30">
        <v>126301</v>
      </c>
      <c r="I79" s="7" t="s">
        <v>288</v>
      </c>
      <c r="J79" s="11" t="s">
        <v>297</v>
      </c>
      <c r="K79" s="12" t="s">
        <v>298</v>
      </c>
      <c r="L79" s="13" t="s">
        <v>21</v>
      </c>
      <c r="M79" s="23" t="s">
        <v>81</v>
      </c>
      <c r="N79" s="8"/>
    </row>
    <row r="80" spans="1:14" ht="27.75" customHeight="1" x14ac:dyDescent="0.25">
      <c r="A80" s="59">
        <v>76</v>
      </c>
      <c r="B80" s="61" t="s">
        <v>13</v>
      </c>
      <c r="C80" s="61" t="s">
        <v>14</v>
      </c>
      <c r="D80" s="61" t="s">
        <v>15</v>
      </c>
      <c r="E80" s="9" t="s">
        <v>40</v>
      </c>
      <c r="F80" s="9" t="s">
        <v>24</v>
      </c>
      <c r="G80" s="23" t="s">
        <v>71</v>
      </c>
      <c r="H80" s="10">
        <v>46804</v>
      </c>
      <c r="I80" s="7" t="s">
        <v>288</v>
      </c>
      <c r="J80" s="11" t="s">
        <v>297</v>
      </c>
      <c r="K80" s="12" t="s">
        <v>298</v>
      </c>
      <c r="L80" s="13" t="s">
        <v>21</v>
      </c>
      <c r="M80" s="9" t="s">
        <v>61</v>
      </c>
      <c r="N80" s="8"/>
    </row>
    <row r="81" spans="1:14" ht="27.75" customHeight="1" x14ac:dyDescent="0.25">
      <c r="A81" s="59">
        <v>77</v>
      </c>
      <c r="B81" s="61" t="s">
        <v>13</v>
      </c>
      <c r="C81" s="61" t="s">
        <v>14</v>
      </c>
      <c r="D81" s="61" t="s">
        <v>102</v>
      </c>
      <c r="E81" s="6" t="s">
        <v>104</v>
      </c>
      <c r="F81" s="6" t="s">
        <v>105</v>
      </c>
      <c r="G81" s="6" t="s">
        <v>169</v>
      </c>
      <c r="H81" s="49">
        <v>4920</v>
      </c>
      <c r="I81" s="7" t="s">
        <v>288</v>
      </c>
      <c r="J81" s="11" t="s">
        <v>297</v>
      </c>
      <c r="K81" s="12" t="s">
        <v>298</v>
      </c>
      <c r="L81" s="47" t="s">
        <v>21</v>
      </c>
      <c r="M81" s="48" t="s">
        <v>171</v>
      </c>
      <c r="N81" s="8"/>
    </row>
    <row r="82" spans="1:14" ht="27.75" customHeight="1" x14ac:dyDescent="0.25">
      <c r="A82" s="59">
        <v>78</v>
      </c>
      <c r="B82" s="61" t="s">
        <v>13</v>
      </c>
      <c r="C82" s="61" t="s">
        <v>14</v>
      </c>
      <c r="D82" s="61" t="s">
        <v>102</v>
      </c>
      <c r="E82" s="6" t="s">
        <v>112</v>
      </c>
      <c r="F82" s="42" t="s">
        <v>152</v>
      </c>
      <c r="G82" s="51" t="s">
        <v>153</v>
      </c>
      <c r="H82" s="49">
        <v>125001</v>
      </c>
      <c r="I82" s="7" t="s">
        <v>288</v>
      </c>
      <c r="J82" s="11" t="s">
        <v>297</v>
      </c>
      <c r="K82" s="12" t="s">
        <v>298</v>
      </c>
      <c r="L82" s="47" t="s">
        <v>21</v>
      </c>
      <c r="M82" s="48" t="s">
        <v>154</v>
      </c>
      <c r="N82" s="8"/>
    </row>
    <row r="83" spans="1:14" ht="27.75" customHeight="1" x14ac:dyDescent="0.25">
      <c r="A83" s="59">
        <v>79</v>
      </c>
      <c r="B83" s="61" t="s">
        <v>13</v>
      </c>
      <c r="C83" s="61" t="s">
        <v>14</v>
      </c>
      <c r="D83" s="61" t="s">
        <v>102</v>
      </c>
      <c r="E83" s="6" t="s">
        <v>115</v>
      </c>
      <c r="F83" s="42" t="s">
        <v>116</v>
      </c>
      <c r="G83" s="52" t="s">
        <v>117</v>
      </c>
      <c r="H83" s="49">
        <v>98107</v>
      </c>
      <c r="I83" s="7" t="s">
        <v>288</v>
      </c>
      <c r="J83" s="11" t="s">
        <v>297</v>
      </c>
      <c r="K83" s="12" t="s">
        <v>298</v>
      </c>
      <c r="L83" s="47" t="s">
        <v>21</v>
      </c>
      <c r="M83" s="48" t="s">
        <v>118</v>
      </c>
      <c r="N83" s="8"/>
    </row>
    <row r="84" spans="1:14" ht="27.75" customHeight="1" x14ac:dyDescent="0.25">
      <c r="A84" s="59">
        <v>80</v>
      </c>
      <c r="B84" s="61" t="s">
        <v>13</v>
      </c>
      <c r="C84" s="61" t="s">
        <v>14</v>
      </c>
      <c r="D84" s="61" t="s">
        <v>102</v>
      </c>
      <c r="E84" s="6" t="s">
        <v>121</v>
      </c>
      <c r="F84" s="42" t="s">
        <v>105</v>
      </c>
      <c r="G84" s="52" t="s">
        <v>140</v>
      </c>
      <c r="H84" s="49">
        <v>4925</v>
      </c>
      <c r="I84" s="7" t="s">
        <v>288</v>
      </c>
      <c r="J84" s="11" t="s">
        <v>297</v>
      </c>
      <c r="K84" s="12" t="s">
        <v>298</v>
      </c>
      <c r="L84" s="47" t="s">
        <v>21</v>
      </c>
      <c r="M84" s="48" t="s">
        <v>141</v>
      </c>
      <c r="N84" s="8"/>
    </row>
    <row r="85" spans="1:14" ht="27.75" customHeight="1" x14ac:dyDescent="0.25">
      <c r="A85" s="59">
        <v>81</v>
      </c>
      <c r="B85" s="61" t="s">
        <v>13</v>
      </c>
      <c r="C85" s="61" t="s">
        <v>14</v>
      </c>
      <c r="D85" s="61" t="s">
        <v>102</v>
      </c>
      <c r="E85" s="6" t="s">
        <v>124</v>
      </c>
      <c r="F85" s="42" t="s">
        <v>105</v>
      </c>
      <c r="G85" s="52" t="s">
        <v>125</v>
      </c>
      <c r="H85" s="49">
        <v>4912</v>
      </c>
      <c r="I85" s="7" t="s">
        <v>288</v>
      </c>
      <c r="J85" s="11" t="s">
        <v>297</v>
      </c>
      <c r="K85" s="12" t="s">
        <v>298</v>
      </c>
      <c r="L85" s="47" t="s">
        <v>21</v>
      </c>
      <c r="M85" s="48" t="s">
        <v>126</v>
      </c>
      <c r="N85" s="8"/>
    </row>
    <row r="86" spans="1:14" ht="27.75" customHeight="1" x14ac:dyDescent="0.25">
      <c r="A86" s="59">
        <v>82</v>
      </c>
      <c r="B86" s="61" t="s">
        <v>13</v>
      </c>
      <c r="C86" s="61" t="s">
        <v>14</v>
      </c>
      <c r="D86" s="61" t="s">
        <v>227</v>
      </c>
      <c r="E86" s="6" t="s">
        <v>228</v>
      </c>
      <c r="F86" s="6" t="s">
        <v>17</v>
      </c>
      <c r="G86" s="62" t="s">
        <v>229</v>
      </c>
      <c r="H86" s="63">
        <v>7718</v>
      </c>
      <c r="I86" s="7" t="s">
        <v>289</v>
      </c>
      <c r="J86" s="11" t="s">
        <v>297</v>
      </c>
      <c r="K86" s="12" t="s">
        <v>298</v>
      </c>
      <c r="L86" s="64" t="s">
        <v>21</v>
      </c>
      <c r="M86" s="65" t="s">
        <v>230</v>
      </c>
      <c r="N86" s="8"/>
    </row>
    <row r="87" spans="1:14" ht="27.75" customHeight="1" x14ac:dyDescent="0.25">
      <c r="A87" s="59">
        <v>83</v>
      </c>
      <c r="B87" s="61" t="s">
        <v>13</v>
      </c>
      <c r="C87" s="61" t="s">
        <v>14</v>
      </c>
      <c r="D87" s="61" t="s">
        <v>227</v>
      </c>
      <c r="E87" s="6" t="s">
        <v>228</v>
      </c>
      <c r="F87" s="6" t="s">
        <v>17</v>
      </c>
      <c r="G87" s="62" t="s">
        <v>231</v>
      </c>
      <c r="H87" s="63">
        <v>7707</v>
      </c>
      <c r="I87" s="7" t="s">
        <v>289</v>
      </c>
      <c r="J87" s="11" t="s">
        <v>297</v>
      </c>
      <c r="K87" s="12" t="s">
        <v>298</v>
      </c>
      <c r="L87" s="64" t="s">
        <v>55</v>
      </c>
      <c r="M87" s="65" t="s">
        <v>232</v>
      </c>
      <c r="N87" s="8"/>
    </row>
    <row r="88" spans="1:14" s="14" customFormat="1" ht="27.75" customHeight="1" x14ac:dyDescent="0.25">
      <c r="A88" s="59">
        <v>84</v>
      </c>
      <c r="B88" s="61" t="s">
        <v>13</v>
      </c>
      <c r="C88" s="61" t="s">
        <v>14</v>
      </c>
      <c r="D88" s="61" t="s">
        <v>227</v>
      </c>
      <c r="E88" s="6" t="s">
        <v>228</v>
      </c>
      <c r="F88" s="6" t="s">
        <v>17</v>
      </c>
      <c r="G88" s="62" t="s">
        <v>233</v>
      </c>
      <c r="H88" s="66" t="s">
        <v>234</v>
      </c>
      <c r="I88" s="7" t="s">
        <v>289</v>
      </c>
      <c r="J88" s="11" t="s">
        <v>297</v>
      </c>
      <c r="K88" s="12" t="s">
        <v>298</v>
      </c>
      <c r="L88" s="64" t="s">
        <v>55</v>
      </c>
      <c r="M88" s="65" t="s">
        <v>235</v>
      </c>
      <c r="N88" s="8" t="s">
        <v>173</v>
      </c>
    </row>
    <row r="89" spans="1:14" s="14" customFormat="1" ht="27.75" customHeight="1" x14ac:dyDescent="0.25">
      <c r="A89" s="59">
        <v>85</v>
      </c>
      <c r="B89" s="61" t="s">
        <v>13</v>
      </c>
      <c r="C89" s="61" t="s">
        <v>14</v>
      </c>
      <c r="D89" s="61" t="s">
        <v>227</v>
      </c>
      <c r="E89" s="6" t="s">
        <v>236</v>
      </c>
      <c r="F89" s="6" t="s">
        <v>17</v>
      </c>
      <c r="G89" s="62" t="s">
        <v>237</v>
      </c>
      <c r="H89" s="63">
        <v>7711</v>
      </c>
      <c r="I89" s="7" t="s">
        <v>289</v>
      </c>
      <c r="J89" s="11" t="s">
        <v>297</v>
      </c>
      <c r="K89" s="12" t="s">
        <v>298</v>
      </c>
      <c r="L89" s="64" t="s">
        <v>21</v>
      </c>
      <c r="M89" s="65" t="s">
        <v>238</v>
      </c>
      <c r="N89" s="8" t="s">
        <v>173</v>
      </c>
    </row>
    <row r="90" spans="1:14" ht="27.75" customHeight="1" x14ac:dyDescent="0.25">
      <c r="A90" s="59">
        <v>86</v>
      </c>
      <c r="B90" s="61" t="s">
        <v>13</v>
      </c>
      <c r="C90" s="61" t="s">
        <v>14</v>
      </c>
      <c r="D90" s="61" t="s">
        <v>227</v>
      </c>
      <c r="E90" s="6" t="s">
        <v>236</v>
      </c>
      <c r="F90" s="6" t="s">
        <v>17</v>
      </c>
      <c r="G90" s="62" t="s">
        <v>239</v>
      </c>
      <c r="H90" s="63">
        <v>7723</v>
      </c>
      <c r="I90" s="7" t="s">
        <v>289</v>
      </c>
      <c r="J90" s="11" t="s">
        <v>297</v>
      </c>
      <c r="K90" s="12" t="s">
        <v>298</v>
      </c>
      <c r="L90" s="64" t="s">
        <v>55</v>
      </c>
      <c r="M90" s="65" t="s">
        <v>240</v>
      </c>
      <c r="N90" s="8" t="s">
        <v>173</v>
      </c>
    </row>
    <row r="91" spans="1:14" ht="27.75" customHeight="1" x14ac:dyDescent="0.25">
      <c r="A91" s="59">
        <v>87</v>
      </c>
      <c r="B91" s="61" t="s">
        <v>13</v>
      </c>
      <c r="C91" s="61" t="s">
        <v>14</v>
      </c>
      <c r="D91" s="61" t="s">
        <v>227</v>
      </c>
      <c r="E91" s="6" t="s">
        <v>241</v>
      </c>
      <c r="F91" s="6" t="s">
        <v>242</v>
      </c>
      <c r="G91" s="62" t="s">
        <v>243</v>
      </c>
      <c r="H91" s="66" t="s">
        <v>244</v>
      </c>
      <c r="I91" s="7" t="s">
        <v>289</v>
      </c>
      <c r="J91" s="11" t="s">
        <v>297</v>
      </c>
      <c r="K91" s="12" t="s">
        <v>298</v>
      </c>
      <c r="L91" s="64" t="s">
        <v>21</v>
      </c>
      <c r="M91" s="65" t="s">
        <v>245</v>
      </c>
      <c r="N91" s="8" t="s">
        <v>173</v>
      </c>
    </row>
    <row r="92" spans="1:14" ht="27.75" customHeight="1" x14ac:dyDescent="0.25">
      <c r="A92" s="59">
        <v>88</v>
      </c>
      <c r="B92" s="61" t="s">
        <v>13</v>
      </c>
      <c r="C92" s="61" t="s">
        <v>14</v>
      </c>
      <c r="D92" s="61" t="s">
        <v>227</v>
      </c>
      <c r="E92" s="6" t="s">
        <v>241</v>
      </c>
      <c r="F92" s="6" t="s">
        <v>242</v>
      </c>
      <c r="G92" s="62" t="s">
        <v>246</v>
      </c>
      <c r="H92" s="66" t="s">
        <v>247</v>
      </c>
      <c r="I92" s="7" t="s">
        <v>289</v>
      </c>
      <c r="J92" s="11" t="s">
        <v>297</v>
      </c>
      <c r="K92" s="12" t="s">
        <v>298</v>
      </c>
      <c r="L92" s="64" t="s">
        <v>55</v>
      </c>
      <c r="M92" s="65" t="s">
        <v>248</v>
      </c>
      <c r="N92" s="8" t="s">
        <v>173</v>
      </c>
    </row>
    <row r="93" spans="1:14" ht="27.75" customHeight="1" x14ac:dyDescent="0.25">
      <c r="A93" s="59">
        <v>89</v>
      </c>
      <c r="B93" s="61" t="s">
        <v>13</v>
      </c>
      <c r="C93" s="61" t="s">
        <v>14</v>
      </c>
      <c r="D93" s="61" t="s">
        <v>227</v>
      </c>
      <c r="E93" s="68" t="s">
        <v>249</v>
      </c>
      <c r="F93" s="6" t="s">
        <v>242</v>
      </c>
      <c r="G93" s="62" t="s">
        <v>279</v>
      </c>
      <c r="H93" s="63">
        <v>47009</v>
      </c>
      <c r="I93" s="7" t="s">
        <v>289</v>
      </c>
      <c r="J93" s="11" t="s">
        <v>297</v>
      </c>
      <c r="K93" s="12" t="s">
        <v>298</v>
      </c>
      <c r="L93" s="64" t="s">
        <v>55</v>
      </c>
      <c r="M93" s="65" t="s">
        <v>280</v>
      </c>
      <c r="N93" s="8" t="s">
        <v>173</v>
      </c>
    </row>
    <row r="94" spans="1:14" ht="27.75" customHeight="1" x14ac:dyDescent="0.25">
      <c r="A94" s="59">
        <v>90</v>
      </c>
      <c r="B94" s="61" t="s">
        <v>13</v>
      </c>
      <c r="C94" s="61" t="s">
        <v>14</v>
      </c>
      <c r="D94" s="61" t="s">
        <v>227</v>
      </c>
      <c r="E94" s="68" t="s">
        <v>249</v>
      </c>
      <c r="F94" s="6" t="s">
        <v>242</v>
      </c>
      <c r="G94" s="62" t="s">
        <v>281</v>
      </c>
      <c r="H94" s="63">
        <v>47004</v>
      </c>
      <c r="I94" s="7" t="s">
        <v>289</v>
      </c>
      <c r="J94" s="11" t="s">
        <v>297</v>
      </c>
      <c r="K94" s="12" t="s">
        <v>298</v>
      </c>
      <c r="L94" s="64" t="s">
        <v>21</v>
      </c>
      <c r="M94" s="65" t="s">
        <v>282</v>
      </c>
      <c r="N94" s="8" t="s">
        <v>173</v>
      </c>
    </row>
    <row r="95" spans="1:14" ht="27.75" customHeight="1" x14ac:dyDescent="0.25">
      <c r="A95" s="59">
        <v>91</v>
      </c>
      <c r="B95" s="61" t="s">
        <v>13</v>
      </c>
      <c r="C95" s="61" t="s">
        <v>14</v>
      </c>
      <c r="D95" s="61" t="s">
        <v>227</v>
      </c>
      <c r="E95" s="6" t="s">
        <v>252</v>
      </c>
      <c r="F95" s="6" t="s">
        <v>17</v>
      </c>
      <c r="G95" s="62" t="s">
        <v>253</v>
      </c>
      <c r="H95" s="63">
        <v>7706</v>
      </c>
      <c r="I95" s="7" t="s">
        <v>289</v>
      </c>
      <c r="J95" s="11" t="s">
        <v>297</v>
      </c>
      <c r="K95" s="12" t="s">
        <v>298</v>
      </c>
      <c r="L95" s="64" t="s">
        <v>21</v>
      </c>
      <c r="M95" s="65" t="s">
        <v>254</v>
      </c>
      <c r="N95" s="8"/>
    </row>
    <row r="96" spans="1:14" ht="27.75" customHeight="1" x14ac:dyDescent="0.25">
      <c r="A96" s="59">
        <v>92</v>
      </c>
      <c r="B96" s="61" t="s">
        <v>13</v>
      </c>
      <c r="C96" s="61" t="s">
        <v>14</v>
      </c>
      <c r="D96" s="61" t="s">
        <v>15</v>
      </c>
      <c r="E96" s="6" t="s">
        <v>16</v>
      </c>
      <c r="F96" s="9" t="s">
        <v>17</v>
      </c>
      <c r="G96" s="23" t="s">
        <v>46</v>
      </c>
      <c r="H96" s="10">
        <v>7702</v>
      </c>
      <c r="I96" s="7" t="s">
        <v>289</v>
      </c>
      <c r="J96" s="11" t="s">
        <v>297</v>
      </c>
      <c r="K96" s="12" t="s">
        <v>298</v>
      </c>
      <c r="L96" s="13" t="s">
        <v>99</v>
      </c>
      <c r="M96" s="9" t="s">
        <v>47</v>
      </c>
      <c r="N96" s="8"/>
    </row>
    <row r="97" spans="1:14" ht="27.75" customHeight="1" x14ac:dyDescent="0.25">
      <c r="A97" s="59">
        <v>93</v>
      </c>
      <c r="B97" s="61" t="s">
        <v>13</v>
      </c>
      <c r="C97" s="61" t="s">
        <v>14</v>
      </c>
      <c r="D97" s="61" t="s">
        <v>15</v>
      </c>
      <c r="E97" s="6" t="s">
        <v>16</v>
      </c>
      <c r="F97" s="9" t="s">
        <v>17</v>
      </c>
      <c r="G97" s="23" t="s">
        <v>48</v>
      </c>
      <c r="H97" s="10">
        <v>7710</v>
      </c>
      <c r="I97" s="7" t="s">
        <v>289</v>
      </c>
      <c r="J97" s="11" t="s">
        <v>297</v>
      </c>
      <c r="K97" s="12" t="s">
        <v>298</v>
      </c>
      <c r="L97" s="13" t="s">
        <v>99</v>
      </c>
      <c r="M97" s="9" t="s">
        <v>47</v>
      </c>
      <c r="N97" s="8"/>
    </row>
    <row r="98" spans="1:14" ht="27.75" customHeight="1" x14ac:dyDescent="0.25">
      <c r="A98" s="59">
        <v>94</v>
      </c>
      <c r="B98" s="61" t="s">
        <v>13</v>
      </c>
      <c r="C98" s="61" t="s">
        <v>14</v>
      </c>
      <c r="D98" s="61" t="s">
        <v>15</v>
      </c>
      <c r="E98" s="9" t="s">
        <v>16</v>
      </c>
      <c r="F98" s="9" t="s">
        <v>17</v>
      </c>
      <c r="G98" s="23" t="s">
        <v>44</v>
      </c>
      <c r="H98" s="10">
        <v>7726</v>
      </c>
      <c r="I98" s="7" t="s">
        <v>289</v>
      </c>
      <c r="J98" s="11" t="s">
        <v>297</v>
      </c>
      <c r="K98" s="12" t="s">
        <v>298</v>
      </c>
      <c r="L98" s="13" t="s">
        <v>99</v>
      </c>
      <c r="M98" s="9" t="s">
        <v>45</v>
      </c>
      <c r="N98" s="8"/>
    </row>
    <row r="99" spans="1:14" ht="27.75" customHeight="1" x14ac:dyDescent="0.25">
      <c r="A99" s="59">
        <v>95</v>
      </c>
      <c r="B99" s="61" t="s">
        <v>13</v>
      </c>
      <c r="C99" s="61" t="s">
        <v>14</v>
      </c>
      <c r="D99" s="61" t="s">
        <v>15</v>
      </c>
      <c r="E99" s="9" t="s">
        <v>16</v>
      </c>
      <c r="F99" s="9" t="s">
        <v>17</v>
      </c>
      <c r="G99" s="23" t="s">
        <v>42</v>
      </c>
      <c r="H99" s="10">
        <v>7721</v>
      </c>
      <c r="I99" s="7" t="s">
        <v>289</v>
      </c>
      <c r="J99" s="11" t="s">
        <v>297</v>
      </c>
      <c r="K99" s="12" t="s">
        <v>298</v>
      </c>
      <c r="L99" s="13" t="s">
        <v>21</v>
      </c>
      <c r="M99" s="9" t="s">
        <v>43</v>
      </c>
      <c r="N99" s="8"/>
    </row>
    <row r="100" spans="1:14" ht="27.75" customHeight="1" x14ac:dyDescent="0.25">
      <c r="A100" s="59">
        <v>96</v>
      </c>
      <c r="B100" s="61" t="s">
        <v>13</v>
      </c>
      <c r="C100" s="61" t="s">
        <v>14</v>
      </c>
      <c r="D100" s="61" t="s">
        <v>15</v>
      </c>
      <c r="E100" s="9" t="s">
        <v>23</v>
      </c>
      <c r="F100" s="9" t="s">
        <v>51</v>
      </c>
      <c r="G100" s="23" t="s">
        <v>52</v>
      </c>
      <c r="H100" s="10">
        <v>66905</v>
      </c>
      <c r="I100" s="7" t="s">
        <v>289</v>
      </c>
      <c r="J100" s="11" t="s">
        <v>297</v>
      </c>
      <c r="K100" s="12" t="s">
        <v>298</v>
      </c>
      <c r="L100" s="13" t="s">
        <v>21</v>
      </c>
      <c r="M100" s="9" t="s">
        <v>53</v>
      </c>
      <c r="N100" s="8"/>
    </row>
    <row r="101" spans="1:14" ht="27.75" customHeight="1" x14ac:dyDescent="0.25">
      <c r="A101" s="59">
        <v>97</v>
      </c>
      <c r="B101" s="61" t="s">
        <v>13</v>
      </c>
      <c r="C101" s="61" t="s">
        <v>14</v>
      </c>
      <c r="D101" s="61" t="s">
        <v>15</v>
      </c>
      <c r="E101" s="9" t="s">
        <v>27</v>
      </c>
      <c r="F101" s="9" t="s">
        <v>24</v>
      </c>
      <c r="G101" s="23" t="s">
        <v>28</v>
      </c>
      <c r="H101" s="20" t="s">
        <v>86</v>
      </c>
      <c r="I101" s="7" t="s">
        <v>289</v>
      </c>
      <c r="J101" s="11" t="s">
        <v>297</v>
      </c>
      <c r="K101" s="12" t="s">
        <v>298</v>
      </c>
      <c r="L101" s="13" t="s">
        <v>21</v>
      </c>
      <c r="M101" s="9" t="s">
        <v>69</v>
      </c>
      <c r="N101" s="8"/>
    </row>
    <row r="102" spans="1:14" ht="27.75" customHeight="1" x14ac:dyDescent="0.25">
      <c r="A102" s="59">
        <v>98</v>
      </c>
      <c r="B102" s="61" t="s">
        <v>13</v>
      </c>
      <c r="C102" s="61" t="s">
        <v>14</v>
      </c>
      <c r="D102" s="61" t="s">
        <v>15</v>
      </c>
      <c r="E102" s="23" t="s">
        <v>34</v>
      </c>
      <c r="F102" s="23" t="s">
        <v>77</v>
      </c>
      <c r="G102" s="23" t="s">
        <v>79</v>
      </c>
      <c r="H102" s="25">
        <v>126303</v>
      </c>
      <c r="I102" s="7" t="s">
        <v>289</v>
      </c>
      <c r="J102" s="11" t="s">
        <v>297</v>
      </c>
      <c r="K102" s="12" t="s">
        <v>298</v>
      </c>
      <c r="L102" s="29" t="s">
        <v>21</v>
      </c>
      <c r="M102" s="23" t="s">
        <v>82</v>
      </c>
      <c r="N102" s="8"/>
    </row>
    <row r="103" spans="1:14" ht="27.75" customHeight="1" x14ac:dyDescent="0.25">
      <c r="A103" s="59">
        <v>99</v>
      </c>
      <c r="B103" s="61" t="s">
        <v>13</v>
      </c>
      <c r="C103" s="61" t="s">
        <v>14</v>
      </c>
      <c r="D103" s="61" t="s">
        <v>15</v>
      </c>
      <c r="E103" s="9" t="s">
        <v>30</v>
      </c>
      <c r="F103" s="9" t="s">
        <v>31</v>
      </c>
      <c r="G103" s="23" t="s">
        <v>32</v>
      </c>
      <c r="H103" s="10">
        <v>63003</v>
      </c>
      <c r="I103" s="7" t="s">
        <v>289</v>
      </c>
      <c r="J103" s="11" t="s">
        <v>297</v>
      </c>
      <c r="K103" s="12" t="s">
        <v>298</v>
      </c>
      <c r="L103" s="13" t="s">
        <v>21</v>
      </c>
      <c r="M103" s="9" t="s">
        <v>33</v>
      </c>
      <c r="N103" s="8"/>
    </row>
    <row r="104" spans="1:14" ht="27.75" customHeight="1" x14ac:dyDescent="0.25">
      <c r="A104" s="59">
        <v>100</v>
      </c>
      <c r="B104" s="61" t="s">
        <v>13</v>
      </c>
      <c r="C104" s="61" t="s">
        <v>14</v>
      </c>
      <c r="D104" s="61" t="s">
        <v>15</v>
      </c>
      <c r="E104" s="9" t="s">
        <v>40</v>
      </c>
      <c r="F104" s="9" t="s">
        <v>24</v>
      </c>
      <c r="G104" s="23" t="s">
        <v>60</v>
      </c>
      <c r="H104" s="10">
        <v>46806</v>
      </c>
      <c r="I104" s="7" t="s">
        <v>289</v>
      </c>
      <c r="J104" s="11" t="s">
        <v>297</v>
      </c>
      <c r="K104" s="12" t="s">
        <v>298</v>
      </c>
      <c r="L104" s="13" t="s">
        <v>21</v>
      </c>
      <c r="M104" s="9" t="s">
        <v>61</v>
      </c>
      <c r="N104" s="8"/>
    </row>
    <row r="105" spans="1:14" ht="27.75" customHeight="1" x14ac:dyDescent="0.25">
      <c r="A105" s="59">
        <v>101</v>
      </c>
      <c r="B105" s="61" t="s">
        <v>13</v>
      </c>
      <c r="C105" s="61" t="s">
        <v>14</v>
      </c>
      <c r="D105" s="61" t="s">
        <v>102</v>
      </c>
      <c r="E105" s="6" t="s">
        <v>104</v>
      </c>
      <c r="F105" s="6" t="s">
        <v>105</v>
      </c>
      <c r="G105" s="6" t="s">
        <v>158</v>
      </c>
      <c r="H105" s="49">
        <v>4911</v>
      </c>
      <c r="I105" s="7" t="s">
        <v>289</v>
      </c>
      <c r="J105" s="11" t="s">
        <v>297</v>
      </c>
      <c r="K105" s="12" t="s">
        <v>298</v>
      </c>
      <c r="L105" s="47" t="s">
        <v>21</v>
      </c>
      <c r="M105" s="48" t="s">
        <v>160</v>
      </c>
      <c r="N105" s="8"/>
    </row>
    <row r="106" spans="1:14" ht="27.75" customHeight="1" x14ac:dyDescent="0.25">
      <c r="A106" s="59">
        <v>102</v>
      </c>
      <c r="B106" s="61" t="s">
        <v>13</v>
      </c>
      <c r="C106" s="61" t="s">
        <v>14</v>
      </c>
      <c r="D106" s="61" t="s">
        <v>102</v>
      </c>
      <c r="E106" s="6" t="s">
        <v>112</v>
      </c>
      <c r="F106" s="42" t="s">
        <v>152</v>
      </c>
      <c r="G106" s="51" t="s">
        <v>163</v>
      </c>
      <c r="H106" s="49">
        <v>125002</v>
      </c>
      <c r="I106" s="7" t="s">
        <v>289</v>
      </c>
      <c r="J106" s="11" t="s">
        <v>297</v>
      </c>
      <c r="K106" s="12" t="s">
        <v>298</v>
      </c>
      <c r="L106" s="47" t="s">
        <v>55</v>
      </c>
      <c r="M106" s="48" t="s">
        <v>164</v>
      </c>
      <c r="N106" s="8"/>
    </row>
    <row r="107" spans="1:14" ht="27.75" customHeight="1" x14ac:dyDescent="0.25">
      <c r="A107" s="59">
        <v>103</v>
      </c>
      <c r="B107" s="61" t="s">
        <v>13</v>
      </c>
      <c r="C107" s="61" t="s">
        <v>14</v>
      </c>
      <c r="D107" s="61" t="s">
        <v>102</v>
      </c>
      <c r="E107" s="6" t="s">
        <v>115</v>
      </c>
      <c r="F107" s="42" t="s">
        <v>116</v>
      </c>
      <c r="G107" s="52" t="s">
        <v>135</v>
      </c>
      <c r="H107" s="49">
        <v>98108</v>
      </c>
      <c r="I107" s="7" t="s">
        <v>289</v>
      </c>
      <c r="J107" s="11" t="s">
        <v>297</v>
      </c>
      <c r="K107" s="12" t="s">
        <v>298</v>
      </c>
      <c r="L107" s="47" t="s">
        <v>21</v>
      </c>
      <c r="M107" s="48" t="s">
        <v>136</v>
      </c>
      <c r="N107" s="8"/>
    </row>
    <row r="108" spans="1:14" ht="27.75" customHeight="1" x14ac:dyDescent="0.25">
      <c r="A108" s="59">
        <v>104</v>
      </c>
      <c r="B108" s="61" t="s">
        <v>13</v>
      </c>
      <c r="C108" s="61" t="s">
        <v>14</v>
      </c>
      <c r="D108" s="61" t="s">
        <v>102</v>
      </c>
      <c r="E108" s="6" t="s">
        <v>121</v>
      </c>
      <c r="F108" s="42" t="s">
        <v>105</v>
      </c>
      <c r="G108" s="52" t="s">
        <v>122</v>
      </c>
      <c r="H108" s="49">
        <v>4917</v>
      </c>
      <c r="I108" s="7" t="s">
        <v>289</v>
      </c>
      <c r="J108" s="11" t="s">
        <v>297</v>
      </c>
      <c r="K108" s="12" t="s">
        <v>298</v>
      </c>
      <c r="L108" s="47" t="s">
        <v>21</v>
      </c>
      <c r="M108" s="48" t="s">
        <v>123</v>
      </c>
      <c r="N108" s="8"/>
    </row>
    <row r="109" spans="1:14" ht="27.75" customHeight="1" x14ac:dyDescent="0.25">
      <c r="A109" s="59">
        <v>105</v>
      </c>
      <c r="B109" s="61" t="s">
        <v>13</v>
      </c>
      <c r="C109" s="61" t="s">
        <v>14</v>
      </c>
      <c r="D109" s="61" t="s">
        <v>102</v>
      </c>
      <c r="E109" s="6" t="s">
        <v>124</v>
      </c>
      <c r="F109" s="6" t="s">
        <v>127</v>
      </c>
      <c r="G109" s="52" t="s">
        <v>128</v>
      </c>
      <c r="H109" s="49">
        <v>4910</v>
      </c>
      <c r="I109" s="7" t="s">
        <v>289</v>
      </c>
      <c r="J109" s="11" t="s">
        <v>297</v>
      </c>
      <c r="K109" s="12" t="s">
        <v>298</v>
      </c>
      <c r="L109" s="47" t="s">
        <v>21</v>
      </c>
      <c r="M109" s="48" t="s">
        <v>129</v>
      </c>
      <c r="N109" s="8"/>
    </row>
    <row r="110" spans="1:14" ht="27.75" customHeight="1" x14ac:dyDescent="0.25">
      <c r="A110" s="59">
        <v>106</v>
      </c>
      <c r="B110" s="61" t="s">
        <v>13</v>
      </c>
      <c r="C110" s="61" t="s">
        <v>14</v>
      </c>
      <c r="D110" s="61" t="s">
        <v>227</v>
      </c>
      <c r="E110" s="6" t="s">
        <v>228</v>
      </c>
      <c r="F110" s="6" t="s">
        <v>17</v>
      </c>
      <c r="G110" s="62" t="s">
        <v>255</v>
      </c>
      <c r="H110" s="63">
        <v>7705</v>
      </c>
      <c r="I110" s="7" t="s">
        <v>290</v>
      </c>
      <c r="J110" s="11" t="s">
        <v>297</v>
      </c>
      <c r="K110" s="12" t="s">
        <v>298</v>
      </c>
      <c r="L110" s="64" t="s">
        <v>21</v>
      </c>
      <c r="M110" s="65" t="s">
        <v>256</v>
      </c>
      <c r="N110" s="8"/>
    </row>
    <row r="111" spans="1:14" ht="27.75" customHeight="1" x14ac:dyDescent="0.25">
      <c r="A111" s="59">
        <v>107</v>
      </c>
      <c r="B111" s="61" t="s">
        <v>13</v>
      </c>
      <c r="C111" s="61" t="s">
        <v>14</v>
      </c>
      <c r="D111" s="61" t="s">
        <v>227</v>
      </c>
      <c r="E111" s="6" t="s">
        <v>236</v>
      </c>
      <c r="F111" s="6" t="s">
        <v>17</v>
      </c>
      <c r="G111" s="62" t="s">
        <v>257</v>
      </c>
      <c r="H111" s="63">
        <v>7717</v>
      </c>
      <c r="I111" s="7" t="s">
        <v>290</v>
      </c>
      <c r="J111" s="11" t="s">
        <v>297</v>
      </c>
      <c r="K111" s="12" t="s">
        <v>298</v>
      </c>
      <c r="L111" s="64" t="s">
        <v>55</v>
      </c>
      <c r="M111" s="65" t="s">
        <v>258</v>
      </c>
      <c r="N111" s="8"/>
    </row>
    <row r="112" spans="1:14" ht="27.75" customHeight="1" x14ac:dyDescent="0.25">
      <c r="A112" s="59">
        <v>108</v>
      </c>
      <c r="B112" s="61" t="s">
        <v>13</v>
      </c>
      <c r="C112" s="61" t="s">
        <v>14</v>
      </c>
      <c r="D112" s="61" t="s">
        <v>227</v>
      </c>
      <c r="E112" s="6" t="s">
        <v>236</v>
      </c>
      <c r="F112" s="6" t="s">
        <v>17</v>
      </c>
      <c r="G112" s="62" t="s">
        <v>259</v>
      </c>
      <c r="H112" s="63">
        <v>7703</v>
      </c>
      <c r="I112" s="7" t="s">
        <v>290</v>
      </c>
      <c r="J112" s="11" t="s">
        <v>297</v>
      </c>
      <c r="K112" s="12" t="s">
        <v>298</v>
      </c>
      <c r="L112" s="64" t="s">
        <v>21</v>
      </c>
      <c r="M112" s="65" t="s">
        <v>260</v>
      </c>
      <c r="N112" s="8"/>
    </row>
    <row r="113" spans="1:14" ht="27.75" customHeight="1" x14ac:dyDescent="0.25">
      <c r="A113" s="59">
        <v>109</v>
      </c>
      <c r="B113" s="61" t="s">
        <v>13</v>
      </c>
      <c r="C113" s="61" t="s">
        <v>14</v>
      </c>
      <c r="D113" s="61" t="s">
        <v>227</v>
      </c>
      <c r="E113" s="6" t="s">
        <v>241</v>
      </c>
      <c r="F113" s="6" t="s">
        <v>242</v>
      </c>
      <c r="G113" s="62" t="s">
        <v>265</v>
      </c>
      <c r="H113" s="66" t="s">
        <v>266</v>
      </c>
      <c r="I113" s="7" t="s">
        <v>290</v>
      </c>
      <c r="J113" s="11" t="s">
        <v>297</v>
      </c>
      <c r="K113" s="12" t="s">
        <v>298</v>
      </c>
      <c r="L113" s="64" t="s">
        <v>21</v>
      </c>
      <c r="M113" s="65" t="s">
        <v>267</v>
      </c>
      <c r="N113" s="8"/>
    </row>
    <row r="114" spans="1:14" ht="27.75" customHeight="1" x14ac:dyDescent="0.25">
      <c r="A114" s="59">
        <v>110</v>
      </c>
      <c r="B114" s="61" t="s">
        <v>13</v>
      </c>
      <c r="C114" s="61" t="s">
        <v>14</v>
      </c>
      <c r="D114" s="61" t="s">
        <v>227</v>
      </c>
      <c r="E114" s="6" t="s">
        <v>241</v>
      </c>
      <c r="F114" s="6" t="s">
        <v>242</v>
      </c>
      <c r="G114" s="62" t="s">
        <v>268</v>
      </c>
      <c r="H114" s="66" t="s">
        <v>269</v>
      </c>
      <c r="I114" s="7" t="s">
        <v>290</v>
      </c>
      <c r="J114" s="11" t="s">
        <v>297</v>
      </c>
      <c r="K114" s="12" t="s">
        <v>298</v>
      </c>
      <c r="L114" s="64" t="s">
        <v>55</v>
      </c>
      <c r="M114" s="65" t="s">
        <v>270</v>
      </c>
      <c r="N114" s="8"/>
    </row>
    <row r="115" spans="1:14" ht="27.75" customHeight="1" x14ac:dyDescent="0.25">
      <c r="A115" s="59">
        <v>111</v>
      </c>
      <c r="B115" s="61" t="s">
        <v>13</v>
      </c>
      <c r="C115" s="61" t="s">
        <v>14</v>
      </c>
      <c r="D115" s="61" t="s">
        <v>227</v>
      </c>
      <c r="E115" s="67" t="s">
        <v>249</v>
      </c>
      <c r="F115" s="6" t="s">
        <v>242</v>
      </c>
      <c r="G115" s="62" t="s">
        <v>271</v>
      </c>
      <c r="H115" s="63">
        <v>47005</v>
      </c>
      <c r="I115" s="7" t="s">
        <v>290</v>
      </c>
      <c r="J115" s="11" t="s">
        <v>297</v>
      </c>
      <c r="K115" s="12" t="s">
        <v>298</v>
      </c>
      <c r="L115" s="64" t="s">
        <v>21</v>
      </c>
      <c r="M115" s="65" t="s">
        <v>272</v>
      </c>
      <c r="N115" s="8"/>
    </row>
    <row r="116" spans="1:14" ht="27.75" customHeight="1" x14ac:dyDescent="0.25">
      <c r="A116" s="59">
        <v>112</v>
      </c>
      <c r="B116" s="61" t="s">
        <v>13</v>
      </c>
      <c r="C116" s="61" t="s">
        <v>14</v>
      </c>
      <c r="D116" s="61" t="s">
        <v>227</v>
      </c>
      <c r="E116" s="67" t="s">
        <v>249</v>
      </c>
      <c r="F116" s="6" t="s">
        <v>242</v>
      </c>
      <c r="G116" s="62" t="s">
        <v>273</v>
      </c>
      <c r="H116" s="63">
        <v>47011</v>
      </c>
      <c r="I116" s="7" t="s">
        <v>290</v>
      </c>
      <c r="J116" s="11" t="s">
        <v>297</v>
      </c>
      <c r="K116" s="12" t="s">
        <v>298</v>
      </c>
      <c r="L116" s="64" t="s">
        <v>55</v>
      </c>
      <c r="M116" s="65" t="s">
        <v>274</v>
      </c>
      <c r="N116" s="8"/>
    </row>
    <row r="117" spans="1:14" ht="27.75" customHeight="1" x14ac:dyDescent="0.25">
      <c r="A117" s="59">
        <v>113</v>
      </c>
      <c r="B117" s="61" t="s">
        <v>13</v>
      </c>
      <c r="C117" s="61" t="s">
        <v>14</v>
      </c>
      <c r="D117" s="61" t="s">
        <v>227</v>
      </c>
      <c r="E117" s="6" t="s">
        <v>252</v>
      </c>
      <c r="F117" s="6" t="s">
        <v>17</v>
      </c>
      <c r="G117" s="62" t="s">
        <v>275</v>
      </c>
      <c r="H117" s="63">
        <v>7719</v>
      </c>
      <c r="I117" s="7" t="s">
        <v>290</v>
      </c>
      <c r="J117" s="11" t="s">
        <v>297</v>
      </c>
      <c r="K117" s="12" t="s">
        <v>298</v>
      </c>
      <c r="L117" s="64" t="s">
        <v>55</v>
      </c>
      <c r="M117" s="65" t="s">
        <v>276</v>
      </c>
      <c r="N117" s="8"/>
    </row>
    <row r="118" spans="1:14" ht="27.75" customHeight="1" x14ac:dyDescent="0.25">
      <c r="A118" s="59">
        <v>114</v>
      </c>
      <c r="B118" s="61" t="s">
        <v>13</v>
      </c>
      <c r="C118" s="61" t="s">
        <v>14</v>
      </c>
      <c r="D118" s="61" t="s">
        <v>227</v>
      </c>
      <c r="E118" s="6" t="s">
        <v>252</v>
      </c>
      <c r="F118" s="6" t="s">
        <v>17</v>
      </c>
      <c r="G118" s="62" t="s">
        <v>277</v>
      </c>
      <c r="H118" s="63">
        <v>7708</v>
      </c>
      <c r="I118" s="7" t="s">
        <v>290</v>
      </c>
      <c r="J118" s="11" t="s">
        <v>297</v>
      </c>
      <c r="K118" s="12" t="s">
        <v>298</v>
      </c>
      <c r="L118" s="64" t="s">
        <v>21</v>
      </c>
      <c r="M118" s="65" t="s">
        <v>278</v>
      </c>
      <c r="N118" s="8"/>
    </row>
    <row r="119" spans="1:14" ht="27.75" customHeight="1" x14ac:dyDescent="0.25">
      <c r="A119" s="59">
        <v>115</v>
      </c>
      <c r="B119" s="61" t="s">
        <v>13</v>
      </c>
      <c r="C119" s="61" t="s">
        <v>14</v>
      </c>
      <c r="D119" s="61" t="s">
        <v>15</v>
      </c>
      <c r="E119" s="9" t="s">
        <v>16</v>
      </c>
      <c r="F119" s="9" t="s">
        <v>17</v>
      </c>
      <c r="G119" s="23" t="s">
        <v>18</v>
      </c>
      <c r="H119" s="10">
        <v>7720</v>
      </c>
      <c r="I119" s="7" t="s">
        <v>290</v>
      </c>
      <c r="J119" s="11" t="s">
        <v>297</v>
      </c>
      <c r="K119" s="12" t="s">
        <v>298</v>
      </c>
      <c r="L119" s="13" t="s">
        <v>21</v>
      </c>
      <c r="M119" s="9" t="s">
        <v>22</v>
      </c>
      <c r="N119" s="8"/>
    </row>
    <row r="120" spans="1:14" ht="27.75" customHeight="1" x14ac:dyDescent="0.25">
      <c r="A120" s="59">
        <v>116</v>
      </c>
      <c r="B120" s="61" t="s">
        <v>13</v>
      </c>
      <c r="C120" s="61" t="s">
        <v>14</v>
      </c>
      <c r="D120" s="61" t="s">
        <v>15</v>
      </c>
      <c r="E120" s="9" t="s">
        <v>23</v>
      </c>
      <c r="F120" s="9" t="s">
        <v>24</v>
      </c>
      <c r="G120" s="23" t="s">
        <v>25</v>
      </c>
      <c r="H120" s="10">
        <v>46803</v>
      </c>
      <c r="I120" s="7" t="s">
        <v>290</v>
      </c>
      <c r="J120" s="11" t="s">
        <v>297</v>
      </c>
      <c r="K120" s="12" t="s">
        <v>298</v>
      </c>
      <c r="L120" s="13" t="s">
        <v>21</v>
      </c>
      <c r="M120" s="9" t="s">
        <v>26</v>
      </c>
      <c r="N120" s="8"/>
    </row>
    <row r="121" spans="1:14" ht="27.75" customHeight="1" x14ac:dyDescent="0.25">
      <c r="A121" s="59">
        <v>117</v>
      </c>
      <c r="B121" s="61" t="s">
        <v>13</v>
      </c>
      <c r="C121" s="61" t="s">
        <v>14</v>
      </c>
      <c r="D121" s="61" t="s">
        <v>15</v>
      </c>
      <c r="E121" s="23" t="s">
        <v>23</v>
      </c>
      <c r="F121" s="23" t="s">
        <v>24</v>
      </c>
      <c r="G121" s="23" t="s">
        <v>66</v>
      </c>
      <c r="H121" s="25">
        <v>46810</v>
      </c>
      <c r="I121" s="7" t="s">
        <v>290</v>
      </c>
      <c r="J121" s="11" t="s">
        <v>297</v>
      </c>
      <c r="K121" s="12" t="s">
        <v>298</v>
      </c>
      <c r="L121" s="13" t="s">
        <v>99</v>
      </c>
      <c r="M121" s="23" t="s">
        <v>67</v>
      </c>
      <c r="N121" s="8"/>
    </row>
    <row r="122" spans="1:14" ht="27.75" customHeight="1" x14ac:dyDescent="0.25">
      <c r="A122" s="59">
        <v>118</v>
      </c>
      <c r="B122" s="61" t="s">
        <v>13</v>
      </c>
      <c r="C122" s="61" t="s">
        <v>14</v>
      </c>
      <c r="D122" s="61" t="s">
        <v>15</v>
      </c>
      <c r="E122" s="23" t="s">
        <v>27</v>
      </c>
      <c r="F122" s="23" t="s">
        <v>24</v>
      </c>
      <c r="G122" s="23" t="s">
        <v>68</v>
      </c>
      <c r="H122" s="25">
        <v>64801</v>
      </c>
      <c r="I122" s="7" t="s">
        <v>290</v>
      </c>
      <c r="J122" s="11" t="s">
        <v>297</v>
      </c>
      <c r="K122" s="12" t="s">
        <v>298</v>
      </c>
      <c r="L122" s="29" t="s">
        <v>21</v>
      </c>
      <c r="M122" s="23" t="s">
        <v>69</v>
      </c>
      <c r="N122" s="8"/>
    </row>
    <row r="123" spans="1:14" ht="27.75" customHeight="1" x14ac:dyDescent="0.25">
      <c r="A123" s="59">
        <v>119</v>
      </c>
      <c r="B123" s="61" t="s">
        <v>13</v>
      </c>
      <c r="C123" s="61" t="s">
        <v>14</v>
      </c>
      <c r="D123" s="61" t="s">
        <v>15</v>
      </c>
      <c r="E123" s="23" t="s">
        <v>30</v>
      </c>
      <c r="F123" s="23" t="s">
        <v>31</v>
      </c>
      <c r="G123" s="23" t="s">
        <v>30</v>
      </c>
      <c r="H123" s="25">
        <v>63001</v>
      </c>
      <c r="I123" s="7" t="s">
        <v>290</v>
      </c>
      <c r="J123" s="11" t="s">
        <v>297</v>
      </c>
      <c r="K123" s="12" t="s">
        <v>298</v>
      </c>
      <c r="L123" s="29" t="s">
        <v>21</v>
      </c>
      <c r="M123" s="23" t="s">
        <v>70</v>
      </c>
      <c r="N123" s="8"/>
    </row>
    <row r="124" spans="1:14" ht="27.75" customHeight="1" x14ac:dyDescent="0.25">
      <c r="A124" s="59">
        <v>120</v>
      </c>
      <c r="B124" s="61" t="s">
        <v>13</v>
      </c>
      <c r="C124" s="61" t="s">
        <v>14</v>
      </c>
      <c r="D124" s="61" t="s">
        <v>15</v>
      </c>
      <c r="E124" s="23" t="s">
        <v>34</v>
      </c>
      <c r="F124" s="23" t="s">
        <v>77</v>
      </c>
      <c r="G124" s="23" t="s">
        <v>80</v>
      </c>
      <c r="H124" s="25">
        <v>126302</v>
      </c>
      <c r="I124" s="7" t="s">
        <v>290</v>
      </c>
      <c r="J124" s="11" t="s">
        <v>297</v>
      </c>
      <c r="K124" s="12" t="s">
        <v>298</v>
      </c>
      <c r="L124" s="29" t="s">
        <v>21</v>
      </c>
      <c r="M124" s="23" t="s">
        <v>83</v>
      </c>
      <c r="N124" s="8"/>
    </row>
    <row r="125" spans="1:14" ht="27.75" customHeight="1" x14ac:dyDescent="0.25">
      <c r="A125" s="59">
        <v>121</v>
      </c>
      <c r="B125" s="61" t="s">
        <v>13</v>
      </c>
      <c r="C125" s="61" t="s">
        <v>14</v>
      </c>
      <c r="D125" s="61" t="s">
        <v>15</v>
      </c>
      <c r="E125" s="23" t="s">
        <v>40</v>
      </c>
      <c r="F125" s="23" t="s">
        <v>24</v>
      </c>
      <c r="G125" s="23" t="s">
        <v>40</v>
      </c>
      <c r="H125" s="30" t="s">
        <v>84</v>
      </c>
      <c r="I125" s="7" t="s">
        <v>290</v>
      </c>
      <c r="J125" s="11" t="s">
        <v>297</v>
      </c>
      <c r="K125" s="12" t="s">
        <v>298</v>
      </c>
      <c r="L125" s="29" t="s">
        <v>21</v>
      </c>
      <c r="M125" s="23" t="s">
        <v>100</v>
      </c>
      <c r="N125" s="8"/>
    </row>
    <row r="126" spans="1:14" ht="27.75" customHeight="1" x14ac:dyDescent="0.25">
      <c r="A126" s="59">
        <v>122</v>
      </c>
      <c r="B126" s="61" t="s">
        <v>13</v>
      </c>
      <c r="C126" s="61" t="s">
        <v>14</v>
      </c>
      <c r="D126" s="61" t="s">
        <v>102</v>
      </c>
      <c r="E126" s="6" t="s">
        <v>104</v>
      </c>
      <c r="F126" s="42" t="s">
        <v>105</v>
      </c>
      <c r="G126" s="6" t="s">
        <v>149</v>
      </c>
      <c r="H126" s="43">
        <v>4922</v>
      </c>
      <c r="I126" s="7" t="s">
        <v>290</v>
      </c>
      <c r="J126" s="11" t="s">
        <v>297</v>
      </c>
      <c r="K126" s="12" t="s">
        <v>298</v>
      </c>
      <c r="L126" s="47" t="s">
        <v>21</v>
      </c>
      <c r="M126" s="48" t="s">
        <v>151</v>
      </c>
      <c r="N126" s="8"/>
    </row>
    <row r="127" spans="1:14" ht="27.75" customHeight="1" x14ac:dyDescent="0.25">
      <c r="A127" s="59">
        <v>123</v>
      </c>
      <c r="B127" s="61" t="s">
        <v>13</v>
      </c>
      <c r="C127" s="61" t="s">
        <v>14</v>
      </c>
      <c r="D127" s="61" t="s">
        <v>102</v>
      </c>
      <c r="E127" s="6" t="s">
        <v>112</v>
      </c>
      <c r="F127" s="42" t="s">
        <v>152</v>
      </c>
      <c r="G127" s="52" t="s">
        <v>155</v>
      </c>
      <c r="H127" s="49">
        <v>125005</v>
      </c>
      <c r="I127" s="7" t="s">
        <v>290</v>
      </c>
      <c r="J127" s="11" t="s">
        <v>297</v>
      </c>
      <c r="K127" s="12" t="s">
        <v>298</v>
      </c>
      <c r="L127" s="47" t="s">
        <v>21</v>
      </c>
      <c r="M127" s="48" t="s">
        <v>156</v>
      </c>
      <c r="N127" s="8"/>
    </row>
    <row r="128" spans="1:14" ht="27.75" customHeight="1" x14ac:dyDescent="0.25">
      <c r="A128" s="59">
        <v>124</v>
      </c>
      <c r="B128" s="61" t="s">
        <v>13</v>
      </c>
      <c r="C128" s="61" t="s">
        <v>14</v>
      </c>
      <c r="D128" s="61" t="s">
        <v>102</v>
      </c>
      <c r="E128" s="6" t="s">
        <v>115</v>
      </c>
      <c r="F128" s="42" t="s">
        <v>116</v>
      </c>
      <c r="G128" s="52" t="s">
        <v>119</v>
      </c>
      <c r="H128" s="49">
        <v>98101</v>
      </c>
      <c r="I128" s="7" t="s">
        <v>290</v>
      </c>
      <c r="J128" s="11" t="s">
        <v>297</v>
      </c>
      <c r="K128" s="12" t="s">
        <v>298</v>
      </c>
      <c r="L128" s="47" t="s">
        <v>21</v>
      </c>
      <c r="M128" s="48" t="s">
        <v>120</v>
      </c>
      <c r="N128" s="8"/>
    </row>
    <row r="129" spans="1:14" ht="27.75" customHeight="1" x14ac:dyDescent="0.25">
      <c r="A129" s="59">
        <v>125</v>
      </c>
      <c r="B129" s="61" t="s">
        <v>13</v>
      </c>
      <c r="C129" s="61" t="s">
        <v>14</v>
      </c>
      <c r="D129" s="61" t="s">
        <v>102</v>
      </c>
      <c r="E129" s="6" t="s">
        <v>121</v>
      </c>
      <c r="F129" s="6" t="s">
        <v>127</v>
      </c>
      <c r="G129" s="52" t="s">
        <v>137</v>
      </c>
      <c r="H129" s="49">
        <v>4921</v>
      </c>
      <c r="I129" s="7" t="s">
        <v>290</v>
      </c>
      <c r="J129" s="11" t="s">
        <v>297</v>
      </c>
      <c r="K129" s="12" t="s">
        <v>298</v>
      </c>
      <c r="L129" s="47" t="s">
        <v>21</v>
      </c>
      <c r="M129" s="48" t="s">
        <v>138</v>
      </c>
      <c r="N129" s="8"/>
    </row>
    <row r="130" spans="1:14" ht="27.75" customHeight="1" x14ac:dyDescent="0.25">
      <c r="A130" s="59">
        <v>126</v>
      </c>
      <c r="B130" s="61" t="s">
        <v>13</v>
      </c>
      <c r="C130" s="61" t="s">
        <v>14</v>
      </c>
      <c r="D130" s="61" t="s">
        <v>102</v>
      </c>
      <c r="E130" s="6" t="s">
        <v>124</v>
      </c>
      <c r="F130" s="42" t="s">
        <v>105</v>
      </c>
      <c r="G130" s="52" t="s">
        <v>130</v>
      </c>
      <c r="H130" s="49">
        <v>4923</v>
      </c>
      <c r="I130" s="7" t="s">
        <v>290</v>
      </c>
      <c r="J130" s="11" t="s">
        <v>297</v>
      </c>
      <c r="K130" s="12" t="s">
        <v>298</v>
      </c>
      <c r="L130" s="47" t="s">
        <v>21</v>
      </c>
      <c r="M130" s="48" t="s">
        <v>131</v>
      </c>
      <c r="N130" s="8"/>
    </row>
    <row r="131" spans="1:14" ht="27.75" customHeight="1" x14ac:dyDescent="0.25">
      <c r="A131" s="59">
        <v>127</v>
      </c>
      <c r="B131" s="61" t="s">
        <v>13</v>
      </c>
      <c r="C131" s="61" t="s">
        <v>14</v>
      </c>
      <c r="D131" s="61" t="s">
        <v>227</v>
      </c>
      <c r="E131" s="6" t="s">
        <v>228</v>
      </c>
      <c r="F131" s="6" t="s">
        <v>17</v>
      </c>
      <c r="G131" s="62" t="s">
        <v>229</v>
      </c>
      <c r="H131" s="63">
        <v>7718</v>
      </c>
      <c r="I131" s="7" t="s">
        <v>291</v>
      </c>
      <c r="J131" s="11" t="s">
        <v>297</v>
      </c>
      <c r="K131" s="12" t="s">
        <v>298</v>
      </c>
      <c r="L131" s="64" t="s">
        <v>55</v>
      </c>
      <c r="M131" s="65" t="s">
        <v>230</v>
      </c>
      <c r="N131" s="8"/>
    </row>
    <row r="132" spans="1:14" ht="27.75" customHeight="1" x14ac:dyDescent="0.25">
      <c r="A132" s="59">
        <v>128</v>
      </c>
      <c r="B132" s="61" t="s">
        <v>13</v>
      </c>
      <c r="C132" s="61" t="s">
        <v>14</v>
      </c>
      <c r="D132" s="61" t="s">
        <v>227</v>
      </c>
      <c r="E132" s="6" t="s">
        <v>228</v>
      </c>
      <c r="F132" s="6" t="s">
        <v>17</v>
      </c>
      <c r="G132" s="62" t="s">
        <v>231</v>
      </c>
      <c r="H132" s="63">
        <v>7707</v>
      </c>
      <c r="I132" s="7" t="s">
        <v>291</v>
      </c>
      <c r="J132" s="11" t="s">
        <v>297</v>
      </c>
      <c r="K132" s="12" t="s">
        <v>298</v>
      </c>
      <c r="L132" s="64" t="s">
        <v>21</v>
      </c>
      <c r="M132" s="65" t="s">
        <v>232</v>
      </c>
      <c r="N132" s="8"/>
    </row>
    <row r="133" spans="1:14" ht="27.75" customHeight="1" x14ac:dyDescent="0.25">
      <c r="A133" s="59">
        <v>129</v>
      </c>
      <c r="B133" s="61" t="s">
        <v>13</v>
      </c>
      <c r="C133" s="61" t="s">
        <v>14</v>
      </c>
      <c r="D133" s="61" t="s">
        <v>227</v>
      </c>
      <c r="E133" s="6" t="s">
        <v>228</v>
      </c>
      <c r="F133" s="6" t="s">
        <v>17</v>
      </c>
      <c r="G133" s="62" t="s">
        <v>233</v>
      </c>
      <c r="H133" s="66" t="s">
        <v>234</v>
      </c>
      <c r="I133" s="7" t="s">
        <v>291</v>
      </c>
      <c r="J133" s="11" t="s">
        <v>297</v>
      </c>
      <c r="K133" s="12" t="s">
        <v>298</v>
      </c>
      <c r="L133" s="64" t="s">
        <v>55</v>
      </c>
      <c r="M133" s="65" t="s">
        <v>235</v>
      </c>
      <c r="N133" s="8"/>
    </row>
    <row r="134" spans="1:14" ht="27.75" customHeight="1" x14ac:dyDescent="0.25">
      <c r="A134" s="59">
        <v>130</v>
      </c>
      <c r="B134" s="61" t="s">
        <v>13</v>
      </c>
      <c r="C134" s="61" t="s">
        <v>14</v>
      </c>
      <c r="D134" s="61" t="s">
        <v>227</v>
      </c>
      <c r="E134" s="6" t="s">
        <v>236</v>
      </c>
      <c r="F134" s="6" t="s">
        <v>17</v>
      </c>
      <c r="G134" s="62" t="s">
        <v>237</v>
      </c>
      <c r="H134" s="63">
        <v>7711</v>
      </c>
      <c r="I134" s="7" t="s">
        <v>291</v>
      </c>
      <c r="J134" s="11" t="s">
        <v>297</v>
      </c>
      <c r="K134" s="12" t="s">
        <v>298</v>
      </c>
      <c r="L134" s="64" t="s">
        <v>21</v>
      </c>
      <c r="M134" s="65" t="s">
        <v>238</v>
      </c>
      <c r="N134" s="8"/>
    </row>
    <row r="135" spans="1:14" ht="27.75" customHeight="1" x14ac:dyDescent="0.25">
      <c r="A135" s="59">
        <v>131</v>
      </c>
      <c r="B135" s="61" t="s">
        <v>13</v>
      </c>
      <c r="C135" s="61" t="s">
        <v>14</v>
      </c>
      <c r="D135" s="61" t="s">
        <v>227</v>
      </c>
      <c r="E135" s="6" t="s">
        <v>236</v>
      </c>
      <c r="F135" s="6" t="s">
        <v>17</v>
      </c>
      <c r="G135" s="62" t="s">
        <v>239</v>
      </c>
      <c r="H135" s="63">
        <v>7723</v>
      </c>
      <c r="I135" s="7" t="s">
        <v>291</v>
      </c>
      <c r="J135" s="11" t="s">
        <v>297</v>
      </c>
      <c r="K135" s="12" t="s">
        <v>298</v>
      </c>
      <c r="L135" s="64" t="s">
        <v>55</v>
      </c>
      <c r="M135" s="65" t="s">
        <v>240</v>
      </c>
      <c r="N135" s="8" t="s">
        <v>174</v>
      </c>
    </row>
    <row r="136" spans="1:14" s="14" customFormat="1" ht="27.75" customHeight="1" x14ac:dyDescent="0.25">
      <c r="A136" s="59">
        <v>132</v>
      </c>
      <c r="B136" s="61" t="s">
        <v>13</v>
      </c>
      <c r="C136" s="61" t="s">
        <v>14</v>
      </c>
      <c r="D136" s="61" t="s">
        <v>227</v>
      </c>
      <c r="E136" s="6" t="s">
        <v>241</v>
      </c>
      <c r="F136" s="6" t="s">
        <v>242</v>
      </c>
      <c r="G136" s="62" t="s">
        <v>243</v>
      </c>
      <c r="H136" s="66" t="s">
        <v>244</v>
      </c>
      <c r="I136" s="7" t="s">
        <v>291</v>
      </c>
      <c r="J136" s="11" t="s">
        <v>297</v>
      </c>
      <c r="K136" s="12" t="s">
        <v>298</v>
      </c>
      <c r="L136" s="64" t="s">
        <v>55</v>
      </c>
      <c r="M136" s="65" t="s">
        <v>245</v>
      </c>
      <c r="N136" s="8" t="s">
        <v>174</v>
      </c>
    </row>
    <row r="137" spans="1:14" s="14" customFormat="1" ht="27.75" customHeight="1" x14ac:dyDescent="0.25">
      <c r="A137" s="59">
        <v>133</v>
      </c>
      <c r="B137" s="61" t="s">
        <v>13</v>
      </c>
      <c r="C137" s="61" t="s">
        <v>14</v>
      </c>
      <c r="D137" s="61" t="s">
        <v>227</v>
      </c>
      <c r="E137" s="6" t="s">
        <v>241</v>
      </c>
      <c r="F137" s="6" t="s">
        <v>242</v>
      </c>
      <c r="G137" s="62" t="s">
        <v>246</v>
      </c>
      <c r="H137" s="66" t="s">
        <v>247</v>
      </c>
      <c r="I137" s="7" t="s">
        <v>291</v>
      </c>
      <c r="J137" s="11" t="s">
        <v>297</v>
      </c>
      <c r="K137" s="12" t="s">
        <v>298</v>
      </c>
      <c r="L137" s="64" t="s">
        <v>21</v>
      </c>
      <c r="M137" s="65" t="s">
        <v>248</v>
      </c>
      <c r="N137" s="8" t="s">
        <v>174</v>
      </c>
    </row>
    <row r="138" spans="1:14" s="14" customFormat="1" ht="27.75" customHeight="1" x14ac:dyDescent="0.25">
      <c r="A138" s="59">
        <v>134</v>
      </c>
      <c r="B138" s="61" t="s">
        <v>13</v>
      </c>
      <c r="C138" s="61" t="s">
        <v>14</v>
      </c>
      <c r="D138" s="61" t="s">
        <v>227</v>
      </c>
      <c r="E138" s="6" t="s">
        <v>249</v>
      </c>
      <c r="F138" s="6" t="s">
        <v>242</v>
      </c>
      <c r="G138" s="62" t="s">
        <v>250</v>
      </c>
      <c r="H138" s="63">
        <v>47001</v>
      </c>
      <c r="I138" s="7" t="s">
        <v>291</v>
      </c>
      <c r="J138" s="11" t="s">
        <v>297</v>
      </c>
      <c r="K138" s="12" t="s">
        <v>298</v>
      </c>
      <c r="L138" s="64" t="s">
        <v>21</v>
      </c>
      <c r="M138" s="65" t="s">
        <v>251</v>
      </c>
      <c r="N138" s="8" t="s">
        <v>174</v>
      </c>
    </row>
    <row r="139" spans="1:14" s="14" customFormat="1" ht="27.75" customHeight="1" x14ac:dyDescent="0.25">
      <c r="A139" s="59">
        <v>135</v>
      </c>
      <c r="B139" s="61" t="s">
        <v>13</v>
      </c>
      <c r="C139" s="61" t="s">
        <v>14</v>
      </c>
      <c r="D139" s="61" t="s">
        <v>227</v>
      </c>
      <c r="E139" s="6" t="s">
        <v>252</v>
      </c>
      <c r="F139" s="6" t="s">
        <v>17</v>
      </c>
      <c r="G139" s="62" t="s">
        <v>253</v>
      </c>
      <c r="H139" s="63">
        <v>7706</v>
      </c>
      <c r="I139" s="7" t="s">
        <v>291</v>
      </c>
      <c r="J139" s="11" t="s">
        <v>297</v>
      </c>
      <c r="K139" s="12" t="s">
        <v>298</v>
      </c>
      <c r="L139" s="64" t="s">
        <v>21</v>
      </c>
      <c r="M139" s="65" t="s">
        <v>254</v>
      </c>
      <c r="N139" s="8" t="s">
        <v>174</v>
      </c>
    </row>
    <row r="140" spans="1:14" s="14" customFormat="1" ht="27.75" customHeight="1" x14ac:dyDescent="0.25">
      <c r="A140" s="59">
        <v>136</v>
      </c>
      <c r="B140" s="61" t="s">
        <v>13</v>
      </c>
      <c r="C140" s="61" t="s">
        <v>14</v>
      </c>
      <c r="D140" s="61" t="s">
        <v>15</v>
      </c>
      <c r="E140" s="6" t="s">
        <v>16</v>
      </c>
      <c r="F140" s="9" t="s">
        <v>17</v>
      </c>
      <c r="G140" s="23" t="s">
        <v>46</v>
      </c>
      <c r="H140" s="10">
        <v>7702</v>
      </c>
      <c r="I140" s="7" t="s">
        <v>291</v>
      </c>
      <c r="J140" s="11" t="s">
        <v>297</v>
      </c>
      <c r="K140" s="12" t="s">
        <v>298</v>
      </c>
      <c r="L140" s="13" t="s">
        <v>99</v>
      </c>
      <c r="M140" s="9" t="s">
        <v>47</v>
      </c>
      <c r="N140" s="8"/>
    </row>
    <row r="141" spans="1:14" s="14" customFormat="1" ht="27.75" customHeight="1" x14ac:dyDescent="0.25">
      <c r="A141" s="59">
        <v>137</v>
      </c>
      <c r="B141" s="61" t="s">
        <v>13</v>
      </c>
      <c r="C141" s="61" t="s">
        <v>14</v>
      </c>
      <c r="D141" s="61" t="s">
        <v>15</v>
      </c>
      <c r="E141" s="6" t="s">
        <v>16</v>
      </c>
      <c r="F141" s="9" t="s">
        <v>17</v>
      </c>
      <c r="G141" s="23" t="s">
        <v>48</v>
      </c>
      <c r="H141" s="10">
        <v>7710</v>
      </c>
      <c r="I141" s="7" t="s">
        <v>291</v>
      </c>
      <c r="J141" s="11" t="s">
        <v>297</v>
      </c>
      <c r="K141" s="12" t="s">
        <v>298</v>
      </c>
      <c r="L141" s="13" t="s">
        <v>99</v>
      </c>
      <c r="M141" s="9" t="s">
        <v>47</v>
      </c>
      <c r="N141" s="8"/>
    </row>
    <row r="142" spans="1:14" s="14" customFormat="1" ht="27.75" customHeight="1" x14ac:dyDescent="0.25">
      <c r="A142" s="59">
        <v>138</v>
      </c>
      <c r="B142" s="61" t="s">
        <v>13</v>
      </c>
      <c r="C142" s="61" t="s">
        <v>14</v>
      </c>
      <c r="D142" s="61" t="s">
        <v>15</v>
      </c>
      <c r="E142" s="9" t="s">
        <v>16</v>
      </c>
      <c r="F142" s="9" t="s">
        <v>17</v>
      </c>
      <c r="G142" s="23" t="s">
        <v>44</v>
      </c>
      <c r="H142" s="10">
        <v>7726</v>
      </c>
      <c r="I142" s="7" t="s">
        <v>291</v>
      </c>
      <c r="J142" s="11" t="s">
        <v>297</v>
      </c>
      <c r="K142" s="12" t="s">
        <v>298</v>
      </c>
      <c r="L142" s="13" t="s">
        <v>21</v>
      </c>
      <c r="M142" s="9" t="s">
        <v>45</v>
      </c>
      <c r="N142" s="8"/>
    </row>
    <row r="143" spans="1:14" s="14" customFormat="1" ht="27.75" customHeight="1" x14ac:dyDescent="0.25">
      <c r="A143" s="59">
        <v>139</v>
      </c>
      <c r="B143" s="61" t="s">
        <v>13</v>
      </c>
      <c r="C143" s="61" t="s">
        <v>14</v>
      </c>
      <c r="D143" s="61" t="s">
        <v>15</v>
      </c>
      <c r="E143" s="9" t="s">
        <v>16</v>
      </c>
      <c r="F143" s="9" t="s">
        <v>17</v>
      </c>
      <c r="G143" s="23" t="s">
        <v>42</v>
      </c>
      <c r="H143" s="10">
        <v>7721</v>
      </c>
      <c r="I143" s="7" t="s">
        <v>291</v>
      </c>
      <c r="J143" s="11" t="s">
        <v>297</v>
      </c>
      <c r="K143" s="12" t="s">
        <v>298</v>
      </c>
      <c r="L143" s="13" t="s">
        <v>99</v>
      </c>
      <c r="M143" s="9" t="s">
        <v>43</v>
      </c>
      <c r="N143" s="8"/>
    </row>
    <row r="144" spans="1:14" s="14" customFormat="1" ht="27.75" customHeight="1" x14ac:dyDescent="0.25">
      <c r="A144" s="59">
        <v>140</v>
      </c>
      <c r="B144" s="61" t="s">
        <v>13</v>
      </c>
      <c r="C144" s="61" t="s">
        <v>14</v>
      </c>
      <c r="D144" s="61" t="s">
        <v>15</v>
      </c>
      <c r="E144" s="9" t="s">
        <v>23</v>
      </c>
      <c r="F144" s="9" t="s">
        <v>51</v>
      </c>
      <c r="G144" s="23" t="s">
        <v>52</v>
      </c>
      <c r="H144" s="10">
        <v>66905</v>
      </c>
      <c r="I144" s="7" t="s">
        <v>291</v>
      </c>
      <c r="J144" s="11" t="s">
        <v>297</v>
      </c>
      <c r="K144" s="12" t="s">
        <v>298</v>
      </c>
      <c r="L144" s="13" t="s">
        <v>21</v>
      </c>
      <c r="M144" s="9" t="s">
        <v>53</v>
      </c>
      <c r="N144" s="8"/>
    </row>
    <row r="145" spans="1:14" s="14" customFormat="1" ht="27.75" customHeight="1" x14ac:dyDescent="0.25">
      <c r="A145" s="59">
        <v>141</v>
      </c>
      <c r="B145" s="61" t="s">
        <v>13</v>
      </c>
      <c r="C145" s="61" t="s">
        <v>14</v>
      </c>
      <c r="D145" s="61" t="s">
        <v>15</v>
      </c>
      <c r="E145" s="9" t="s">
        <v>23</v>
      </c>
      <c r="F145" s="9" t="s">
        <v>24</v>
      </c>
      <c r="G145" s="23" t="s">
        <v>54</v>
      </c>
      <c r="H145" s="10">
        <v>46807</v>
      </c>
      <c r="I145" s="7" t="s">
        <v>291</v>
      </c>
      <c r="J145" s="11" t="s">
        <v>297</v>
      </c>
      <c r="K145" s="12" t="s">
        <v>298</v>
      </c>
      <c r="L145" s="29" t="s">
        <v>99</v>
      </c>
      <c r="M145" s="9" t="s">
        <v>55</v>
      </c>
      <c r="N145" s="8"/>
    </row>
    <row r="146" spans="1:14" s="14" customFormat="1" ht="27.75" customHeight="1" x14ac:dyDescent="0.25">
      <c r="A146" s="59">
        <v>142</v>
      </c>
      <c r="B146" s="61" t="s">
        <v>13</v>
      </c>
      <c r="C146" s="61" t="s">
        <v>14</v>
      </c>
      <c r="D146" s="61" t="s">
        <v>15</v>
      </c>
      <c r="E146" s="9" t="s">
        <v>27</v>
      </c>
      <c r="F146" s="9" t="s">
        <v>24</v>
      </c>
      <c r="G146" s="23" t="s">
        <v>74</v>
      </c>
      <c r="H146" s="10">
        <v>46802</v>
      </c>
      <c r="I146" s="7" t="s">
        <v>291</v>
      </c>
      <c r="J146" s="11" t="s">
        <v>297</v>
      </c>
      <c r="K146" s="12" t="s">
        <v>298</v>
      </c>
      <c r="L146" s="13" t="s">
        <v>21</v>
      </c>
      <c r="M146" s="9" t="s">
        <v>29</v>
      </c>
      <c r="N146" s="8"/>
    </row>
    <row r="147" spans="1:14" s="14" customFormat="1" ht="27.75" customHeight="1" x14ac:dyDescent="0.25">
      <c r="A147" s="59">
        <v>143</v>
      </c>
      <c r="B147" s="61" t="s">
        <v>13</v>
      </c>
      <c r="C147" s="61" t="s">
        <v>14</v>
      </c>
      <c r="D147" s="61" t="s">
        <v>15</v>
      </c>
      <c r="E147" s="9" t="s">
        <v>30</v>
      </c>
      <c r="F147" s="9" t="s">
        <v>31</v>
      </c>
      <c r="G147" s="23" t="s">
        <v>58</v>
      </c>
      <c r="H147" s="10">
        <v>63002</v>
      </c>
      <c r="I147" s="7" t="s">
        <v>291</v>
      </c>
      <c r="J147" s="11" t="s">
        <v>297</v>
      </c>
      <c r="K147" s="12" t="s">
        <v>298</v>
      </c>
      <c r="L147" s="13" t="s">
        <v>21</v>
      </c>
      <c r="M147" s="9" t="s">
        <v>59</v>
      </c>
      <c r="N147" s="8"/>
    </row>
    <row r="148" spans="1:14" s="14" customFormat="1" ht="27.75" customHeight="1" x14ac:dyDescent="0.25">
      <c r="A148" s="59">
        <v>144</v>
      </c>
      <c r="B148" s="61" t="s">
        <v>13</v>
      </c>
      <c r="C148" s="61" t="s">
        <v>14</v>
      </c>
      <c r="D148" s="61" t="s">
        <v>15</v>
      </c>
      <c r="E148" s="23" t="s">
        <v>34</v>
      </c>
      <c r="F148" s="23" t="s">
        <v>77</v>
      </c>
      <c r="G148" s="23" t="s">
        <v>79</v>
      </c>
      <c r="H148" s="25">
        <v>126303</v>
      </c>
      <c r="I148" s="7" t="s">
        <v>291</v>
      </c>
      <c r="J148" s="11" t="s">
        <v>297</v>
      </c>
      <c r="K148" s="12" t="s">
        <v>298</v>
      </c>
      <c r="L148" s="29" t="s">
        <v>21</v>
      </c>
      <c r="M148" s="23" t="s">
        <v>82</v>
      </c>
      <c r="N148" s="8"/>
    </row>
    <row r="149" spans="1:14" s="14" customFormat="1" ht="27.75" customHeight="1" x14ac:dyDescent="0.25">
      <c r="A149" s="59">
        <v>145</v>
      </c>
      <c r="B149" s="61" t="s">
        <v>13</v>
      </c>
      <c r="C149" s="61" t="s">
        <v>14</v>
      </c>
      <c r="D149" s="61" t="s">
        <v>15</v>
      </c>
      <c r="E149" s="9" t="s">
        <v>40</v>
      </c>
      <c r="F149" s="9" t="s">
        <v>24</v>
      </c>
      <c r="G149" s="23" t="s">
        <v>60</v>
      </c>
      <c r="H149" s="10">
        <v>46806</v>
      </c>
      <c r="I149" s="7" t="s">
        <v>291</v>
      </c>
      <c r="J149" s="11" t="s">
        <v>297</v>
      </c>
      <c r="K149" s="12" t="s">
        <v>298</v>
      </c>
      <c r="L149" s="13" t="s">
        <v>21</v>
      </c>
      <c r="M149" s="9" t="s">
        <v>61</v>
      </c>
      <c r="N149" s="8"/>
    </row>
    <row r="150" spans="1:14" s="14" customFormat="1" ht="27.75" customHeight="1" x14ac:dyDescent="0.25">
      <c r="A150" s="59">
        <v>146</v>
      </c>
      <c r="B150" s="61" t="s">
        <v>13</v>
      </c>
      <c r="C150" s="61" t="s">
        <v>14</v>
      </c>
      <c r="D150" s="61" t="s">
        <v>102</v>
      </c>
      <c r="E150" s="6" t="s">
        <v>104</v>
      </c>
      <c r="F150" s="6" t="s">
        <v>105</v>
      </c>
      <c r="G150" s="6" t="s">
        <v>102</v>
      </c>
      <c r="H150" s="49">
        <v>4901</v>
      </c>
      <c r="I150" s="7" t="s">
        <v>291</v>
      </c>
      <c r="J150" s="11" t="s">
        <v>297</v>
      </c>
      <c r="K150" s="12" t="s">
        <v>298</v>
      </c>
      <c r="L150" s="47" t="s">
        <v>21</v>
      </c>
      <c r="M150" s="48" t="s">
        <v>111</v>
      </c>
      <c r="N150" s="8"/>
    </row>
    <row r="151" spans="1:14" s="14" customFormat="1" ht="27.75" customHeight="1" x14ac:dyDescent="0.25">
      <c r="A151" s="59">
        <v>147</v>
      </c>
      <c r="B151" s="61" t="s">
        <v>13</v>
      </c>
      <c r="C151" s="61" t="s">
        <v>14</v>
      </c>
      <c r="D151" s="61" t="s">
        <v>102</v>
      </c>
      <c r="E151" s="6" t="s">
        <v>112</v>
      </c>
      <c r="F151" s="42" t="s">
        <v>152</v>
      </c>
      <c r="G151" s="52" t="s">
        <v>161</v>
      </c>
      <c r="H151" s="49">
        <v>125003</v>
      </c>
      <c r="I151" s="7" t="s">
        <v>291</v>
      </c>
      <c r="J151" s="11" t="s">
        <v>297</v>
      </c>
      <c r="K151" s="12" t="s">
        <v>298</v>
      </c>
      <c r="L151" s="47" t="s">
        <v>21</v>
      </c>
      <c r="M151" s="48" t="s">
        <v>162</v>
      </c>
      <c r="N151" s="8"/>
    </row>
    <row r="152" spans="1:14" s="14" customFormat="1" ht="27.75" customHeight="1" x14ac:dyDescent="0.25">
      <c r="A152" s="59">
        <v>148</v>
      </c>
      <c r="B152" s="61" t="s">
        <v>13</v>
      </c>
      <c r="C152" s="61" t="s">
        <v>14</v>
      </c>
      <c r="D152" s="61" t="s">
        <v>102</v>
      </c>
      <c r="E152" s="6" t="s">
        <v>115</v>
      </c>
      <c r="F152" s="42" t="s">
        <v>116</v>
      </c>
      <c r="G152" s="52" t="s">
        <v>135</v>
      </c>
      <c r="H152" s="49">
        <v>98108</v>
      </c>
      <c r="I152" s="7" t="s">
        <v>291</v>
      </c>
      <c r="J152" s="11" t="s">
        <v>297</v>
      </c>
      <c r="K152" s="12" t="s">
        <v>298</v>
      </c>
      <c r="L152" s="47" t="s">
        <v>21</v>
      </c>
      <c r="M152" s="48" t="s">
        <v>136</v>
      </c>
      <c r="N152" s="8"/>
    </row>
    <row r="153" spans="1:14" s="14" customFormat="1" ht="27.75" customHeight="1" x14ac:dyDescent="0.25">
      <c r="A153" s="59">
        <v>149</v>
      </c>
      <c r="B153" s="61" t="s">
        <v>13</v>
      </c>
      <c r="C153" s="61" t="s">
        <v>14</v>
      </c>
      <c r="D153" s="61" t="s">
        <v>102</v>
      </c>
      <c r="E153" s="6" t="s">
        <v>121</v>
      </c>
      <c r="F153" s="42" t="s">
        <v>105</v>
      </c>
      <c r="G153" s="52" t="s">
        <v>140</v>
      </c>
      <c r="H153" s="49">
        <v>4925</v>
      </c>
      <c r="I153" s="7" t="s">
        <v>291</v>
      </c>
      <c r="J153" s="11" t="s">
        <v>297</v>
      </c>
      <c r="K153" s="12" t="s">
        <v>298</v>
      </c>
      <c r="L153" s="47" t="s">
        <v>21</v>
      </c>
      <c r="M153" s="48" t="s">
        <v>141</v>
      </c>
      <c r="N153" s="8"/>
    </row>
    <row r="154" spans="1:14" s="14" customFormat="1" ht="27.75" customHeight="1" x14ac:dyDescent="0.25">
      <c r="A154" s="59">
        <v>150</v>
      </c>
      <c r="B154" s="61" t="s">
        <v>13</v>
      </c>
      <c r="C154" s="61" t="s">
        <v>14</v>
      </c>
      <c r="D154" s="61" t="s">
        <v>102</v>
      </c>
      <c r="E154" s="6" t="s">
        <v>124</v>
      </c>
      <c r="F154" s="6" t="s">
        <v>127</v>
      </c>
      <c r="G154" s="52" t="s">
        <v>128</v>
      </c>
      <c r="H154" s="49">
        <v>4910</v>
      </c>
      <c r="I154" s="7" t="s">
        <v>291</v>
      </c>
      <c r="J154" s="11" t="s">
        <v>297</v>
      </c>
      <c r="K154" s="12" t="s">
        <v>298</v>
      </c>
      <c r="L154" s="47" t="s">
        <v>21</v>
      </c>
      <c r="M154" s="48" t="s">
        <v>129</v>
      </c>
      <c r="N154" s="8"/>
    </row>
    <row r="155" spans="1:14" s="14" customFormat="1" ht="27.75" customHeight="1" x14ac:dyDescent="0.25">
      <c r="A155" s="59">
        <v>151</v>
      </c>
      <c r="B155" s="61" t="s">
        <v>13</v>
      </c>
      <c r="C155" s="61" t="s">
        <v>14</v>
      </c>
      <c r="D155" s="61" t="s">
        <v>227</v>
      </c>
      <c r="E155" s="6" t="s">
        <v>236</v>
      </c>
      <c r="F155" s="6" t="s">
        <v>17</v>
      </c>
      <c r="G155" s="62" t="s">
        <v>261</v>
      </c>
      <c r="H155" s="63">
        <v>7713</v>
      </c>
      <c r="I155" s="7" t="s">
        <v>292</v>
      </c>
      <c r="J155" s="11" t="s">
        <v>297</v>
      </c>
      <c r="K155" s="12" t="s">
        <v>298</v>
      </c>
      <c r="L155" s="64" t="s">
        <v>21</v>
      </c>
      <c r="M155" s="65" t="s">
        <v>262</v>
      </c>
      <c r="N155" s="8" t="s">
        <v>174</v>
      </c>
    </row>
    <row r="156" spans="1:14" s="14" customFormat="1" ht="27.75" customHeight="1" x14ac:dyDescent="0.25">
      <c r="A156" s="59">
        <v>152</v>
      </c>
      <c r="B156" s="61" t="s">
        <v>13</v>
      </c>
      <c r="C156" s="61" t="s">
        <v>14</v>
      </c>
      <c r="D156" s="61" t="s">
        <v>227</v>
      </c>
      <c r="E156" s="6" t="s">
        <v>236</v>
      </c>
      <c r="F156" s="6" t="s">
        <v>17</v>
      </c>
      <c r="G156" s="62" t="s">
        <v>263</v>
      </c>
      <c r="H156" s="63">
        <v>7725</v>
      </c>
      <c r="I156" s="7" t="s">
        <v>292</v>
      </c>
      <c r="J156" s="11" t="s">
        <v>297</v>
      </c>
      <c r="K156" s="12" t="s">
        <v>298</v>
      </c>
      <c r="L156" s="64" t="s">
        <v>55</v>
      </c>
      <c r="M156" s="65" t="s">
        <v>264</v>
      </c>
      <c r="N156" s="8" t="s">
        <v>174</v>
      </c>
    </row>
    <row r="157" spans="1:14" ht="27.75" customHeight="1" x14ac:dyDescent="0.25">
      <c r="A157" s="59">
        <v>153</v>
      </c>
      <c r="B157" s="61" t="s">
        <v>13</v>
      </c>
      <c r="C157" s="61" t="s">
        <v>14</v>
      </c>
      <c r="D157" s="61" t="s">
        <v>227</v>
      </c>
      <c r="E157" s="6" t="s">
        <v>249</v>
      </c>
      <c r="F157" s="6" t="s">
        <v>242</v>
      </c>
      <c r="G157" s="62" t="s">
        <v>283</v>
      </c>
      <c r="H157" s="63">
        <v>47002</v>
      </c>
      <c r="I157" s="7" t="s">
        <v>292</v>
      </c>
      <c r="J157" s="11" t="s">
        <v>297</v>
      </c>
      <c r="K157" s="12" t="s">
        <v>298</v>
      </c>
      <c r="L157" s="64" t="s">
        <v>21</v>
      </c>
      <c r="M157" s="65" t="s">
        <v>284</v>
      </c>
      <c r="N157" s="8" t="s">
        <v>174</v>
      </c>
    </row>
    <row r="158" spans="1:14" ht="27.75" customHeight="1" x14ac:dyDescent="0.25">
      <c r="A158" s="59">
        <v>154</v>
      </c>
      <c r="B158" s="61" t="s">
        <v>13</v>
      </c>
      <c r="C158" s="61" t="s">
        <v>14</v>
      </c>
      <c r="D158" s="61" t="s">
        <v>15</v>
      </c>
      <c r="E158" s="9" t="s">
        <v>16</v>
      </c>
      <c r="F158" s="9" t="s">
        <v>17</v>
      </c>
      <c r="G158" s="23" t="s">
        <v>62</v>
      </c>
      <c r="H158" s="10">
        <v>7709</v>
      </c>
      <c r="I158" s="7" t="s">
        <v>292</v>
      </c>
      <c r="J158" s="11" t="s">
        <v>297</v>
      </c>
      <c r="K158" s="12" t="s">
        <v>298</v>
      </c>
      <c r="L158" s="13" t="s">
        <v>21</v>
      </c>
      <c r="M158" s="9" t="s">
        <v>63</v>
      </c>
      <c r="N158" s="8"/>
    </row>
    <row r="159" spans="1:14" ht="27.75" customHeight="1" x14ac:dyDescent="0.25">
      <c r="A159" s="59">
        <v>155</v>
      </c>
      <c r="B159" s="61" t="s">
        <v>13</v>
      </c>
      <c r="C159" s="61" t="s">
        <v>14</v>
      </c>
      <c r="D159" s="61" t="s">
        <v>15</v>
      </c>
      <c r="E159" s="9" t="s">
        <v>23</v>
      </c>
      <c r="F159" s="9" t="s">
        <v>24</v>
      </c>
      <c r="G159" s="23" t="s">
        <v>64</v>
      </c>
      <c r="H159" s="10">
        <v>46808</v>
      </c>
      <c r="I159" s="7" t="s">
        <v>292</v>
      </c>
      <c r="J159" s="11" t="s">
        <v>297</v>
      </c>
      <c r="K159" s="12" t="s">
        <v>298</v>
      </c>
      <c r="L159" s="13" t="s">
        <v>21</v>
      </c>
      <c r="M159" s="9" t="s">
        <v>190</v>
      </c>
      <c r="N159" s="8"/>
    </row>
    <row r="160" spans="1:14" ht="27.75" customHeight="1" x14ac:dyDescent="0.25">
      <c r="A160" s="59">
        <v>156</v>
      </c>
      <c r="B160" s="61" t="s">
        <v>13</v>
      </c>
      <c r="C160" s="61" t="s">
        <v>14</v>
      </c>
      <c r="D160" s="61" t="s">
        <v>15</v>
      </c>
      <c r="E160" s="23" t="s">
        <v>27</v>
      </c>
      <c r="F160" s="23" t="s">
        <v>24</v>
      </c>
      <c r="G160" s="23" t="s">
        <v>68</v>
      </c>
      <c r="H160" s="25">
        <v>64801</v>
      </c>
      <c r="I160" s="7" t="s">
        <v>292</v>
      </c>
      <c r="J160" s="11" t="s">
        <v>297</v>
      </c>
      <c r="K160" s="12" t="s">
        <v>298</v>
      </c>
      <c r="L160" s="29" t="s">
        <v>21</v>
      </c>
      <c r="M160" s="23" t="s">
        <v>69</v>
      </c>
      <c r="N160" s="8"/>
    </row>
    <row r="161" spans="1:14" ht="27.75" customHeight="1" x14ac:dyDescent="0.25">
      <c r="A161" s="59">
        <v>157</v>
      </c>
      <c r="B161" s="61" t="s">
        <v>13</v>
      </c>
      <c r="C161" s="61" t="s">
        <v>14</v>
      </c>
      <c r="D161" s="61" t="s">
        <v>15</v>
      </c>
      <c r="E161" s="23" t="s">
        <v>30</v>
      </c>
      <c r="F161" s="23" t="s">
        <v>31</v>
      </c>
      <c r="G161" s="23" t="s">
        <v>30</v>
      </c>
      <c r="H161" s="25">
        <v>63001</v>
      </c>
      <c r="I161" s="7" t="s">
        <v>292</v>
      </c>
      <c r="J161" s="11" t="s">
        <v>297</v>
      </c>
      <c r="K161" s="12" t="s">
        <v>298</v>
      </c>
      <c r="L161" s="29" t="s">
        <v>99</v>
      </c>
      <c r="M161" s="23" t="s">
        <v>70</v>
      </c>
      <c r="N161" s="8"/>
    </row>
    <row r="162" spans="1:14" ht="27.75" customHeight="1" x14ac:dyDescent="0.25">
      <c r="A162" s="59">
        <v>158</v>
      </c>
      <c r="B162" s="61" t="s">
        <v>13</v>
      </c>
      <c r="C162" s="61" t="s">
        <v>14</v>
      </c>
      <c r="D162" s="61" t="s">
        <v>15</v>
      </c>
      <c r="E162" s="23" t="s">
        <v>34</v>
      </c>
      <c r="F162" s="23" t="s">
        <v>77</v>
      </c>
      <c r="G162" s="23" t="s">
        <v>80</v>
      </c>
      <c r="H162" s="25">
        <v>126302</v>
      </c>
      <c r="I162" s="7" t="s">
        <v>292</v>
      </c>
      <c r="J162" s="11" t="s">
        <v>297</v>
      </c>
      <c r="K162" s="12" t="s">
        <v>298</v>
      </c>
      <c r="L162" s="29" t="s">
        <v>21</v>
      </c>
      <c r="M162" s="23" t="s">
        <v>83</v>
      </c>
      <c r="N162" s="8"/>
    </row>
    <row r="163" spans="1:14" ht="27.75" customHeight="1" x14ac:dyDescent="0.25">
      <c r="A163" s="59">
        <v>159</v>
      </c>
      <c r="B163" s="61" t="s">
        <v>13</v>
      </c>
      <c r="C163" s="61" t="s">
        <v>14</v>
      </c>
      <c r="D163" s="61" t="s">
        <v>15</v>
      </c>
      <c r="E163" s="9" t="s">
        <v>40</v>
      </c>
      <c r="F163" s="9" t="s">
        <v>24</v>
      </c>
      <c r="G163" s="23" t="s">
        <v>41</v>
      </c>
      <c r="H163" s="20" t="s">
        <v>85</v>
      </c>
      <c r="I163" s="7" t="s">
        <v>292</v>
      </c>
      <c r="J163" s="11" t="s">
        <v>297</v>
      </c>
      <c r="K163" s="12" t="s">
        <v>298</v>
      </c>
      <c r="L163" s="13" t="s">
        <v>21</v>
      </c>
      <c r="M163" s="9" t="s">
        <v>61</v>
      </c>
      <c r="N163" s="8"/>
    </row>
    <row r="164" spans="1:14" ht="27.75" customHeight="1" x14ac:dyDescent="0.25">
      <c r="A164" s="59">
        <v>160</v>
      </c>
      <c r="B164" s="61" t="s">
        <v>13</v>
      </c>
      <c r="C164" s="61" t="s">
        <v>14</v>
      </c>
      <c r="D164" s="61" t="s">
        <v>102</v>
      </c>
      <c r="E164" s="6" t="s">
        <v>104</v>
      </c>
      <c r="F164" s="42" t="s">
        <v>105</v>
      </c>
      <c r="G164" s="6" t="s">
        <v>106</v>
      </c>
      <c r="H164" s="43">
        <v>4906</v>
      </c>
      <c r="I164" s="7" t="s">
        <v>292</v>
      </c>
      <c r="J164" s="11" t="s">
        <v>297</v>
      </c>
      <c r="K164" s="12" t="s">
        <v>298</v>
      </c>
      <c r="L164" s="47" t="s">
        <v>21</v>
      </c>
      <c r="M164" s="48" t="s">
        <v>110</v>
      </c>
      <c r="N164" s="8"/>
    </row>
    <row r="165" spans="1:14" ht="27.75" customHeight="1" x14ac:dyDescent="0.25">
      <c r="A165" s="59">
        <v>161</v>
      </c>
      <c r="B165" s="61" t="s">
        <v>13</v>
      </c>
      <c r="C165" s="61" t="s">
        <v>14</v>
      </c>
      <c r="D165" s="61" t="s">
        <v>102</v>
      </c>
      <c r="E165" s="6" t="s">
        <v>112</v>
      </c>
      <c r="F165" s="42" t="s">
        <v>105</v>
      </c>
      <c r="G165" s="51" t="s">
        <v>113</v>
      </c>
      <c r="H165" s="49">
        <v>4909</v>
      </c>
      <c r="I165" s="7" t="s">
        <v>292</v>
      </c>
      <c r="J165" s="11" t="s">
        <v>297</v>
      </c>
      <c r="K165" s="12" t="s">
        <v>298</v>
      </c>
      <c r="L165" s="47" t="s">
        <v>21</v>
      </c>
      <c r="M165" s="48" t="s">
        <v>114</v>
      </c>
      <c r="N165" s="8"/>
    </row>
    <row r="166" spans="1:14" ht="27.75" customHeight="1" x14ac:dyDescent="0.25">
      <c r="A166" s="59">
        <v>162</v>
      </c>
      <c r="B166" s="61" t="s">
        <v>13</v>
      </c>
      <c r="C166" s="61" t="s">
        <v>14</v>
      </c>
      <c r="D166" s="61" t="s">
        <v>102</v>
      </c>
      <c r="E166" s="6" t="s">
        <v>115</v>
      </c>
      <c r="F166" s="42" t="s">
        <v>116</v>
      </c>
      <c r="G166" s="52" t="s">
        <v>119</v>
      </c>
      <c r="H166" s="49">
        <v>98101</v>
      </c>
      <c r="I166" s="7" t="s">
        <v>292</v>
      </c>
      <c r="J166" s="11" t="s">
        <v>297</v>
      </c>
      <c r="K166" s="12" t="s">
        <v>298</v>
      </c>
      <c r="L166" s="47" t="s">
        <v>21</v>
      </c>
      <c r="M166" s="48" t="s">
        <v>120</v>
      </c>
      <c r="N166" s="8"/>
    </row>
    <row r="167" spans="1:14" ht="27.75" customHeight="1" x14ac:dyDescent="0.25">
      <c r="A167" s="59">
        <v>163</v>
      </c>
      <c r="B167" s="61" t="s">
        <v>13</v>
      </c>
      <c r="C167" s="61" t="s">
        <v>14</v>
      </c>
      <c r="D167" s="61" t="s">
        <v>102</v>
      </c>
      <c r="E167" s="6" t="s">
        <v>121</v>
      </c>
      <c r="F167" s="42" t="s">
        <v>105</v>
      </c>
      <c r="G167" s="52" t="s">
        <v>121</v>
      </c>
      <c r="H167" s="49">
        <v>4902</v>
      </c>
      <c r="I167" s="7" t="s">
        <v>292</v>
      </c>
      <c r="J167" s="11" t="s">
        <v>297</v>
      </c>
      <c r="K167" s="12" t="s">
        <v>298</v>
      </c>
      <c r="L167" s="47" t="s">
        <v>21</v>
      </c>
      <c r="M167" s="48" t="s">
        <v>139</v>
      </c>
      <c r="N167" s="8"/>
    </row>
    <row r="168" spans="1:14" ht="27.75" customHeight="1" x14ac:dyDescent="0.25">
      <c r="A168" s="59">
        <v>164</v>
      </c>
      <c r="B168" s="61" t="s">
        <v>13</v>
      </c>
      <c r="C168" s="61" t="s">
        <v>14</v>
      </c>
      <c r="D168" s="61" t="s">
        <v>102</v>
      </c>
      <c r="E168" s="6" t="s">
        <v>124</v>
      </c>
      <c r="F168" s="42" t="s">
        <v>105</v>
      </c>
      <c r="G168" s="52" t="s">
        <v>130</v>
      </c>
      <c r="H168" s="49">
        <v>4923</v>
      </c>
      <c r="I168" s="7" t="s">
        <v>292</v>
      </c>
      <c r="J168" s="11" t="s">
        <v>297</v>
      </c>
      <c r="K168" s="12" t="s">
        <v>298</v>
      </c>
      <c r="L168" s="47" t="s">
        <v>21</v>
      </c>
      <c r="M168" s="48" t="s">
        <v>131</v>
      </c>
      <c r="N168" s="8"/>
    </row>
    <row r="169" spans="1:14" s="14" customFormat="1" ht="27.75" customHeight="1" x14ac:dyDescent="0.25">
      <c r="A169" s="59">
        <v>165</v>
      </c>
      <c r="B169" s="61" t="s">
        <v>13</v>
      </c>
      <c r="C169" s="61" t="s">
        <v>14</v>
      </c>
      <c r="D169" s="61" t="s">
        <v>227</v>
      </c>
      <c r="E169" s="6" t="s">
        <v>228</v>
      </c>
      <c r="F169" s="6" t="s">
        <v>17</v>
      </c>
      <c r="G169" s="62" t="s">
        <v>255</v>
      </c>
      <c r="H169" s="63">
        <v>7705</v>
      </c>
      <c r="I169" s="7" t="s">
        <v>293</v>
      </c>
      <c r="J169" s="11" t="s">
        <v>297</v>
      </c>
      <c r="K169" s="12" t="s">
        <v>298</v>
      </c>
      <c r="L169" s="64" t="s">
        <v>21</v>
      </c>
      <c r="M169" s="65" t="s">
        <v>256</v>
      </c>
      <c r="N169" s="8" t="s">
        <v>174</v>
      </c>
    </row>
    <row r="170" spans="1:14" ht="27.75" customHeight="1" x14ac:dyDescent="0.25">
      <c r="A170" s="59">
        <v>166</v>
      </c>
      <c r="B170" s="61" t="s">
        <v>13</v>
      </c>
      <c r="C170" s="61" t="s">
        <v>14</v>
      </c>
      <c r="D170" s="61" t="s">
        <v>227</v>
      </c>
      <c r="E170" s="6" t="s">
        <v>236</v>
      </c>
      <c r="F170" s="6" t="s">
        <v>17</v>
      </c>
      <c r="G170" s="62" t="s">
        <v>257</v>
      </c>
      <c r="H170" s="63">
        <v>7717</v>
      </c>
      <c r="I170" s="7" t="s">
        <v>293</v>
      </c>
      <c r="J170" s="11" t="s">
        <v>297</v>
      </c>
      <c r="K170" s="12" t="s">
        <v>298</v>
      </c>
      <c r="L170" s="64" t="s">
        <v>21</v>
      </c>
      <c r="M170" s="65" t="s">
        <v>258</v>
      </c>
      <c r="N170" s="8" t="s">
        <v>174</v>
      </c>
    </row>
    <row r="171" spans="1:14" ht="27.75" customHeight="1" x14ac:dyDescent="0.25">
      <c r="A171" s="59">
        <v>167</v>
      </c>
      <c r="B171" s="61" t="s">
        <v>13</v>
      </c>
      <c r="C171" s="61" t="s">
        <v>14</v>
      </c>
      <c r="D171" s="61" t="s">
        <v>227</v>
      </c>
      <c r="E171" s="6" t="s">
        <v>236</v>
      </c>
      <c r="F171" s="6" t="s">
        <v>17</v>
      </c>
      <c r="G171" s="62" t="s">
        <v>259</v>
      </c>
      <c r="H171" s="63">
        <v>7703</v>
      </c>
      <c r="I171" s="7" t="s">
        <v>293</v>
      </c>
      <c r="J171" s="11" t="s">
        <v>297</v>
      </c>
      <c r="K171" s="12" t="s">
        <v>298</v>
      </c>
      <c r="L171" s="64" t="s">
        <v>55</v>
      </c>
      <c r="M171" s="65" t="s">
        <v>260</v>
      </c>
      <c r="N171" s="8"/>
    </row>
    <row r="172" spans="1:14" ht="27.75" customHeight="1" x14ac:dyDescent="0.25">
      <c r="A172" s="59">
        <v>168</v>
      </c>
      <c r="B172" s="61" t="s">
        <v>13</v>
      </c>
      <c r="C172" s="61" t="s">
        <v>14</v>
      </c>
      <c r="D172" s="61" t="s">
        <v>227</v>
      </c>
      <c r="E172" s="6" t="s">
        <v>241</v>
      </c>
      <c r="F172" s="6" t="s">
        <v>242</v>
      </c>
      <c r="G172" s="62" t="s">
        <v>265</v>
      </c>
      <c r="H172" s="66" t="s">
        <v>266</v>
      </c>
      <c r="I172" s="7" t="s">
        <v>293</v>
      </c>
      <c r="J172" s="11" t="s">
        <v>297</v>
      </c>
      <c r="K172" s="12" t="s">
        <v>298</v>
      </c>
      <c r="L172" s="64" t="s">
        <v>55</v>
      </c>
      <c r="M172" s="65" t="s">
        <v>267</v>
      </c>
      <c r="N172" s="8"/>
    </row>
    <row r="173" spans="1:14" ht="27.75" customHeight="1" x14ac:dyDescent="0.25">
      <c r="A173" s="59">
        <v>169</v>
      </c>
      <c r="B173" s="61" t="s">
        <v>13</v>
      </c>
      <c r="C173" s="61" t="s">
        <v>14</v>
      </c>
      <c r="D173" s="61" t="s">
        <v>227</v>
      </c>
      <c r="E173" s="6" t="s">
        <v>241</v>
      </c>
      <c r="F173" s="6" t="s">
        <v>242</v>
      </c>
      <c r="G173" s="62" t="s">
        <v>268</v>
      </c>
      <c r="H173" s="66" t="s">
        <v>269</v>
      </c>
      <c r="I173" s="7" t="s">
        <v>293</v>
      </c>
      <c r="J173" s="11" t="s">
        <v>297</v>
      </c>
      <c r="K173" s="12" t="s">
        <v>298</v>
      </c>
      <c r="L173" s="64" t="s">
        <v>21</v>
      </c>
      <c r="M173" s="65" t="s">
        <v>270</v>
      </c>
      <c r="N173" s="8"/>
    </row>
    <row r="174" spans="1:14" ht="27.75" customHeight="1" x14ac:dyDescent="0.25">
      <c r="A174" s="59">
        <v>170</v>
      </c>
      <c r="B174" s="61" t="s">
        <v>13</v>
      </c>
      <c r="C174" s="61" t="s">
        <v>14</v>
      </c>
      <c r="D174" s="61" t="s">
        <v>227</v>
      </c>
      <c r="E174" s="67" t="s">
        <v>249</v>
      </c>
      <c r="F174" s="6" t="s">
        <v>242</v>
      </c>
      <c r="G174" s="62" t="s">
        <v>271</v>
      </c>
      <c r="H174" s="63">
        <v>47005</v>
      </c>
      <c r="I174" s="7" t="s">
        <v>293</v>
      </c>
      <c r="J174" s="11" t="s">
        <v>297</v>
      </c>
      <c r="K174" s="12" t="s">
        <v>298</v>
      </c>
      <c r="L174" s="64" t="s">
        <v>55</v>
      </c>
      <c r="M174" s="65" t="s">
        <v>272</v>
      </c>
      <c r="N174" s="8"/>
    </row>
    <row r="175" spans="1:14" ht="27.75" customHeight="1" x14ac:dyDescent="0.25">
      <c r="A175" s="59">
        <v>171</v>
      </c>
      <c r="B175" s="61" t="s">
        <v>13</v>
      </c>
      <c r="C175" s="61" t="s">
        <v>14</v>
      </c>
      <c r="D175" s="61" t="s">
        <v>227</v>
      </c>
      <c r="E175" s="67" t="s">
        <v>249</v>
      </c>
      <c r="F175" s="6" t="s">
        <v>242</v>
      </c>
      <c r="G175" s="62" t="s">
        <v>273</v>
      </c>
      <c r="H175" s="63">
        <v>47011</v>
      </c>
      <c r="I175" s="7" t="s">
        <v>293</v>
      </c>
      <c r="J175" s="11" t="s">
        <v>297</v>
      </c>
      <c r="K175" s="12" t="s">
        <v>298</v>
      </c>
      <c r="L175" s="64" t="s">
        <v>21</v>
      </c>
      <c r="M175" s="65" t="s">
        <v>274</v>
      </c>
      <c r="N175" s="8"/>
    </row>
    <row r="176" spans="1:14" ht="27.75" customHeight="1" x14ac:dyDescent="0.25">
      <c r="A176" s="59">
        <v>172</v>
      </c>
      <c r="B176" s="61" t="s">
        <v>13</v>
      </c>
      <c r="C176" s="61" t="s">
        <v>14</v>
      </c>
      <c r="D176" s="61" t="s">
        <v>227</v>
      </c>
      <c r="E176" s="6" t="s">
        <v>252</v>
      </c>
      <c r="F176" s="6" t="s">
        <v>17</v>
      </c>
      <c r="G176" s="62" t="s">
        <v>275</v>
      </c>
      <c r="H176" s="63">
        <v>7719</v>
      </c>
      <c r="I176" s="7" t="s">
        <v>293</v>
      </c>
      <c r="J176" s="11" t="s">
        <v>297</v>
      </c>
      <c r="K176" s="12" t="s">
        <v>298</v>
      </c>
      <c r="L176" s="64" t="s">
        <v>21</v>
      </c>
      <c r="M176" s="65" t="s">
        <v>276</v>
      </c>
      <c r="N176" s="8"/>
    </row>
    <row r="177" spans="1:14" ht="27.75" customHeight="1" x14ac:dyDescent="0.25">
      <c r="A177" s="59">
        <v>173</v>
      </c>
      <c r="B177" s="61" t="s">
        <v>13</v>
      </c>
      <c r="C177" s="61" t="s">
        <v>14</v>
      </c>
      <c r="D177" s="61" t="s">
        <v>227</v>
      </c>
      <c r="E177" s="6" t="s">
        <v>252</v>
      </c>
      <c r="F177" s="6" t="s">
        <v>17</v>
      </c>
      <c r="G177" s="62" t="s">
        <v>277</v>
      </c>
      <c r="H177" s="63">
        <v>7708</v>
      </c>
      <c r="I177" s="7" t="s">
        <v>293</v>
      </c>
      <c r="J177" s="11" t="s">
        <v>297</v>
      </c>
      <c r="K177" s="12" t="s">
        <v>298</v>
      </c>
      <c r="L177" s="64" t="s">
        <v>55</v>
      </c>
      <c r="M177" s="65" t="s">
        <v>278</v>
      </c>
      <c r="N177" s="8"/>
    </row>
    <row r="178" spans="1:14" ht="27.75" customHeight="1" x14ac:dyDescent="0.25">
      <c r="A178" s="59">
        <v>174</v>
      </c>
      <c r="B178" s="61" t="s">
        <v>13</v>
      </c>
      <c r="C178" s="61" t="s">
        <v>14</v>
      </c>
      <c r="D178" s="61" t="s">
        <v>15</v>
      </c>
      <c r="E178" s="9" t="s">
        <v>16</v>
      </c>
      <c r="F178" s="9" t="s">
        <v>17</v>
      </c>
      <c r="G178" s="23" t="s">
        <v>72</v>
      </c>
      <c r="H178" s="10">
        <v>7714</v>
      </c>
      <c r="I178" s="7" t="s">
        <v>293</v>
      </c>
      <c r="J178" s="11" t="s">
        <v>297</v>
      </c>
      <c r="K178" s="12" t="s">
        <v>298</v>
      </c>
      <c r="L178" s="13" t="s">
        <v>21</v>
      </c>
      <c r="M178" s="9" t="s">
        <v>73</v>
      </c>
      <c r="N178" s="8"/>
    </row>
    <row r="179" spans="1:14" ht="27.75" customHeight="1" x14ac:dyDescent="0.25">
      <c r="A179" s="59">
        <v>175</v>
      </c>
      <c r="B179" s="61" t="s">
        <v>13</v>
      </c>
      <c r="C179" s="61" t="s">
        <v>14</v>
      </c>
      <c r="D179" s="61" t="s">
        <v>15</v>
      </c>
      <c r="E179" s="9" t="s">
        <v>16</v>
      </c>
      <c r="F179" s="9" t="s">
        <v>17</v>
      </c>
      <c r="G179" s="23" t="s">
        <v>49</v>
      </c>
      <c r="H179" s="10">
        <v>7728</v>
      </c>
      <c r="I179" s="7" t="s">
        <v>293</v>
      </c>
      <c r="J179" s="11" t="s">
        <v>297</v>
      </c>
      <c r="K179" s="12" t="s">
        <v>298</v>
      </c>
      <c r="L179" s="13" t="s">
        <v>21</v>
      </c>
      <c r="M179" s="9" t="s">
        <v>50</v>
      </c>
      <c r="N179" s="8"/>
    </row>
    <row r="180" spans="1:14" ht="27.75" customHeight="1" x14ac:dyDescent="0.25">
      <c r="A180" s="59">
        <v>176</v>
      </c>
      <c r="B180" s="61" t="s">
        <v>13</v>
      </c>
      <c r="C180" s="61" t="s">
        <v>14</v>
      </c>
      <c r="D180" s="61" t="s">
        <v>15</v>
      </c>
      <c r="E180" s="9" t="s">
        <v>23</v>
      </c>
      <c r="F180" s="9" t="s">
        <v>24</v>
      </c>
      <c r="G180" s="23" t="s">
        <v>25</v>
      </c>
      <c r="H180" s="10">
        <v>46803</v>
      </c>
      <c r="I180" s="7" t="s">
        <v>293</v>
      </c>
      <c r="J180" s="11" t="s">
        <v>297</v>
      </c>
      <c r="K180" s="12" t="s">
        <v>298</v>
      </c>
      <c r="L180" s="13" t="s">
        <v>99</v>
      </c>
      <c r="M180" s="9" t="s">
        <v>26</v>
      </c>
      <c r="N180" s="8"/>
    </row>
    <row r="181" spans="1:14" ht="27.75" customHeight="1" x14ac:dyDescent="0.25">
      <c r="A181" s="59">
        <v>177</v>
      </c>
      <c r="B181" s="61" t="s">
        <v>13</v>
      </c>
      <c r="C181" s="61" t="s">
        <v>14</v>
      </c>
      <c r="D181" s="61" t="s">
        <v>15</v>
      </c>
      <c r="E181" s="9" t="s">
        <v>23</v>
      </c>
      <c r="F181" s="9" t="s">
        <v>24</v>
      </c>
      <c r="G181" s="23" t="s">
        <v>66</v>
      </c>
      <c r="H181" s="10">
        <v>46810</v>
      </c>
      <c r="I181" s="7" t="s">
        <v>293</v>
      </c>
      <c r="J181" s="11" t="s">
        <v>297</v>
      </c>
      <c r="K181" s="12" t="s">
        <v>298</v>
      </c>
      <c r="L181" s="13" t="s">
        <v>21</v>
      </c>
      <c r="M181" s="9" t="s">
        <v>67</v>
      </c>
      <c r="N181" s="8"/>
    </row>
    <row r="182" spans="1:14" ht="27.75" customHeight="1" x14ac:dyDescent="0.25">
      <c r="A182" s="59">
        <v>178</v>
      </c>
      <c r="B182" s="61" t="s">
        <v>13</v>
      </c>
      <c r="C182" s="61" t="s">
        <v>14</v>
      </c>
      <c r="D182" s="61" t="s">
        <v>15</v>
      </c>
      <c r="E182" s="9" t="s">
        <v>27</v>
      </c>
      <c r="F182" s="9" t="s">
        <v>24</v>
      </c>
      <c r="G182" s="23" t="s">
        <v>56</v>
      </c>
      <c r="H182" s="10">
        <v>46805</v>
      </c>
      <c r="I182" s="7" t="s">
        <v>293</v>
      </c>
      <c r="J182" s="11" t="s">
        <v>297</v>
      </c>
      <c r="K182" s="12" t="s">
        <v>298</v>
      </c>
      <c r="L182" s="13" t="s">
        <v>21</v>
      </c>
      <c r="M182" s="9" t="s">
        <v>101</v>
      </c>
      <c r="N182" s="8"/>
    </row>
    <row r="183" spans="1:14" ht="27.75" customHeight="1" x14ac:dyDescent="0.25">
      <c r="A183" s="59">
        <v>179</v>
      </c>
      <c r="B183" s="61" t="s">
        <v>13</v>
      </c>
      <c r="C183" s="61" t="s">
        <v>14</v>
      </c>
      <c r="D183" s="61" t="s">
        <v>15</v>
      </c>
      <c r="E183" s="9" t="s">
        <v>30</v>
      </c>
      <c r="F183" s="9" t="s">
        <v>31</v>
      </c>
      <c r="G183" s="23" t="s">
        <v>75</v>
      </c>
      <c r="H183" s="10">
        <v>63004</v>
      </c>
      <c r="I183" s="7" t="s">
        <v>293</v>
      </c>
      <c r="J183" s="11" t="s">
        <v>297</v>
      </c>
      <c r="K183" s="12" t="s">
        <v>298</v>
      </c>
      <c r="L183" s="13" t="s">
        <v>21</v>
      </c>
      <c r="M183" s="9" t="s">
        <v>76</v>
      </c>
      <c r="N183" s="8"/>
    </row>
    <row r="184" spans="1:14" ht="27.75" customHeight="1" x14ac:dyDescent="0.25">
      <c r="A184" s="59">
        <v>180</v>
      </c>
      <c r="B184" s="61" t="s">
        <v>13</v>
      </c>
      <c r="C184" s="61" t="s">
        <v>14</v>
      </c>
      <c r="D184" s="61" t="s">
        <v>15</v>
      </c>
      <c r="E184" s="23" t="s">
        <v>34</v>
      </c>
      <c r="F184" s="23" t="s">
        <v>77</v>
      </c>
      <c r="G184" s="23" t="s">
        <v>78</v>
      </c>
      <c r="H184" s="30">
        <v>126301</v>
      </c>
      <c r="I184" s="7" t="s">
        <v>293</v>
      </c>
      <c r="J184" s="11" t="s">
        <v>297</v>
      </c>
      <c r="K184" s="12" t="s">
        <v>298</v>
      </c>
      <c r="L184" s="13" t="s">
        <v>21</v>
      </c>
      <c r="M184" s="23" t="s">
        <v>81</v>
      </c>
      <c r="N184" s="8"/>
    </row>
    <row r="185" spans="1:14" ht="27.75" customHeight="1" x14ac:dyDescent="0.25">
      <c r="A185" s="59">
        <v>181</v>
      </c>
      <c r="B185" s="61" t="s">
        <v>13</v>
      </c>
      <c r="C185" s="61" t="s">
        <v>14</v>
      </c>
      <c r="D185" s="61" t="s">
        <v>15</v>
      </c>
      <c r="E185" s="9" t="s">
        <v>40</v>
      </c>
      <c r="F185" s="9" t="s">
        <v>24</v>
      </c>
      <c r="G185" s="23" t="s">
        <v>71</v>
      </c>
      <c r="H185" s="10">
        <v>46804</v>
      </c>
      <c r="I185" s="7" t="s">
        <v>293</v>
      </c>
      <c r="J185" s="11" t="s">
        <v>297</v>
      </c>
      <c r="K185" s="12" t="s">
        <v>298</v>
      </c>
      <c r="L185" s="13" t="s">
        <v>21</v>
      </c>
      <c r="M185" s="9" t="s">
        <v>61</v>
      </c>
      <c r="N185" s="8"/>
    </row>
    <row r="186" spans="1:14" ht="27.75" customHeight="1" x14ac:dyDescent="0.25">
      <c r="A186" s="59">
        <v>182</v>
      </c>
      <c r="B186" s="61" t="s">
        <v>13</v>
      </c>
      <c r="C186" s="61" t="s">
        <v>14</v>
      </c>
      <c r="D186" s="61" t="s">
        <v>102</v>
      </c>
      <c r="E186" s="6" t="s">
        <v>104</v>
      </c>
      <c r="F186" s="6" t="s">
        <v>127</v>
      </c>
      <c r="G186" s="6" t="s">
        <v>144</v>
      </c>
      <c r="H186" s="49">
        <v>4908</v>
      </c>
      <c r="I186" s="7" t="s">
        <v>293</v>
      </c>
      <c r="J186" s="11" t="s">
        <v>297</v>
      </c>
      <c r="K186" s="12" t="s">
        <v>298</v>
      </c>
      <c r="L186" s="47" t="s">
        <v>21</v>
      </c>
      <c r="M186" s="48" t="s">
        <v>146</v>
      </c>
      <c r="N186" s="8"/>
    </row>
    <row r="187" spans="1:14" ht="27.75" customHeight="1" x14ac:dyDescent="0.25">
      <c r="A187" s="59">
        <v>183</v>
      </c>
      <c r="B187" s="61" t="s">
        <v>13</v>
      </c>
      <c r="C187" s="61" t="s">
        <v>14</v>
      </c>
      <c r="D187" s="61" t="s">
        <v>102</v>
      </c>
      <c r="E187" s="6" t="s">
        <v>112</v>
      </c>
      <c r="F187" s="42" t="s">
        <v>105</v>
      </c>
      <c r="G187" s="52" t="s">
        <v>133</v>
      </c>
      <c r="H187" s="49">
        <v>4913</v>
      </c>
      <c r="I187" s="7" t="s">
        <v>293</v>
      </c>
      <c r="J187" s="11" t="s">
        <v>297</v>
      </c>
      <c r="K187" s="12" t="s">
        <v>298</v>
      </c>
      <c r="L187" s="47" t="s">
        <v>21</v>
      </c>
      <c r="M187" s="48" t="s">
        <v>134</v>
      </c>
      <c r="N187" s="8"/>
    </row>
    <row r="188" spans="1:14" ht="27.75" customHeight="1" x14ac:dyDescent="0.25">
      <c r="A188" s="59">
        <v>184</v>
      </c>
      <c r="B188" s="61" t="s">
        <v>13</v>
      </c>
      <c r="C188" s="61" t="s">
        <v>14</v>
      </c>
      <c r="D188" s="61" t="s">
        <v>102</v>
      </c>
      <c r="E188" s="6" t="s">
        <v>115</v>
      </c>
      <c r="F188" s="42" t="s">
        <v>116</v>
      </c>
      <c r="G188" s="52" t="s">
        <v>117</v>
      </c>
      <c r="H188" s="49">
        <v>98107</v>
      </c>
      <c r="I188" s="7" t="s">
        <v>293</v>
      </c>
      <c r="J188" s="11" t="s">
        <v>297</v>
      </c>
      <c r="K188" s="12" t="s">
        <v>298</v>
      </c>
      <c r="L188" s="47" t="s">
        <v>21</v>
      </c>
      <c r="M188" s="48" t="s">
        <v>118</v>
      </c>
      <c r="N188" s="8"/>
    </row>
    <row r="189" spans="1:14" ht="27.75" customHeight="1" x14ac:dyDescent="0.25">
      <c r="A189" s="59">
        <v>185</v>
      </c>
      <c r="B189" s="61" t="s">
        <v>13</v>
      </c>
      <c r="C189" s="61" t="s">
        <v>14</v>
      </c>
      <c r="D189" s="61" t="s">
        <v>102</v>
      </c>
      <c r="E189" s="6" t="s">
        <v>121</v>
      </c>
      <c r="F189" s="42" t="s">
        <v>105</v>
      </c>
      <c r="G189" s="52" t="s">
        <v>140</v>
      </c>
      <c r="H189" s="49">
        <v>4925</v>
      </c>
      <c r="I189" s="7" t="s">
        <v>293</v>
      </c>
      <c r="J189" s="11" t="s">
        <v>297</v>
      </c>
      <c r="K189" s="12" t="s">
        <v>298</v>
      </c>
      <c r="L189" s="47" t="s">
        <v>21</v>
      </c>
      <c r="M189" s="48" t="s">
        <v>141</v>
      </c>
      <c r="N189" s="8"/>
    </row>
    <row r="190" spans="1:14" ht="27.75" customHeight="1" x14ac:dyDescent="0.25">
      <c r="A190" s="59">
        <v>186</v>
      </c>
      <c r="B190" s="61" t="s">
        <v>13</v>
      </c>
      <c r="C190" s="61" t="s">
        <v>14</v>
      </c>
      <c r="D190" s="61" t="s">
        <v>102</v>
      </c>
      <c r="E190" s="6" t="s">
        <v>124</v>
      </c>
      <c r="F190" s="42" t="s">
        <v>105</v>
      </c>
      <c r="G190" s="52" t="s">
        <v>125</v>
      </c>
      <c r="H190" s="49">
        <v>4912</v>
      </c>
      <c r="I190" s="7" t="s">
        <v>293</v>
      </c>
      <c r="J190" s="11" t="s">
        <v>297</v>
      </c>
      <c r="K190" s="12" t="s">
        <v>298</v>
      </c>
      <c r="L190" s="47" t="s">
        <v>21</v>
      </c>
      <c r="M190" s="48" t="s">
        <v>126</v>
      </c>
      <c r="N190" s="8"/>
    </row>
    <row r="191" spans="1:14" ht="27.75" customHeight="1" x14ac:dyDescent="0.25">
      <c r="A191" s="59">
        <v>187</v>
      </c>
      <c r="B191" s="61" t="s">
        <v>13</v>
      </c>
      <c r="C191" s="61" t="s">
        <v>14</v>
      </c>
      <c r="D191" s="61" t="s">
        <v>227</v>
      </c>
      <c r="E191" s="6" t="s">
        <v>228</v>
      </c>
      <c r="F191" s="6" t="s">
        <v>17</v>
      </c>
      <c r="G191" s="62" t="s">
        <v>229</v>
      </c>
      <c r="H191" s="63">
        <v>7718</v>
      </c>
      <c r="I191" s="7" t="s">
        <v>294</v>
      </c>
      <c r="J191" s="11" t="s">
        <v>297</v>
      </c>
      <c r="K191" s="12" t="s">
        <v>298</v>
      </c>
      <c r="L191" s="64" t="s">
        <v>55</v>
      </c>
      <c r="M191" s="65" t="s">
        <v>230</v>
      </c>
      <c r="N191" s="8"/>
    </row>
    <row r="192" spans="1:14" ht="27.75" customHeight="1" x14ac:dyDescent="0.25">
      <c r="A192" s="59">
        <v>188</v>
      </c>
      <c r="B192" s="61" t="s">
        <v>13</v>
      </c>
      <c r="C192" s="61" t="s">
        <v>14</v>
      </c>
      <c r="D192" s="61" t="s">
        <v>227</v>
      </c>
      <c r="E192" s="6" t="s">
        <v>228</v>
      </c>
      <c r="F192" s="6" t="s">
        <v>17</v>
      </c>
      <c r="G192" s="62" t="s">
        <v>231</v>
      </c>
      <c r="H192" s="63">
        <v>7707</v>
      </c>
      <c r="I192" s="7" t="s">
        <v>294</v>
      </c>
      <c r="J192" s="11" t="s">
        <v>297</v>
      </c>
      <c r="K192" s="12" t="s">
        <v>298</v>
      </c>
      <c r="L192" s="64" t="s">
        <v>55</v>
      </c>
      <c r="M192" s="65" t="s">
        <v>232</v>
      </c>
      <c r="N192" s="8"/>
    </row>
    <row r="193" spans="1:14" ht="27.75" customHeight="1" x14ac:dyDescent="0.25">
      <c r="A193" s="59">
        <v>189</v>
      </c>
      <c r="B193" s="61" t="s">
        <v>13</v>
      </c>
      <c r="C193" s="61" t="s">
        <v>14</v>
      </c>
      <c r="D193" s="61" t="s">
        <v>227</v>
      </c>
      <c r="E193" s="6" t="s">
        <v>228</v>
      </c>
      <c r="F193" s="6" t="s">
        <v>17</v>
      </c>
      <c r="G193" s="62" t="s">
        <v>233</v>
      </c>
      <c r="H193" s="66" t="s">
        <v>234</v>
      </c>
      <c r="I193" s="7" t="s">
        <v>294</v>
      </c>
      <c r="J193" s="11" t="s">
        <v>297</v>
      </c>
      <c r="K193" s="12" t="s">
        <v>298</v>
      </c>
      <c r="L193" s="64" t="s">
        <v>21</v>
      </c>
      <c r="M193" s="65" t="s">
        <v>235</v>
      </c>
      <c r="N193" s="8"/>
    </row>
    <row r="194" spans="1:14" ht="27.75" customHeight="1" x14ac:dyDescent="0.25">
      <c r="A194" s="59">
        <v>190</v>
      </c>
      <c r="B194" s="61" t="s">
        <v>13</v>
      </c>
      <c r="C194" s="61" t="s">
        <v>14</v>
      </c>
      <c r="D194" s="61" t="s">
        <v>227</v>
      </c>
      <c r="E194" s="6" t="s">
        <v>236</v>
      </c>
      <c r="F194" s="6" t="s">
        <v>17</v>
      </c>
      <c r="G194" s="62" t="s">
        <v>237</v>
      </c>
      <c r="H194" s="63">
        <v>7711</v>
      </c>
      <c r="I194" s="7" t="s">
        <v>294</v>
      </c>
      <c r="J194" s="11" t="s">
        <v>297</v>
      </c>
      <c r="K194" s="12" t="s">
        <v>298</v>
      </c>
      <c r="L194" s="64" t="s">
        <v>21</v>
      </c>
      <c r="M194" s="65" t="s">
        <v>238</v>
      </c>
      <c r="N194" s="8"/>
    </row>
    <row r="195" spans="1:14" ht="27.75" customHeight="1" x14ac:dyDescent="0.25">
      <c r="A195" s="59">
        <v>191</v>
      </c>
      <c r="B195" s="61" t="s">
        <v>13</v>
      </c>
      <c r="C195" s="61" t="s">
        <v>14</v>
      </c>
      <c r="D195" s="61" t="s">
        <v>227</v>
      </c>
      <c r="E195" s="6" t="s">
        <v>236</v>
      </c>
      <c r="F195" s="6" t="s">
        <v>17</v>
      </c>
      <c r="G195" s="62" t="s">
        <v>239</v>
      </c>
      <c r="H195" s="63">
        <v>7723</v>
      </c>
      <c r="I195" s="7" t="s">
        <v>294</v>
      </c>
      <c r="J195" s="11" t="s">
        <v>297</v>
      </c>
      <c r="K195" s="12" t="s">
        <v>298</v>
      </c>
      <c r="L195" s="64" t="s">
        <v>55</v>
      </c>
      <c r="M195" s="65" t="s">
        <v>240</v>
      </c>
      <c r="N195" s="8"/>
    </row>
    <row r="196" spans="1:14" ht="27.75" customHeight="1" x14ac:dyDescent="0.25">
      <c r="A196" s="59">
        <v>192</v>
      </c>
      <c r="B196" s="61" t="s">
        <v>13</v>
      </c>
      <c r="C196" s="61" t="s">
        <v>14</v>
      </c>
      <c r="D196" s="61" t="s">
        <v>227</v>
      </c>
      <c r="E196" s="6" t="s">
        <v>241</v>
      </c>
      <c r="F196" s="6" t="s">
        <v>242</v>
      </c>
      <c r="G196" s="62" t="s">
        <v>243</v>
      </c>
      <c r="H196" s="66" t="s">
        <v>244</v>
      </c>
      <c r="I196" s="7" t="s">
        <v>294</v>
      </c>
      <c r="J196" s="11" t="s">
        <v>297</v>
      </c>
      <c r="K196" s="12" t="s">
        <v>298</v>
      </c>
      <c r="L196" s="64" t="s">
        <v>21</v>
      </c>
      <c r="M196" s="65" t="s">
        <v>245</v>
      </c>
      <c r="N196" s="8"/>
    </row>
    <row r="197" spans="1:14" ht="27.75" customHeight="1" x14ac:dyDescent="0.25">
      <c r="A197" s="59">
        <v>193</v>
      </c>
      <c r="B197" s="61" t="s">
        <v>13</v>
      </c>
      <c r="C197" s="61" t="s">
        <v>14</v>
      </c>
      <c r="D197" s="61" t="s">
        <v>227</v>
      </c>
      <c r="E197" s="6" t="s">
        <v>241</v>
      </c>
      <c r="F197" s="6" t="s">
        <v>242</v>
      </c>
      <c r="G197" s="62" t="s">
        <v>246</v>
      </c>
      <c r="H197" s="66" t="s">
        <v>247</v>
      </c>
      <c r="I197" s="7" t="s">
        <v>294</v>
      </c>
      <c r="J197" s="11" t="s">
        <v>297</v>
      </c>
      <c r="K197" s="12" t="s">
        <v>298</v>
      </c>
      <c r="L197" s="64" t="s">
        <v>55</v>
      </c>
      <c r="M197" s="65" t="s">
        <v>248</v>
      </c>
      <c r="N197" s="8"/>
    </row>
    <row r="198" spans="1:14" s="14" customFormat="1" ht="27.75" customHeight="1" x14ac:dyDescent="0.25">
      <c r="A198" s="59">
        <v>194</v>
      </c>
      <c r="B198" s="61" t="s">
        <v>13</v>
      </c>
      <c r="C198" s="61" t="s">
        <v>14</v>
      </c>
      <c r="D198" s="61" t="s">
        <v>227</v>
      </c>
      <c r="E198" s="68" t="s">
        <v>249</v>
      </c>
      <c r="F198" s="6" t="s">
        <v>242</v>
      </c>
      <c r="G198" s="62" t="s">
        <v>279</v>
      </c>
      <c r="H198" s="63">
        <v>47009</v>
      </c>
      <c r="I198" s="7" t="s">
        <v>294</v>
      </c>
      <c r="J198" s="11" t="s">
        <v>297</v>
      </c>
      <c r="K198" s="12" t="s">
        <v>298</v>
      </c>
      <c r="L198" s="64" t="s">
        <v>21</v>
      </c>
      <c r="M198" s="65" t="s">
        <v>280</v>
      </c>
      <c r="N198" s="8" t="s">
        <v>175</v>
      </c>
    </row>
    <row r="199" spans="1:14" s="14" customFormat="1" ht="27.75" customHeight="1" x14ac:dyDescent="0.25">
      <c r="A199" s="59">
        <v>195</v>
      </c>
      <c r="B199" s="61" t="s">
        <v>13</v>
      </c>
      <c r="C199" s="61" t="s">
        <v>14</v>
      </c>
      <c r="D199" s="61" t="s">
        <v>227</v>
      </c>
      <c r="E199" s="68" t="s">
        <v>249</v>
      </c>
      <c r="F199" s="6" t="s">
        <v>242</v>
      </c>
      <c r="G199" s="62" t="s">
        <v>281</v>
      </c>
      <c r="H199" s="63">
        <v>47004</v>
      </c>
      <c r="I199" s="7" t="s">
        <v>294</v>
      </c>
      <c r="J199" s="11" t="s">
        <v>297</v>
      </c>
      <c r="K199" s="12" t="s">
        <v>298</v>
      </c>
      <c r="L199" s="64" t="s">
        <v>55</v>
      </c>
      <c r="M199" s="65" t="s">
        <v>282</v>
      </c>
      <c r="N199" s="8" t="s">
        <v>175</v>
      </c>
    </row>
    <row r="200" spans="1:14" ht="27.75" customHeight="1" x14ac:dyDescent="0.25">
      <c r="A200" s="59">
        <v>196</v>
      </c>
      <c r="B200" s="61" t="s">
        <v>13</v>
      </c>
      <c r="C200" s="61" t="s">
        <v>14</v>
      </c>
      <c r="D200" s="61" t="s">
        <v>227</v>
      </c>
      <c r="E200" s="6" t="s">
        <v>252</v>
      </c>
      <c r="F200" s="6" t="s">
        <v>17</v>
      </c>
      <c r="G200" s="62" t="s">
        <v>253</v>
      </c>
      <c r="H200" s="63">
        <v>7706</v>
      </c>
      <c r="I200" s="7" t="s">
        <v>294</v>
      </c>
      <c r="J200" s="11" t="s">
        <v>297</v>
      </c>
      <c r="K200" s="12" t="s">
        <v>298</v>
      </c>
      <c r="L200" s="64" t="s">
        <v>21</v>
      </c>
      <c r="M200" s="65" t="s">
        <v>254</v>
      </c>
      <c r="N200" s="8" t="s">
        <v>175</v>
      </c>
    </row>
    <row r="201" spans="1:14" ht="27.75" customHeight="1" x14ac:dyDescent="0.25">
      <c r="A201" s="59">
        <v>197</v>
      </c>
      <c r="B201" s="61" t="s">
        <v>13</v>
      </c>
      <c r="C201" s="61" t="s">
        <v>14</v>
      </c>
      <c r="D201" s="61" t="s">
        <v>15</v>
      </c>
      <c r="E201" s="6" t="s">
        <v>16</v>
      </c>
      <c r="F201" s="9" t="s">
        <v>17</v>
      </c>
      <c r="G201" s="23" t="s">
        <v>46</v>
      </c>
      <c r="H201" s="10">
        <v>7702</v>
      </c>
      <c r="I201" s="7" t="s">
        <v>294</v>
      </c>
      <c r="J201" s="11" t="s">
        <v>297</v>
      </c>
      <c r="K201" s="12" t="s">
        <v>298</v>
      </c>
      <c r="L201" s="13" t="s">
        <v>99</v>
      </c>
      <c r="M201" s="9" t="s">
        <v>47</v>
      </c>
      <c r="N201" s="8"/>
    </row>
    <row r="202" spans="1:14" ht="27.75" customHeight="1" x14ac:dyDescent="0.25">
      <c r="A202" s="59">
        <v>198</v>
      </c>
      <c r="B202" s="61" t="s">
        <v>13</v>
      </c>
      <c r="C202" s="61" t="s">
        <v>14</v>
      </c>
      <c r="D202" s="61" t="s">
        <v>15</v>
      </c>
      <c r="E202" s="6" t="s">
        <v>16</v>
      </c>
      <c r="F202" s="9" t="s">
        <v>17</v>
      </c>
      <c r="G202" s="23" t="s">
        <v>48</v>
      </c>
      <c r="H202" s="10">
        <v>7710</v>
      </c>
      <c r="I202" s="7" t="s">
        <v>294</v>
      </c>
      <c r="J202" s="11" t="s">
        <v>297</v>
      </c>
      <c r="K202" s="12" t="s">
        <v>298</v>
      </c>
      <c r="L202" s="13" t="s">
        <v>21</v>
      </c>
      <c r="M202" s="9" t="s">
        <v>47</v>
      </c>
      <c r="N202" s="8"/>
    </row>
    <row r="203" spans="1:14" ht="27.75" customHeight="1" x14ac:dyDescent="0.25">
      <c r="A203" s="59">
        <v>199</v>
      </c>
      <c r="B203" s="61" t="s">
        <v>13</v>
      </c>
      <c r="C203" s="61" t="s">
        <v>14</v>
      </c>
      <c r="D203" s="61" t="s">
        <v>15</v>
      </c>
      <c r="E203" s="9" t="s">
        <v>16</v>
      </c>
      <c r="F203" s="9" t="s">
        <v>17</v>
      </c>
      <c r="G203" s="23" t="s">
        <v>44</v>
      </c>
      <c r="H203" s="10">
        <v>7726</v>
      </c>
      <c r="I203" s="7" t="s">
        <v>294</v>
      </c>
      <c r="J203" s="11" t="s">
        <v>297</v>
      </c>
      <c r="K203" s="12" t="s">
        <v>298</v>
      </c>
      <c r="L203" s="13" t="s">
        <v>21</v>
      </c>
      <c r="M203" s="9" t="s">
        <v>45</v>
      </c>
      <c r="N203" s="8"/>
    </row>
    <row r="204" spans="1:14" ht="27.75" customHeight="1" x14ac:dyDescent="0.25">
      <c r="A204" s="59">
        <v>200</v>
      </c>
      <c r="B204" s="61" t="s">
        <v>13</v>
      </c>
      <c r="C204" s="61" t="s">
        <v>14</v>
      </c>
      <c r="D204" s="61" t="s">
        <v>15</v>
      </c>
      <c r="E204" s="9" t="s">
        <v>16</v>
      </c>
      <c r="F204" s="9" t="s">
        <v>17</v>
      </c>
      <c r="G204" s="23" t="s">
        <v>42</v>
      </c>
      <c r="H204" s="10">
        <v>7721</v>
      </c>
      <c r="I204" s="7" t="s">
        <v>294</v>
      </c>
      <c r="J204" s="11" t="s">
        <v>297</v>
      </c>
      <c r="K204" s="12" t="s">
        <v>298</v>
      </c>
      <c r="L204" s="13" t="s">
        <v>99</v>
      </c>
      <c r="M204" s="9" t="s">
        <v>43</v>
      </c>
      <c r="N204" s="8"/>
    </row>
    <row r="205" spans="1:14" ht="27.75" customHeight="1" x14ac:dyDescent="0.25">
      <c r="A205" s="59">
        <v>201</v>
      </c>
      <c r="B205" s="61" t="s">
        <v>13</v>
      </c>
      <c r="C205" s="61" t="s">
        <v>14</v>
      </c>
      <c r="D205" s="61" t="s">
        <v>15</v>
      </c>
      <c r="E205" s="9" t="s">
        <v>23</v>
      </c>
      <c r="F205" s="9" t="s">
        <v>51</v>
      </c>
      <c r="G205" s="23" t="s">
        <v>52</v>
      </c>
      <c r="H205" s="10">
        <v>66905</v>
      </c>
      <c r="I205" s="7" t="s">
        <v>294</v>
      </c>
      <c r="J205" s="11" t="s">
        <v>297</v>
      </c>
      <c r="K205" s="12" t="s">
        <v>298</v>
      </c>
      <c r="L205" s="13" t="s">
        <v>21</v>
      </c>
      <c r="M205" s="9" t="s">
        <v>53</v>
      </c>
      <c r="N205" s="8"/>
    </row>
    <row r="206" spans="1:14" ht="27.75" customHeight="1" x14ac:dyDescent="0.25">
      <c r="A206" s="59">
        <v>202</v>
      </c>
      <c r="B206" s="61" t="s">
        <v>13</v>
      </c>
      <c r="C206" s="61" t="s">
        <v>14</v>
      </c>
      <c r="D206" s="61" t="s">
        <v>15</v>
      </c>
      <c r="E206" s="9" t="s">
        <v>27</v>
      </c>
      <c r="F206" s="9" t="s">
        <v>24</v>
      </c>
      <c r="G206" s="23" t="s">
        <v>28</v>
      </c>
      <c r="H206" s="20" t="s">
        <v>86</v>
      </c>
      <c r="I206" s="7" t="s">
        <v>294</v>
      </c>
      <c r="J206" s="11" t="s">
        <v>297</v>
      </c>
      <c r="K206" s="12" t="s">
        <v>298</v>
      </c>
      <c r="L206" s="13" t="s">
        <v>21</v>
      </c>
      <c r="M206" s="9" t="s">
        <v>69</v>
      </c>
      <c r="N206" s="8"/>
    </row>
    <row r="207" spans="1:14" ht="27.75" customHeight="1" x14ac:dyDescent="0.25">
      <c r="A207" s="59">
        <v>203</v>
      </c>
      <c r="B207" s="61" t="s">
        <v>13</v>
      </c>
      <c r="C207" s="61" t="s">
        <v>14</v>
      </c>
      <c r="D207" s="61" t="s">
        <v>15</v>
      </c>
      <c r="E207" s="9" t="s">
        <v>30</v>
      </c>
      <c r="F207" s="9" t="s">
        <v>31</v>
      </c>
      <c r="G207" s="23" t="s">
        <v>32</v>
      </c>
      <c r="H207" s="10">
        <v>63003</v>
      </c>
      <c r="I207" s="7" t="s">
        <v>294</v>
      </c>
      <c r="J207" s="11" t="s">
        <v>297</v>
      </c>
      <c r="K207" s="12" t="s">
        <v>298</v>
      </c>
      <c r="L207" s="13" t="s">
        <v>21</v>
      </c>
      <c r="M207" s="9" t="s">
        <v>33</v>
      </c>
      <c r="N207" s="8"/>
    </row>
    <row r="208" spans="1:14" ht="27.75" customHeight="1" x14ac:dyDescent="0.25">
      <c r="A208" s="59">
        <v>204</v>
      </c>
      <c r="B208" s="61" t="s">
        <v>13</v>
      </c>
      <c r="C208" s="61" t="s">
        <v>14</v>
      </c>
      <c r="D208" s="61" t="s">
        <v>15</v>
      </c>
      <c r="E208" s="23" t="s">
        <v>34</v>
      </c>
      <c r="F208" s="23" t="s">
        <v>77</v>
      </c>
      <c r="G208" s="23" t="s">
        <v>79</v>
      </c>
      <c r="H208" s="25">
        <v>126303</v>
      </c>
      <c r="I208" s="7" t="s">
        <v>294</v>
      </c>
      <c r="J208" s="11" t="s">
        <v>297</v>
      </c>
      <c r="K208" s="12" t="s">
        <v>298</v>
      </c>
      <c r="L208" s="29" t="s">
        <v>21</v>
      </c>
      <c r="M208" s="23" t="s">
        <v>82</v>
      </c>
      <c r="N208" s="8"/>
    </row>
    <row r="209" spans="1:14" ht="27.75" customHeight="1" x14ac:dyDescent="0.25">
      <c r="A209" s="59">
        <v>205</v>
      </c>
      <c r="B209" s="61" t="s">
        <v>13</v>
      </c>
      <c r="C209" s="61" t="s">
        <v>14</v>
      </c>
      <c r="D209" s="61" t="s">
        <v>15</v>
      </c>
      <c r="E209" s="9" t="s">
        <v>40</v>
      </c>
      <c r="F209" s="9" t="s">
        <v>24</v>
      </c>
      <c r="G209" s="23" t="s">
        <v>60</v>
      </c>
      <c r="H209" s="10">
        <v>46806</v>
      </c>
      <c r="I209" s="7" t="s">
        <v>294</v>
      </c>
      <c r="J209" s="11" t="s">
        <v>297</v>
      </c>
      <c r="K209" s="12" t="s">
        <v>298</v>
      </c>
      <c r="L209" s="13" t="s">
        <v>21</v>
      </c>
      <c r="M209" s="9" t="s">
        <v>61</v>
      </c>
      <c r="N209" s="8"/>
    </row>
    <row r="210" spans="1:14" ht="27.75" customHeight="1" x14ac:dyDescent="0.25">
      <c r="A210" s="59">
        <v>206</v>
      </c>
      <c r="B210" s="61" t="s">
        <v>13</v>
      </c>
      <c r="C210" s="61" t="s">
        <v>14</v>
      </c>
      <c r="D210" s="61" t="s">
        <v>102</v>
      </c>
      <c r="E210" s="6" t="s">
        <v>104</v>
      </c>
      <c r="F210" s="6" t="s">
        <v>105</v>
      </c>
      <c r="G210" s="6" t="s">
        <v>169</v>
      </c>
      <c r="H210" s="49">
        <v>4920</v>
      </c>
      <c r="I210" s="7" t="s">
        <v>294</v>
      </c>
      <c r="J210" s="11" t="s">
        <v>297</v>
      </c>
      <c r="K210" s="12" t="s">
        <v>298</v>
      </c>
      <c r="L210" s="47" t="s">
        <v>21</v>
      </c>
      <c r="M210" s="48" t="s">
        <v>171</v>
      </c>
      <c r="N210" s="8"/>
    </row>
    <row r="211" spans="1:14" ht="27.75" customHeight="1" x14ac:dyDescent="0.25">
      <c r="A211" s="59">
        <v>207</v>
      </c>
      <c r="B211" s="61" t="s">
        <v>13</v>
      </c>
      <c r="C211" s="61" t="s">
        <v>14</v>
      </c>
      <c r="D211" s="61" t="s">
        <v>102</v>
      </c>
      <c r="E211" s="6" t="s">
        <v>112</v>
      </c>
      <c r="F211" s="6" t="s">
        <v>127</v>
      </c>
      <c r="G211" s="52" t="s">
        <v>147</v>
      </c>
      <c r="H211" s="49">
        <v>4909</v>
      </c>
      <c r="I211" s="7" t="s">
        <v>294</v>
      </c>
      <c r="J211" s="11" t="s">
        <v>297</v>
      </c>
      <c r="K211" s="12" t="s">
        <v>298</v>
      </c>
      <c r="L211" s="47" t="s">
        <v>21</v>
      </c>
      <c r="M211" s="48" t="s">
        <v>148</v>
      </c>
      <c r="N211" s="8"/>
    </row>
    <row r="212" spans="1:14" ht="27.75" customHeight="1" x14ac:dyDescent="0.25">
      <c r="A212" s="59">
        <v>208</v>
      </c>
      <c r="B212" s="61" t="s">
        <v>13</v>
      </c>
      <c r="C212" s="61" t="s">
        <v>14</v>
      </c>
      <c r="D212" s="61" t="s">
        <v>102</v>
      </c>
      <c r="E212" s="6" t="s">
        <v>115</v>
      </c>
      <c r="F212" s="42" t="s">
        <v>116</v>
      </c>
      <c r="G212" s="52" t="s">
        <v>135</v>
      </c>
      <c r="H212" s="49">
        <v>98108</v>
      </c>
      <c r="I212" s="7" t="s">
        <v>294</v>
      </c>
      <c r="J212" s="11" t="s">
        <v>297</v>
      </c>
      <c r="K212" s="12" t="s">
        <v>298</v>
      </c>
      <c r="L212" s="47" t="s">
        <v>21</v>
      </c>
      <c r="M212" s="48" t="s">
        <v>136</v>
      </c>
      <c r="N212" s="8"/>
    </row>
    <row r="213" spans="1:14" ht="27.75" customHeight="1" x14ac:dyDescent="0.25">
      <c r="A213" s="59">
        <v>209</v>
      </c>
      <c r="B213" s="61" t="s">
        <v>13</v>
      </c>
      <c r="C213" s="61" t="s">
        <v>14</v>
      </c>
      <c r="D213" s="61" t="s">
        <v>102</v>
      </c>
      <c r="E213" s="6" t="s">
        <v>121</v>
      </c>
      <c r="F213" s="42" t="s">
        <v>105</v>
      </c>
      <c r="G213" s="52" t="s">
        <v>122</v>
      </c>
      <c r="H213" s="49">
        <v>4917</v>
      </c>
      <c r="I213" s="7" t="s">
        <v>294</v>
      </c>
      <c r="J213" s="11" t="s">
        <v>297</v>
      </c>
      <c r="K213" s="12" t="s">
        <v>298</v>
      </c>
      <c r="L213" s="47" t="s">
        <v>21</v>
      </c>
      <c r="M213" s="48" t="s">
        <v>123</v>
      </c>
      <c r="N213" s="8"/>
    </row>
    <row r="214" spans="1:14" ht="27.75" customHeight="1" x14ac:dyDescent="0.25">
      <c r="A214" s="59">
        <v>210</v>
      </c>
      <c r="B214" s="61" t="s">
        <v>13</v>
      </c>
      <c r="C214" s="61" t="s">
        <v>14</v>
      </c>
      <c r="D214" s="61" t="s">
        <v>102</v>
      </c>
      <c r="E214" s="6" t="s">
        <v>124</v>
      </c>
      <c r="F214" s="6" t="s">
        <v>127</v>
      </c>
      <c r="G214" s="52" t="s">
        <v>128</v>
      </c>
      <c r="H214" s="49">
        <v>4910</v>
      </c>
      <c r="I214" s="7" t="s">
        <v>294</v>
      </c>
      <c r="J214" s="11" t="s">
        <v>297</v>
      </c>
      <c r="K214" s="12" t="s">
        <v>298</v>
      </c>
      <c r="L214" s="47" t="s">
        <v>21</v>
      </c>
      <c r="M214" s="48" t="s">
        <v>129</v>
      </c>
      <c r="N214" s="8"/>
    </row>
    <row r="215" spans="1:14" ht="27.75" customHeight="1" x14ac:dyDescent="0.25">
      <c r="A215" s="59">
        <v>211</v>
      </c>
      <c r="B215" s="61" t="s">
        <v>13</v>
      </c>
      <c r="C215" s="61" t="s">
        <v>14</v>
      </c>
      <c r="D215" s="61" t="s">
        <v>227</v>
      </c>
      <c r="E215" s="6" t="s">
        <v>228</v>
      </c>
      <c r="F215" s="6" t="s">
        <v>17</v>
      </c>
      <c r="G215" s="62" t="s">
        <v>255</v>
      </c>
      <c r="H215" s="63">
        <v>7705</v>
      </c>
      <c r="I215" s="7" t="s">
        <v>295</v>
      </c>
      <c r="J215" s="11" t="s">
        <v>297</v>
      </c>
      <c r="K215" s="12" t="s">
        <v>298</v>
      </c>
      <c r="L215" s="64" t="s">
        <v>21</v>
      </c>
      <c r="M215" s="65" t="s">
        <v>256</v>
      </c>
      <c r="N215" s="8" t="s">
        <v>175</v>
      </c>
    </row>
    <row r="216" spans="1:14" s="14" customFormat="1" ht="27.75" customHeight="1" x14ac:dyDescent="0.25">
      <c r="A216" s="59">
        <v>212</v>
      </c>
      <c r="B216" s="61" t="s">
        <v>13</v>
      </c>
      <c r="C216" s="61" t="s">
        <v>14</v>
      </c>
      <c r="D216" s="61" t="s">
        <v>227</v>
      </c>
      <c r="E216" s="6" t="s">
        <v>236</v>
      </c>
      <c r="F216" s="6" t="s">
        <v>17</v>
      </c>
      <c r="G216" s="62" t="s">
        <v>257</v>
      </c>
      <c r="H216" s="63">
        <v>7717</v>
      </c>
      <c r="I216" s="7" t="s">
        <v>295</v>
      </c>
      <c r="J216" s="11" t="s">
        <v>297</v>
      </c>
      <c r="K216" s="12" t="s">
        <v>298</v>
      </c>
      <c r="L216" s="64" t="s">
        <v>55</v>
      </c>
      <c r="M216" s="65" t="s">
        <v>258</v>
      </c>
      <c r="N216" s="8" t="s">
        <v>175</v>
      </c>
    </row>
    <row r="217" spans="1:14" s="14" customFormat="1" ht="27.75" customHeight="1" x14ac:dyDescent="0.25">
      <c r="A217" s="59">
        <v>213</v>
      </c>
      <c r="B217" s="61" t="s">
        <v>13</v>
      </c>
      <c r="C217" s="61" t="s">
        <v>14</v>
      </c>
      <c r="D217" s="61" t="s">
        <v>227</v>
      </c>
      <c r="E217" s="6" t="s">
        <v>236</v>
      </c>
      <c r="F217" s="6" t="s">
        <v>17</v>
      </c>
      <c r="G217" s="62" t="s">
        <v>259</v>
      </c>
      <c r="H217" s="63">
        <v>7703</v>
      </c>
      <c r="I217" s="7" t="s">
        <v>295</v>
      </c>
      <c r="J217" s="11" t="s">
        <v>297</v>
      </c>
      <c r="K217" s="12" t="s">
        <v>298</v>
      </c>
      <c r="L217" s="64" t="s">
        <v>21</v>
      </c>
      <c r="M217" s="65" t="s">
        <v>260</v>
      </c>
      <c r="N217" s="8" t="s">
        <v>175</v>
      </c>
    </row>
    <row r="218" spans="1:14" s="14" customFormat="1" ht="27.75" customHeight="1" x14ac:dyDescent="0.25">
      <c r="A218" s="59">
        <v>214</v>
      </c>
      <c r="B218" s="61" t="s">
        <v>13</v>
      </c>
      <c r="C218" s="61" t="s">
        <v>14</v>
      </c>
      <c r="D218" s="61" t="s">
        <v>227</v>
      </c>
      <c r="E218" s="6" t="s">
        <v>241</v>
      </c>
      <c r="F218" s="6" t="s">
        <v>242</v>
      </c>
      <c r="G218" s="62" t="s">
        <v>265</v>
      </c>
      <c r="H218" s="66" t="s">
        <v>266</v>
      </c>
      <c r="I218" s="7" t="s">
        <v>295</v>
      </c>
      <c r="J218" s="11" t="s">
        <v>297</v>
      </c>
      <c r="K218" s="12" t="s">
        <v>298</v>
      </c>
      <c r="L218" s="64" t="s">
        <v>21</v>
      </c>
      <c r="M218" s="65" t="s">
        <v>267</v>
      </c>
      <c r="N218" s="8"/>
    </row>
    <row r="219" spans="1:14" s="14" customFormat="1" ht="27.75" customHeight="1" x14ac:dyDescent="0.25">
      <c r="A219" s="59">
        <v>215</v>
      </c>
      <c r="B219" s="61" t="s">
        <v>13</v>
      </c>
      <c r="C219" s="61" t="s">
        <v>14</v>
      </c>
      <c r="D219" s="61" t="s">
        <v>227</v>
      </c>
      <c r="E219" s="6" t="s">
        <v>241</v>
      </c>
      <c r="F219" s="6" t="s">
        <v>242</v>
      </c>
      <c r="G219" s="62" t="s">
        <v>268</v>
      </c>
      <c r="H219" s="66" t="s">
        <v>269</v>
      </c>
      <c r="I219" s="7" t="s">
        <v>295</v>
      </c>
      <c r="J219" s="11" t="s">
        <v>297</v>
      </c>
      <c r="K219" s="12" t="s">
        <v>298</v>
      </c>
      <c r="L219" s="64" t="s">
        <v>55</v>
      </c>
      <c r="M219" s="65" t="s">
        <v>270</v>
      </c>
      <c r="N219" s="8"/>
    </row>
    <row r="220" spans="1:14" s="14" customFormat="1" ht="27.75" customHeight="1" x14ac:dyDescent="0.25">
      <c r="A220" s="59">
        <v>216</v>
      </c>
      <c r="B220" s="61" t="s">
        <v>13</v>
      </c>
      <c r="C220" s="61" t="s">
        <v>14</v>
      </c>
      <c r="D220" s="61" t="s">
        <v>227</v>
      </c>
      <c r="E220" s="67" t="s">
        <v>249</v>
      </c>
      <c r="F220" s="6" t="s">
        <v>242</v>
      </c>
      <c r="G220" s="62" t="s">
        <v>271</v>
      </c>
      <c r="H220" s="63">
        <v>47005</v>
      </c>
      <c r="I220" s="7" t="s">
        <v>295</v>
      </c>
      <c r="J220" s="11" t="s">
        <v>297</v>
      </c>
      <c r="K220" s="12" t="s">
        <v>298</v>
      </c>
      <c r="L220" s="64" t="s">
        <v>21</v>
      </c>
      <c r="M220" s="65" t="s">
        <v>272</v>
      </c>
      <c r="N220" s="8"/>
    </row>
    <row r="221" spans="1:14" s="14" customFormat="1" ht="27.75" customHeight="1" x14ac:dyDescent="0.25">
      <c r="A221" s="59">
        <v>217</v>
      </c>
      <c r="B221" s="61" t="s">
        <v>13</v>
      </c>
      <c r="C221" s="61" t="s">
        <v>14</v>
      </c>
      <c r="D221" s="61" t="s">
        <v>227</v>
      </c>
      <c r="E221" s="67" t="s">
        <v>249</v>
      </c>
      <c r="F221" s="6" t="s">
        <v>242</v>
      </c>
      <c r="G221" s="62" t="s">
        <v>273</v>
      </c>
      <c r="H221" s="63">
        <v>47011</v>
      </c>
      <c r="I221" s="7" t="s">
        <v>295</v>
      </c>
      <c r="J221" s="11" t="s">
        <v>297</v>
      </c>
      <c r="K221" s="12" t="s">
        <v>298</v>
      </c>
      <c r="L221" s="64" t="s">
        <v>55</v>
      </c>
      <c r="M221" s="65" t="s">
        <v>274</v>
      </c>
      <c r="N221" s="8"/>
    </row>
    <row r="222" spans="1:14" s="14" customFormat="1" ht="27.75" customHeight="1" x14ac:dyDescent="0.25">
      <c r="A222" s="59">
        <v>218</v>
      </c>
      <c r="B222" s="61" t="s">
        <v>13</v>
      </c>
      <c r="C222" s="61" t="s">
        <v>14</v>
      </c>
      <c r="D222" s="61" t="s">
        <v>227</v>
      </c>
      <c r="E222" s="6" t="s">
        <v>252</v>
      </c>
      <c r="F222" s="6" t="s">
        <v>17</v>
      </c>
      <c r="G222" s="62" t="s">
        <v>275</v>
      </c>
      <c r="H222" s="63">
        <v>7719</v>
      </c>
      <c r="I222" s="7" t="s">
        <v>295</v>
      </c>
      <c r="J222" s="11" t="s">
        <v>297</v>
      </c>
      <c r="K222" s="12" t="s">
        <v>298</v>
      </c>
      <c r="L222" s="64" t="s">
        <v>55</v>
      </c>
      <c r="M222" s="65" t="s">
        <v>276</v>
      </c>
      <c r="N222" s="8"/>
    </row>
    <row r="223" spans="1:14" s="14" customFormat="1" ht="27.75" customHeight="1" x14ac:dyDescent="0.25">
      <c r="A223" s="59">
        <v>219</v>
      </c>
      <c r="B223" s="61" t="s">
        <v>13</v>
      </c>
      <c r="C223" s="61" t="s">
        <v>14</v>
      </c>
      <c r="D223" s="61" t="s">
        <v>227</v>
      </c>
      <c r="E223" s="6" t="s">
        <v>252</v>
      </c>
      <c r="F223" s="6" t="s">
        <v>17</v>
      </c>
      <c r="G223" s="62" t="s">
        <v>277</v>
      </c>
      <c r="H223" s="63">
        <v>7708</v>
      </c>
      <c r="I223" s="7" t="s">
        <v>295</v>
      </c>
      <c r="J223" s="11" t="s">
        <v>297</v>
      </c>
      <c r="K223" s="12" t="s">
        <v>298</v>
      </c>
      <c r="L223" s="64" t="s">
        <v>21</v>
      </c>
      <c r="M223" s="65" t="s">
        <v>278</v>
      </c>
      <c r="N223" s="8"/>
    </row>
    <row r="224" spans="1:14" s="14" customFormat="1" ht="27.75" customHeight="1" x14ac:dyDescent="0.25">
      <c r="A224" s="59">
        <v>220</v>
      </c>
      <c r="B224" s="61" t="s">
        <v>13</v>
      </c>
      <c r="C224" s="61" t="s">
        <v>14</v>
      </c>
      <c r="D224" s="61" t="s">
        <v>15</v>
      </c>
      <c r="E224" s="9" t="s">
        <v>16</v>
      </c>
      <c r="F224" s="9" t="s">
        <v>17</v>
      </c>
      <c r="G224" s="23" t="s">
        <v>18</v>
      </c>
      <c r="H224" s="10">
        <v>7720</v>
      </c>
      <c r="I224" s="7" t="s">
        <v>295</v>
      </c>
      <c r="J224" s="11" t="s">
        <v>297</v>
      </c>
      <c r="K224" s="12" t="s">
        <v>298</v>
      </c>
      <c r="L224" s="13" t="s">
        <v>21</v>
      </c>
      <c r="M224" s="9" t="s">
        <v>22</v>
      </c>
      <c r="N224" s="8"/>
    </row>
    <row r="225" spans="1:14" s="14" customFormat="1" ht="27.75" customHeight="1" x14ac:dyDescent="0.25">
      <c r="A225" s="59">
        <v>221</v>
      </c>
      <c r="B225" s="61" t="s">
        <v>13</v>
      </c>
      <c r="C225" s="61" t="s">
        <v>14</v>
      </c>
      <c r="D225" s="61" t="s">
        <v>15</v>
      </c>
      <c r="E225" s="9" t="s">
        <v>23</v>
      </c>
      <c r="F225" s="9" t="s">
        <v>24</v>
      </c>
      <c r="G225" s="23" t="s">
        <v>25</v>
      </c>
      <c r="H225" s="10">
        <v>46803</v>
      </c>
      <c r="I225" s="7" t="s">
        <v>295</v>
      </c>
      <c r="J225" s="11" t="s">
        <v>297</v>
      </c>
      <c r="K225" s="12" t="s">
        <v>298</v>
      </c>
      <c r="L225" s="13" t="s">
        <v>99</v>
      </c>
      <c r="M225" s="9" t="s">
        <v>26</v>
      </c>
      <c r="N225" s="8"/>
    </row>
    <row r="226" spans="1:14" s="14" customFormat="1" ht="27.75" customHeight="1" x14ac:dyDescent="0.25">
      <c r="A226" s="59">
        <v>222</v>
      </c>
      <c r="B226" s="61" t="s">
        <v>13</v>
      </c>
      <c r="C226" s="61" t="s">
        <v>14</v>
      </c>
      <c r="D226" s="61" t="s">
        <v>15</v>
      </c>
      <c r="E226" s="23" t="s">
        <v>23</v>
      </c>
      <c r="F226" s="23" t="s">
        <v>24</v>
      </c>
      <c r="G226" s="23" t="s">
        <v>66</v>
      </c>
      <c r="H226" s="25">
        <v>46810</v>
      </c>
      <c r="I226" s="7" t="s">
        <v>295</v>
      </c>
      <c r="J226" s="11" t="s">
        <v>297</v>
      </c>
      <c r="K226" s="12" t="s">
        <v>298</v>
      </c>
      <c r="L226" s="29" t="s">
        <v>21</v>
      </c>
      <c r="M226" s="23" t="s">
        <v>67</v>
      </c>
      <c r="N226" s="8"/>
    </row>
    <row r="227" spans="1:14" s="14" customFormat="1" ht="27.75" customHeight="1" x14ac:dyDescent="0.25">
      <c r="A227" s="59">
        <v>223</v>
      </c>
      <c r="B227" s="61" t="s">
        <v>13</v>
      </c>
      <c r="C227" s="61" t="s">
        <v>14</v>
      </c>
      <c r="D227" s="61" t="s">
        <v>15</v>
      </c>
      <c r="E227" s="23" t="s">
        <v>27</v>
      </c>
      <c r="F227" s="23" t="s">
        <v>24</v>
      </c>
      <c r="G227" s="23" t="s">
        <v>68</v>
      </c>
      <c r="H227" s="25">
        <v>64801</v>
      </c>
      <c r="I227" s="7" t="s">
        <v>295</v>
      </c>
      <c r="J227" s="11" t="s">
        <v>297</v>
      </c>
      <c r="K227" s="12" t="s">
        <v>298</v>
      </c>
      <c r="L227" s="29" t="s">
        <v>21</v>
      </c>
      <c r="M227" s="23" t="s">
        <v>69</v>
      </c>
      <c r="N227" s="8"/>
    </row>
    <row r="228" spans="1:14" s="14" customFormat="1" ht="27.75" customHeight="1" x14ac:dyDescent="0.25">
      <c r="A228" s="59">
        <v>224</v>
      </c>
      <c r="B228" s="61" t="s">
        <v>13</v>
      </c>
      <c r="C228" s="61" t="s">
        <v>14</v>
      </c>
      <c r="D228" s="61" t="s">
        <v>15</v>
      </c>
      <c r="E228" s="23" t="s">
        <v>30</v>
      </c>
      <c r="F228" s="23" t="s">
        <v>31</v>
      </c>
      <c r="G228" s="23" t="s">
        <v>30</v>
      </c>
      <c r="H228" s="25">
        <v>63001</v>
      </c>
      <c r="I228" s="7" t="s">
        <v>295</v>
      </c>
      <c r="J228" s="11" t="s">
        <v>297</v>
      </c>
      <c r="K228" s="12" t="s">
        <v>298</v>
      </c>
      <c r="L228" s="29" t="s">
        <v>21</v>
      </c>
      <c r="M228" s="23" t="s">
        <v>70</v>
      </c>
      <c r="N228" s="8"/>
    </row>
    <row r="229" spans="1:14" s="14" customFormat="1" ht="27.75" customHeight="1" x14ac:dyDescent="0.25">
      <c r="A229" s="59">
        <v>225</v>
      </c>
      <c r="B229" s="61" t="s">
        <v>13</v>
      </c>
      <c r="C229" s="61" t="s">
        <v>14</v>
      </c>
      <c r="D229" s="61" t="s">
        <v>15</v>
      </c>
      <c r="E229" s="23" t="s">
        <v>34</v>
      </c>
      <c r="F229" s="23" t="s">
        <v>77</v>
      </c>
      <c r="G229" s="23" t="s">
        <v>80</v>
      </c>
      <c r="H229" s="25">
        <v>126302</v>
      </c>
      <c r="I229" s="7" t="s">
        <v>295</v>
      </c>
      <c r="J229" s="11" t="s">
        <v>297</v>
      </c>
      <c r="K229" s="12" t="s">
        <v>298</v>
      </c>
      <c r="L229" s="29" t="s">
        <v>21</v>
      </c>
      <c r="M229" s="23" t="s">
        <v>83</v>
      </c>
      <c r="N229" s="8"/>
    </row>
    <row r="230" spans="1:14" s="14" customFormat="1" ht="27.75" customHeight="1" x14ac:dyDescent="0.25">
      <c r="A230" s="59">
        <v>226</v>
      </c>
      <c r="B230" s="61" t="s">
        <v>13</v>
      </c>
      <c r="C230" s="61" t="s">
        <v>14</v>
      </c>
      <c r="D230" s="61" t="s">
        <v>15</v>
      </c>
      <c r="E230" s="23" t="s">
        <v>40</v>
      </c>
      <c r="F230" s="23" t="s">
        <v>24</v>
      </c>
      <c r="G230" s="23" t="s">
        <v>40</v>
      </c>
      <c r="H230" s="30" t="s">
        <v>84</v>
      </c>
      <c r="I230" s="7" t="s">
        <v>295</v>
      </c>
      <c r="J230" s="11" t="s">
        <v>297</v>
      </c>
      <c r="K230" s="12" t="s">
        <v>298</v>
      </c>
      <c r="L230" s="29" t="s">
        <v>21</v>
      </c>
      <c r="M230" s="23" t="s">
        <v>100</v>
      </c>
      <c r="N230" s="8" t="s">
        <v>176</v>
      </c>
    </row>
    <row r="231" spans="1:14" s="14" customFormat="1" ht="27.75" customHeight="1" x14ac:dyDescent="0.25">
      <c r="A231" s="59">
        <v>227</v>
      </c>
      <c r="B231" s="61" t="s">
        <v>13</v>
      </c>
      <c r="C231" s="61" t="s">
        <v>14</v>
      </c>
      <c r="D231" s="61" t="s">
        <v>102</v>
      </c>
      <c r="E231" s="6" t="s">
        <v>104</v>
      </c>
      <c r="F231" s="6" t="s">
        <v>127</v>
      </c>
      <c r="G231" s="6" t="s">
        <v>144</v>
      </c>
      <c r="H231" s="49">
        <v>4908</v>
      </c>
      <c r="I231" s="7" t="s">
        <v>295</v>
      </c>
      <c r="J231" s="11" t="s">
        <v>297</v>
      </c>
      <c r="K231" s="12" t="s">
        <v>298</v>
      </c>
      <c r="L231" s="47" t="s">
        <v>21</v>
      </c>
      <c r="M231" s="48" t="s">
        <v>146</v>
      </c>
      <c r="N231" s="8" t="s">
        <v>176</v>
      </c>
    </row>
    <row r="232" spans="1:14" ht="27.75" customHeight="1" x14ac:dyDescent="0.25">
      <c r="A232" s="59">
        <v>228</v>
      </c>
      <c r="B232" s="61" t="s">
        <v>13</v>
      </c>
      <c r="C232" s="61" t="s">
        <v>14</v>
      </c>
      <c r="D232" s="61" t="s">
        <v>102</v>
      </c>
      <c r="E232" s="6" t="s">
        <v>112</v>
      </c>
      <c r="F232" s="42" t="s">
        <v>105</v>
      </c>
      <c r="G232" s="52" t="s">
        <v>133</v>
      </c>
      <c r="H232" s="49">
        <v>4913</v>
      </c>
      <c r="I232" s="7" t="s">
        <v>295</v>
      </c>
      <c r="J232" s="11" t="s">
        <v>297</v>
      </c>
      <c r="K232" s="12" t="s">
        <v>298</v>
      </c>
      <c r="L232" s="47" t="s">
        <v>21</v>
      </c>
      <c r="M232" s="48" t="s">
        <v>134</v>
      </c>
      <c r="N232" s="8" t="s">
        <v>176</v>
      </c>
    </row>
    <row r="233" spans="1:14" ht="27.75" customHeight="1" x14ac:dyDescent="0.25">
      <c r="A233" s="59">
        <v>229</v>
      </c>
      <c r="B233" s="61" t="s">
        <v>13</v>
      </c>
      <c r="C233" s="61" t="s">
        <v>14</v>
      </c>
      <c r="D233" s="61" t="s">
        <v>102</v>
      </c>
      <c r="E233" s="6" t="s">
        <v>115</v>
      </c>
      <c r="F233" s="42" t="s">
        <v>116</v>
      </c>
      <c r="G233" s="52" t="s">
        <v>117</v>
      </c>
      <c r="H233" s="49">
        <v>98107</v>
      </c>
      <c r="I233" s="7" t="s">
        <v>295</v>
      </c>
      <c r="J233" s="11" t="s">
        <v>297</v>
      </c>
      <c r="K233" s="12" t="s">
        <v>298</v>
      </c>
      <c r="L233" s="47" t="s">
        <v>21</v>
      </c>
      <c r="M233" s="48" t="s">
        <v>118</v>
      </c>
      <c r="N233" s="8" t="s">
        <v>176</v>
      </c>
    </row>
    <row r="234" spans="1:14" ht="27.75" customHeight="1" x14ac:dyDescent="0.25">
      <c r="A234" s="59">
        <v>230</v>
      </c>
      <c r="B234" s="61" t="s">
        <v>13</v>
      </c>
      <c r="C234" s="61" t="s">
        <v>14</v>
      </c>
      <c r="D234" s="61" t="s">
        <v>102</v>
      </c>
      <c r="E234" s="6" t="s">
        <v>121</v>
      </c>
      <c r="F234" s="42" t="s">
        <v>105</v>
      </c>
      <c r="G234" s="52" t="s">
        <v>140</v>
      </c>
      <c r="H234" s="49">
        <v>4925</v>
      </c>
      <c r="I234" s="7" t="s">
        <v>295</v>
      </c>
      <c r="J234" s="11" t="s">
        <v>297</v>
      </c>
      <c r="K234" s="12" t="s">
        <v>298</v>
      </c>
      <c r="L234" s="47" t="s">
        <v>21</v>
      </c>
      <c r="M234" s="48" t="s">
        <v>141</v>
      </c>
      <c r="N234" s="8" t="s">
        <v>176</v>
      </c>
    </row>
    <row r="235" spans="1:14" ht="27.75" customHeight="1" x14ac:dyDescent="0.25">
      <c r="A235" s="59">
        <v>231</v>
      </c>
      <c r="B235" s="61" t="s">
        <v>13</v>
      </c>
      <c r="C235" s="61" t="s">
        <v>14</v>
      </c>
      <c r="D235" s="61" t="s">
        <v>102</v>
      </c>
      <c r="E235" s="6" t="s">
        <v>124</v>
      </c>
      <c r="F235" s="42" t="s">
        <v>105</v>
      </c>
      <c r="G235" s="52" t="s">
        <v>125</v>
      </c>
      <c r="H235" s="49">
        <v>4912</v>
      </c>
      <c r="I235" s="7" t="s">
        <v>295</v>
      </c>
      <c r="J235" s="11" t="s">
        <v>297</v>
      </c>
      <c r="K235" s="12" t="s">
        <v>298</v>
      </c>
      <c r="L235" s="47" t="s">
        <v>21</v>
      </c>
      <c r="M235" s="48" t="s">
        <v>126</v>
      </c>
      <c r="N235" s="8" t="s">
        <v>176</v>
      </c>
    </row>
  </sheetData>
  <autoFilter ref="G1:G235"/>
  <mergeCells count="13">
    <mergeCell ref="J2:K2"/>
    <mergeCell ref="L2:L3"/>
    <mergeCell ref="M2:M3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rintOptions horizontalCentered="1"/>
  <pageMargins left="1.5" right="0.25" top="0.5" bottom="0.25" header="0.25" footer="0.25"/>
  <pageSetup paperSize="5" scale="57" fitToHeight="9" orientation="landscape" r:id="rId1"/>
  <headerFooter alignWithMargins="0"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95"/>
  <sheetViews>
    <sheetView view="pageBreakPreview" topLeftCell="A16" zoomScale="75" zoomScaleSheetLayoutView="85" workbookViewId="0">
      <selection activeCell="A29" sqref="A29:XFD29"/>
    </sheetView>
  </sheetViews>
  <sheetFormatPr defaultRowHeight="26.25" x14ac:dyDescent="0.4"/>
  <cols>
    <col min="1" max="1" width="6.42578125" style="35" customWidth="1"/>
    <col min="2" max="3" width="9.42578125" style="35" customWidth="1"/>
    <col min="4" max="4" width="12.85546875" style="35" customWidth="1"/>
    <col min="5" max="5" width="12.28515625" style="55" customWidth="1"/>
    <col min="6" max="6" width="24" style="55" customWidth="1"/>
    <col min="7" max="7" width="25.85546875" style="35" customWidth="1"/>
    <col min="8" max="8" width="11.5703125" style="35" customWidth="1"/>
    <col min="9" max="9" width="17.140625" style="56" customWidth="1"/>
    <col min="10" max="11" width="19.140625" style="35" customWidth="1"/>
    <col min="12" max="12" width="22.5703125" style="35" customWidth="1"/>
    <col min="13" max="13" width="37.140625" style="35" customWidth="1"/>
    <col min="14" max="17" width="9.140625" style="34"/>
    <col min="18" max="256" width="9.140625" style="35"/>
    <col min="257" max="257" width="6.42578125" style="35" customWidth="1"/>
    <col min="258" max="259" width="9.42578125" style="35" customWidth="1"/>
    <col min="260" max="260" width="12.85546875" style="35" customWidth="1"/>
    <col min="261" max="261" width="12.28515625" style="35" customWidth="1"/>
    <col min="262" max="262" width="24" style="35" customWidth="1"/>
    <col min="263" max="263" width="25.85546875" style="35" customWidth="1"/>
    <col min="264" max="264" width="11.5703125" style="35" customWidth="1"/>
    <col min="265" max="265" width="17.140625" style="35" customWidth="1"/>
    <col min="266" max="267" width="19.140625" style="35" customWidth="1"/>
    <col min="268" max="268" width="22.5703125" style="35" customWidth="1"/>
    <col min="269" max="269" width="37.140625" style="35" customWidth="1"/>
    <col min="270" max="512" width="9.140625" style="35"/>
    <col min="513" max="513" width="6.42578125" style="35" customWidth="1"/>
    <col min="514" max="515" width="9.42578125" style="35" customWidth="1"/>
    <col min="516" max="516" width="12.85546875" style="35" customWidth="1"/>
    <col min="517" max="517" width="12.28515625" style="35" customWidth="1"/>
    <col min="518" max="518" width="24" style="35" customWidth="1"/>
    <col min="519" max="519" width="25.85546875" style="35" customWidth="1"/>
    <col min="520" max="520" width="11.5703125" style="35" customWidth="1"/>
    <col min="521" max="521" width="17.140625" style="35" customWidth="1"/>
    <col min="522" max="523" width="19.140625" style="35" customWidth="1"/>
    <col min="524" max="524" width="22.5703125" style="35" customWidth="1"/>
    <col min="525" max="525" width="37.140625" style="35" customWidth="1"/>
    <col min="526" max="768" width="9.140625" style="35"/>
    <col min="769" max="769" width="6.42578125" style="35" customWidth="1"/>
    <col min="770" max="771" width="9.42578125" style="35" customWidth="1"/>
    <col min="772" max="772" width="12.85546875" style="35" customWidth="1"/>
    <col min="773" max="773" width="12.28515625" style="35" customWidth="1"/>
    <col min="774" max="774" width="24" style="35" customWidth="1"/>
    <col min="775" max="775" width="25.85546875" style="35" customWidth="1"/>
    <col min="776" max="776" width="11.5703125" style="35" customWidth="1"/>
    <col min="777" max="777" width="17.140625" style="35" customWidth="1"/>
    <col min="778" max="779" width="19.140625" style="35" customWidth="1"/>
    <col min="780" max="780" width="22.5703125" style="35" customWidth="1"/>
    <col min="781" max="781" width="37.140625" style="35" customWidth="1"/>
    <col min="782" max="1024" width="9.140625" style="35"/>
    <col min="1025" max="1025" width="6.42578125" style="35" customWidth="1"/>
    <col min="1026" max="1027" width="9.42578125" style="35" customWidth="1"/>
    <col min="1028" max="1028" width="12.85546875" style="35" customWidth="1"/>
    <col min="1029" max="1029" width="12.28515625" style="35" customWidth="1"/>
    <col min="1030" max="1030" width="24" style="35" customWidth="1"/>
    <col min="1031" max="1031" width="25.85546875" style="35" customWidth="1"/>
    <col min="1032" max="1032" width="11.5703125" style="35" customWidth="1"/>
    <col min="1033" max="1033" width="17.140625" style="35" customWidth="1"/>
    <col min="1034" max="1035" width="19.140625" style="35" customWidth="1"/>
    <col min="1036" max="1036" width="22.5703125" style="35" customWidth="1"/>
    <col min="1037" max="1037" width="37.140625" style="35" customWidth="1"/>
    <col min="1038" max="1280" width="9.140625" style="35"/>
    <col min="1281" max="1281" width="6.42578125" style="35" customWidth="1"/>
    <col min="1282" max="1283" width="9.42578125" style="35" customWidth="1"/>
    <col min="1284" max="1284" width="12.85546875" style="35" customWidth="1"/>
    <col min="1285" max="1285" width="12.28515625" style="35" customWidth="1"/>
    <col min="1286" max="1286" width="24" style="35" customWidth="1"/>
    <col min="1287" max="1287" width="25.85546875" style="35" customWidth="1"/>
    <col min="1288" max="1288" width="11.5703125" style="35" customWidth="1"/>
    <col min="1289" max="1289" width="17.140625" style="35" customWidth="1"/>
    <col min="1290" max="1291" width="19.140625" style="35" customWidth="1"/>
    <col min="1292" max="1292" width="22.5703125" style="35" customWidth="1"/>
    <col min="1293" max="1293" width="37.140625" style="35" customWidth="1"/>
    <col min="1294" max="1536" width="9.140625" style="35"/>
    <col min="1537" max="1537" width="6.42578125" style="35" customWidth="1"/>
    <col min="1538" max="1539" width="9.42578125" style="35" customWidth="1"/>
    <col min="1540" max="1540" width="12.85546875" style="35" customWidth="1"/>
    <col min="1541" max="1541" width="12.28515625" style="35" customWidth="1"/>
    <col min="1542" max="1542" width="24" style="35" customWidth="1"/>
    <col min="1543" max="1543" width="25.85546875" style="35" customWidth="1"/>
    <col min="1544" max="1544" width="11.5703125" style="35" customWidth="1"/>
    <col min="1545" max="1545" width="17.140625" style="35" customWidth="1"/>
    <col min="1546" max="1547" width="19.140625" style="35" customWidth="1"/>
    <col min="1548" max="1548" width="22.5703125" style="35" customWidth="1"/>
    <col min="1549" max="1549" width="37.140625" style="35" customWidth="1"/>
    <col min="1550" max="1792" width="9.140625" style="35"/>
    <col min="1793" max="1793" width="6.42578125" style="35" customWidth="1"/>
    <col min="1794" max="1795" width="9.42578125" style="35" customWidth="1"/>
    <col min="1796" max="1796" width="12.85546875" style="35" customWidth="1"/>
    <col min="1797" max="1797" width="12.28515625" style="35" customWidth="1"/>
    <col min="1798" max="1798" width="24" style="35" customWidth="1"/>
    <col min="1799" max="1799" width="25.85546875" style="35" customWidth="1"/>
    <col min="1800" max="1800" width="11.5703125" style="35" customWidth="1"/>
    <col min="1801" max="1801" width="17.140625" style="35" customWidth="1"/>
    <col min="1802" max="1803" width="19.140625" style="35" customWidth="1"/>
    <col min="1804" max="1804" width="22.5703125" style="35" customWidth="1"/>
    <col min="1805" max="1805" width="37.140625" style="35" customWidth="1"/>
    <col min="1806" max="2048" width="9.140625" style="35"/>
    <col min="2049" max="2049" width="6.42578125" style="35" customWidth="1"/>
    <col min="2050" max="2051" width="9.42578125" style="35" customWidth="1"/>
    <col min="2052" max="2052" width="12.85546875" style="35" customWidth="1"/>
    <col min="2053" max="2053" width="12.28515625" style="35" customWidth="1"/>
    <col min="2054" max="2054" width="24" style="35" customWidth="1"/>
    <col min="2055" max="2055" width="25.85546875" style="35" customWidth="1"/>
    <col min="2056" max="2056" width="11.5703125" style="35" customWidth="1"/>
    <col min="2057" max="2057" width="17.140625" style="35" customWidth="1"/>
    <col min="2058" max="2059" width="19.140625" style="35" customWidth="1"/>
    <col min="2060" max="2060" width="22.5703125" style="35" customWidth="1"/>
    <col min="2061" max="2061" width="37.140625" style="35" customWidth="1"/>
    <col min="2062" max="2304" width="9.140625" style="35"/>
    <col min="2305" max="2305" width="6.42578125" style="35" customWidth="1"/>
    <col min="2306" max="2307" width="9.42578125" style="35" customWidth="1"/>
    <col min="2308" max="2308" width="12.85546875" style="35" customWidth="1"/>
    <col min="2309" max="2309" width="12.28515625" style="35" customWidth="1"/>
    <col min="2310" max="2310" width="24" style="35" customWidth="1"/>
    <col min="2311" max="2311" width="25.85546875" style="35" customWidth="1"/>
    <col min="2312" max="2312" width="11.5703125" style="35" customWidth="1"/>
    <col min="2313" max="2313" width="17.140625" style="35" customWidth="1"/>
    <col min="2314" max="2315" width="19.140625" style="35" customWidth="1"/>
    <col min="2316" max="2316" width="22.5703125" style="35" customWidth="1"/>
    <col min="2317" max="2317" width="37.140625" style="35" customWidth="1"/>
    <col min="2318" max="2560" width="9.140625" style="35"/>
    <col min="2561" max="2561" width="6.42578125" style="35" customWidth="1"/>
    <col min="2562" max="2563" width="9.42578125" style="35" customWidth="1"/>
    <col min="2564" max="2564" width="12.85546875" style="35" customWidth="1"/>
    <col min="2565" max="2565" width="12.28515625" style="35" customWidth="1"/>
    <col min="2566" max="2566" width="24" style="35" customWidth="1"/>
    <col min="2567" max="2567" width="25.85546875" style="35" customWidth="1"/>
    <col min="2568" max="2568" width="11.5703125" style="35" customWidth="1"/>
    <col min="2569" max="2569" width="17.140625" style="35" customWidth="1"/>
    <col min="2570" max="2571" width="19.140625" style="35" customWidth="1"/>
    <col min="2572" max="2572" width="22.5703125" style="35" customWidth="1"/>
    <col min="2573" max="2573" width="37.140625" style="35" customWidth="1"/>
    <col min="2574" max="2816" width="9.140625" style="35"/>
    <col min="2817" max="2817" width="6.42578125" style="35" customWidth="1"/>
    <col min="2818" max="2819" width="9.42578125" style="35" customWidth="1"/>
    <col min="2820" max="2820" width="12.85546875" style="35" customWidth="1"/>
    <col min="2821" max="2821" width="12.28515625" style="35" customWidth="1"/>
    <col min="2822" max="2822" width="24" style="35" customWidth="1"/>
    <col min="2823" max="2823" width="25.85546875" style="35" customWidth="1"/>
    <col min="2824" max="2824" width="11.5703125" style="35" customWidth="1"/>
    <col min="2825" max="2825" width="17.140625" style="35" customWidth="1"/>
    <col min="2826" max="2827" width="19.140625" style="35" customWidth="1"/>
    <col min="2828" max="2828" width="22.5703125" style="35" customWidth="1"/>
    <col min="2829" max="2829" width="37.140625" style="35" customWidth="1"/>
    <col min="2830" max="3072" width="9.140625" style="35"/>
    <col min="3073" max="3073" width="6.42578125" style="35" customWidth="1"/>
    <col min="3074" max="3075" width="9.42578125" style="35" customWidth="1"/>
    <col min="3076" max="3076" width="12.85546875" style="35" customWidth="1"/>
    <col min="3077" max="3077" width="12.28515625" style="35" customWidth="1"/>
    <col min="3078" max="3078" width="24" style="35" customWidth="1"/>
    <col min="3079" max="3079" width="25.85546875" style="35" customWidth="1"/>
    <col min="3080" max="3080" width="11.5703125" style="35" customWidth="1"/>
    <col min="3081" max="3081" width="17.140625" style="35" customWidth="1"/>
    <col min="3082" max="3083" width="19.140625" style="35" customWidth="1"/>
    <col min="3084" max="3084" width="22.5703125" style="35" customWidth="1"/>
    <col min="3085" max="3085" width="37.140625" style="35" customWidth="1"/>
    <col min="3086" max="3328" width="9.140625" style="35"/>
    <col min="3329" max="3329" width="6.42578125" style="35" customWidth="1"/>
    <col min="3330" max="3331" width="9.42578125" style="35" customWidth="1"/>
    <col min="3332" max="3332" width="12.85546875" style="35" customWidth="1"/>
    <col min="3333" max="3333" width="12.28515625" style="35" customWidth="1"/>
    <col min="3334" max="3334" width="24" style="35" customWidth="1"/>
    <col min="3335" max="3335" width="25.85546875" style="35" customWidth="1"/>
    <col min="3336" max="3336" width="11.5703125" style="35" customWidth="1"/>
    <col min="3337" max="3337" width="17.140625" style="35" customWidth="1"/>
    <col min="3338" max="3339" width="19.140625" style="35" customWidth="1"/>
    <col min="3340" max="3340" width="22.5703125" style="35" customWidth="1"/>
    <col min="3341" max="3341" width="37.140625" style="35" customWidth="1"/>
    <col min="3342" max="3584" width="9.140625" style="35"/>
    <col min="3585" max="3585" width="6.42578125" style="35" customWidth="1"/>
    <col min="3586" max="3587" width="9.42578125" style="35" customWidth="1"/>
    <col min="3588" max="3588" width="12.85546875" style="35" customWidth="1"/>
    <col min="3589" max="3589" width="12.28515625" style="35" customWidth="1"/>
    <col min="3590" max="3590" width="24" style="35" customWidth="1"/>
    <col min="3591" max="3591" width="25.85546875" style="35" customWidth="1"/>
    <col min="3592" max="3592" width="11.5703125" style="35" customWidth="1"/>
    <col min="3593" max="3593" width="17.140625" style="35" customWidth="1"/>
    <col min="3594" max="3595" width="19.140625" style="35" customWidth="1"/>
    <col min="3596" max="3596" width="22.5703125" style="35" customWidth="1"/>
    <col min="3597" max="3597" width="37.140625" style="35" customWidth="1"/>
    <col min="3598" max="3840" width="9.140625" style="35"/>
    <col min="3841" max="3841" width="6.42578125" style="35" customWidth="1"/>
    <col min="3842" max="3843" width="9.42578125" style="35" customWidth="1"/>
    <col min="3844" max="3844" width="12.85546875" style="35" customWidth="1"/>
    <col min="3845" max="3845" width="12.28515625" style="35" customWidth="1"/>
    <col min="3846" max="3846" width="24" style="35" customWidth="1"/>
    <col min="3847" max="3847" width="25.85546875" style="35" customWidth="1"/>
    <col min="3848" max="3848" width="11.5703125" style="35" customWidth="1"/>
    <col min="3849" max="3849" width="17.140625" style="35" customWidth="1"/>
    <col min="3850" max="3851" width="19.140625" style="35" customWidth="1"/>
    <col min="3852" max="3852" width="22.5703125" style="35" customWidth="1"/>
    <col min="3853" max="3853" width="37.140625" style="35" customWidth="1"/>
    <col min="3854" max="4096" width="9.140625" style="35"/>
    <col min="4097" max="4097" width="6.42578125" style="35" customWidth="1"/>
    <col min="4098" max="4099" width="9.42578125" style="35" customWidth="1"/>
    <col min="4100" max="4100" width="12.85546875" style="35" customWidth="1"/>
    <col min="4101" max="4101" width="12.28515625" style="35" customWidth="1"/>
    <col min="4102" max="4102" width="24" style="35" customWidth="1"/>
    <col min="4103" max="4103" width="25.85546875" style="35" customWidth="1"/>
    <col min="4104" max="4104" width="11.5703125" style="35" customWidth="1"/>
    <col min="4105" max="4105" width="17.140625" style="35" customWidth="1"/>
    <col min="4106" max="4107" width="19.140625" style="35" customWidth="1"/>
    <col min="4108" max="4108" width="22.5703125" style="35" customWidth="1"/>
    <col min="4109" max="4109" width="37.140625" style="35" customWidth="1"/>
    <col min="4110" max="4352" width="9.140625" style="35"/>
    <col min="4353" max="4353" width="6.42578125" style="35" customWidth="1"/>
    <col min="4354" max="4355" width="9.42578125" style="35" customWidth="1"/>
    <col min="4356" max="4356" width="12.85546875" style="35" customWidth="1"/>
    <col min="4357" max="4357" width="12.28515625" style="35" customWidth="1"/>
    <col min="4358" max="4358" width="24" style="35" customWidth="1"/>
    <col min="4359" max="4359" width="25.85546875" style="35" customWidth="1"/>
    <col min="4360" max="4360" width="11.5703125" style="35" customWidth="1"/>
    <col min="4361" max="4361" width="17.140625" style="35" customWidth="1"/>
    <col min="4362" max="4363" width="19.140625" style="35" customWidth="1"/>
    <col min="4364" max="4364" width="22.5703125" style="35" customWidth="1"/>
    <col min="4365" max="4365" width="37.140625" style="35" customWidth="1"/>
    <col min="4366" max="4608" width="9.140625" style="35"/>
    <col min="4609" max="4609" width="6.42578125" style="35" customWidth="1"/>
    <col min="4610" max="4611" width="9.42578125" style="35" customWidth="1"/>
    <col min="4612" max="4612" width="12.85546875" style="35" customWidth="1"/>
    <col min="4613" max="4613" width="12.28515625" style="35" customWidth="1"/>
    <col min="4614" max="4614" width="24" style="35" customWidth="1"/>
    <col min="4615" max="4615" width="25.85546875" style="35" customWidth="1"/>
    <col min="4616" max="4616" width="11.5703125" style="35" customWidth="1"/>
    <col min="4617" max="4617" width="17.140625" style="35" customWidth="1"/>
    <col min="4618" max="4619" width="19.140625" style="35" customWidth="1"/>
    <col min="4620" max="4620" width="22.5703125" style="35" customWidth="1"/>
    <col min="4621" max="4621" width="37.140625" style="35" customWidth="1"/>
    <col min="4622" max="4864" width="9.140625" style="35"/>
    <col min="4865" max="4865" width="6.42578125" style="35" customWidth="1"/>
    <col min="4866" max="4867" width="9.42578125" style="35" customWidth="1"/>
    <col min="4868" max="4868" width="12.85546875" style="35" customWidth="1"/>
    <col min="4869" max="4869" width="12.28515625" style="35" customWidth="1"/>
    <col min="4870" max="4870" width="24" style="35" customWidth="1"/>
    <col min="4871" max="4871" width="25.85546875" style="35" customWidth="1"/>
    <col min="4872" max="4872" width="11.5703125" style="35" customWidth="1"/>
    <col min="4873" max="4873" width="17.140625" style="35" customWidth="1"/>
    <col min="4874" max="4875" width="19.140625" style="35" customWidth="1"/>
    <col min="4876" max="4876" width="22.5703125" style="35" customWidth="1"/>
    <col min="4877" max="4877" width="37.140625" style="35" customWidth="1"/>
    <col min="4878" max="5120" width="9.140625" style="35"/>
    <col min="5121" max="5121" width="6.42578125" style="35" customWidth="1"/>
    <col min="5122" max="5123" width="9.42578125" style="35" customWidth="1"/>
    <col min="5124" max="5124" width="12.85546875" style="35" customWidth="1"/>
    <col min="5125" max="5125" width="12.28515625" style="35" customWidth="1"/>
    <col min="5126" max="5126" width="24" style="35" customWidth="1"/>
    <col min="5127" max="5127" width="25.85546875" style="35" customWidth="1"/>
    <col min="5128" max="5128" width="11.5703125" style="35" customWidth="1"/>
    <col min="5129" max="5129" width="17.140625" style="35" customWidth="1"/>
    <col min="5130" max="5131" width="19.140625" style="35" customWidth="1"/>
    <col min="5132" max="5132" width="22.5703125" style="35" customWidth="1"/>
    <col min="5133" max="5133" width="37.140625" style="35" customWidth="1"/>
    <col min="5134" max="5376" width="9.140625" style="35"/>
    <col min="5377" max="5377" width="6.42578125" style="35" customWidth="1"/>
    <col min="5378" max="5379" width="9.42578125" style="35" customWidth="1"/>
    <col min="5380" max="5380" width="12.85546875" style="35" customWidth="1"/>
    <col min="5381" max="5381" width="12.28515625" style="35" customWidth="1"/>
    <col min="5382" max="5382" width="24" style="35" customWidth="1"/>
    <col min="5383" max="5383" width="25.85546875" style="35" customWidth="1"/>
    <col min="5384" max="5384" width="11.5703125" style="35" customWidth="1"/>
    <col min="5385" max="5385" width="17.140625" style="35" customWidth="1"/>
    <col min="5386" max="5387" width="19.140625" style="35" customWidth="1"/>
    <col min="5388" max="5388" width="22.5703125" style="35" customWidth="1"/>
    <col min="5389" max="5389" width="37.140625" style="35" customWidth="1"/>
    <col min="5390" max="5632" width="9.140625" style="35"/>
    <col min="5633" max="5633" width="6.42578125" style="35" customWidth="1"/>
    <col min="5634" max="5635" width="9.42578125" style="35" customWidth="1"/>
    <col min="5636" max="5636" width="12.85546875" style="35" customWidth="1"/>
    <col min="5637" max="5637" width="12.28515625" style="35" customWidth="1"/>
    <col min="5638" max="5638" width="24" style="35" customWidth="1"/>
    <col min="5639" max="5639" width="25.85546875" style="35" customWidth="1"/>
    <col min="5640" max="5640" width="11.5703125" style="35" customWidth="1"/>
    <col min="5641" max="5641" width="17.140625" style="35" customWidth="1"/>
    <col min="5642" max="5643" width="19.140625" style="35" customWidth="1"/>
    <col min="5644" max="5644" width="22.5703125" style="35" customWidth="1"/>
    <col min="5645" max="5645" width="37.140625" style="35" customWidth="1"/>
    <col min="5646" max="5888" width="9.140625" style="35"/>
    <col min="5889" max="5889" width="6.42578125" style="35" customWidth="1"/>
    <col min="5890" max="5891" width="9.42578125" style="35" customWidth="1"/>
    <col min="5892" max="5892" width="12.85546875" style="35" customWidth="1"/>
    <col min="5893" max="5893" width="12.28515625" style="35" customWidth="1"/>
    <col min="5894" max="5894" width="24" style="35" customWidth="1"/>
    <col min="5895" max="5895" width="25.85546875" style="35" customWidth="1"/>
    <col min="5896" max="5896" width="11.5703125" style="35" customWidth="1"/>
    <col min="5897" max="5897" width="17.140625" style="35" customWidth="1"/>
    <col min="5898" max="5899" width="19.140625" style="35" customWidth="1"/>
    <col min="5900" max="5900" width="22.5703125" style="35" customWidth="1"/>
    <col min="5901" max="5901" width="37.140625" style="35" customWidth="1"/>
    <col min="5902" max="6144" width="9.140625" style="35"/>
    <col min="6145" max="6145" width="6.42578125" style="35" customWidth="1"/>
    <col min="6146" max="6147" width="9.42578125" style="35" customWidth="1"/>
    <col min="6148" max="6148" width="12.85546875" style="35" customWidth="1"/>
    <col min="6149" max="6149" width="12.28515625" style="35" customWidth="1"/>
    <col min="6150" max="6150" width="24" style="35" customWidth="1"/>
    <col min="6151" max="6151" width="25.85546875" style="35" customWidth="1"/>
    <col min="6152" max="6152" width="11.5703125" style="35" customWidth="1"/>
    <col min="6153" max="6153" width="17.140625" style="35" customWidth="1"/>
    <col min="6154" max="6155" width="19.140625" style="35" customWidth="1"/>
    <col min="6156" max="6156" width="22.5703125" style="35" customWidth="1"/>
    <col min="6157" max="6157" width="37.140625" style="35" customWidth="1"/>
    <col min="6158" max="6400" width="9.140625" style="35"/>
    <col min="6401" max="6401" width="6.42578125" style="35" customWidth="1"/>
    <col min="6402" max="6403" width="9.42578125" style="35" customWidth="1"/>
    <col min="6404" max="6404" width="12.85546875" style="35" customWidth="1"/>
    <col min="6405" max="6405" width="12.28515625" style="35" customWidth="1"/>
    <col min="6406" max="6406" width="24" style="35" customWidth="1"/>
    <col min="6407" max="6407" width="25.85546875" style="35" customWidth="1"/>
    <col min="6408" max="6408" width="11.5703125" style="35" customWidth="1"/>
    <col min="6409" max="6409" width="17.140625" style="35" customWidth="1"/>
    <col min="6410" max="6411" width="19.140625" style="35" customWidth="1"/>
    <col min="6412" max="6412" width="22.5703125" style="35" customWidth="1"/>
    <col min="6413" max="6413" width="37.140625" style="35" customWidth="1"/>
    <col min="6414" max="6656" width="9.140625" style="35"/>
    <col min="6657" max="6657" width="6.42578125" style="35" customWidth="1"/>
    <col min="6658" max="6659" width="9.42578125" style="35" customWidth="1"/>
    <col min="6660" max="6660" width="12.85546875" style="35" customWidth="1"/>
    <col min="6661" max="6661" width="12.28515625" style="35" customWidth="1"/>
    <col min="6662" max="6662" width="24" style="35" customWidth="1"/>
    <col min="6663" max="6663" width="25.85546875" style="35" customWidth="1"/>
    <col min="6664" max="6664" width="11.5703125" style="35" customWidth="1"/>
    <col min="6665" max="6665" width="17.140625" style="35" customWidth="1"/>
    <col min="6666" max="6667" width="19.140625" style="35" customWidth="1"/>
    <col min="6668" max="6668" width="22.5703125" style="35" customWidth="1"/>
    <col min="6669" max="6669" width="37.140625" style="35" customWidth="1"/>
    <col min="6670" max="6912" width="9.140625" style="35"/>
    <col min="6913" max="6913" width="6.42578125" style="35" customWidth="1"/>
    <col min="6914" max="6915" width="9.42578125" style="35" customWidth="1"/>
    <col min="6916" max="6916" width="12.85546875" style="35" customWidth="1"/>
    <col min="6917" max="6917" width="12.28515625" style="35" customWidth="1"/>
    <col min="6918" max="6918" width="24" style="35" customWidth="1"/>
    <col min="6919" max="6919" width="25.85546875" style="35" customWidth="1"/>
    <col min="6920" max="6920" width="11.5703125" style="35" customWidth="1"/>
    <col min="6921" max="6921" width="17.140625" style="35" customWidth="1"/>
    <col min="6922" max="6923" width="19.140625" style="35" customWidth="1"/>
    <col min="6924" max="6924" width="22.5703125" style="35" customWidth="1"/>
    <col min="6925" max="6925" width="37.140625" style="35" customWidth="1"/>
    <col min="6926" max="7168" width="9.140625" style="35"/>
    <col min="7169" max="7169" width="6.42578125" style="35" customWidth="1"/>
    <col min="7170" max="7171" width="9.42578125" style="35" customWidth="1"/>
    <col min="7172" max="7172" width="12.85546875" style="35" customWidth="1"/>
    <col min="7173" max="7173" width="12.28515625" style="35" customWidth="1"/>
    <col min="7174" max="7174" width="24" style="35" customWidth="1"/>
    <col min="7175" max="7175" width="25.85546875" style="35" customWidth="1"/>
    <col min="7176" max="7176" width="11.5703125" style="35" customWidth="1"/>
    <col min="7177" max="7177" width="17.140625" style="35" customWidth="1"/>
    <col min="7178" max="7179" width="19.140625" style="35" customWidth="1"/>
    <col min="7180" max="7180" width="22.5703125" style="35" customWidth="1"/>
    <col min="7181" max="7181" width="37.140625" style="35" customWidth="1"/>
    <col min="7182" max="7424" width="9.140625" style="35"/>
    <col min="7425" max="7425" width="6.42578125" style="35" customWidth="1"/>
    <col min="7426" max="7427" width="9.42578125" style="35" customWidth="1"/>
    <col min="7428" max="7428" width="12.85546875" style="35" customWidth="1"/>
    <col min="7429" max="7429" width="12.28515625" style="35" customWidth="1"/>
    <col min="7430" max="7430" width="24" style="35" customWidth="1"/>
    <col min="7431" max="7431" width="25.85546875" style="35" customWidth="1"/>
    <col min="7432" max="7432" width="11.5703125" style="35" customWidth="1"/>
    <col min="7433" max="7433" width="17.140625" style="35" customWidth="1"/>
    <col min="7434" max="7435" width="19.140625" style="35" customWidth="1"/>
    <col min="7436" max="7436" width="22.5703125" style="35" customWidth="1"/>
    <col min="7437" max="7437" width="37.140625" style="35" customWidth="1"/>
    <col min="7438" max="7680" width="9.140625" style="35"/>
    <col min="7681" max="7681" width="6.42578125" style="35" customWidth="1"/>
    <col min="7682" max="7683" width="9.42578125" style="35" customWidth="1"/>
    <col min="7684" max="7684" width="12.85546875" style="35" customWidth="1"/>
    <col min="7685" max="7685" width="12.28515625" style="35" customWidth="1"/>
    <col min="7686" max="7686" width="24" style="35" customWidth="1"/>
    <col min="7687" max="7687" width="25.85546875" style="35" customWidth="1"/>
    <col min="7688" max="7688" width="11.5703125" style="35" customWidth="1"/>
    <col min="7689" max="7689" width="17.140625" style="35" customWidth="1"/>
    <col min="7690" max="7691" width="19.140625" style="35" customWidth="1"/>
    <col min="7692" max="7692" width="22.5703125" style="35" customWidth="1"/>
    <col min="7693" max="7693" width="37.140625" style="35" customWidth="1"/>
    <col min="7694" max="7936" width="9.140625" style="35"/>
    <col min="7937" max="7937" width="6.42578125" style="35" customWidth="1"/>
    <col min="7938" max="7939" width="9.42578125" style="35" customWidth="1"/>
    <col min="7940" max="7940" width="12.85546875" style="35" customWidth="1"/>
    <col min="7941" max="7941" width="12.28515625" style="35" customWidth="1"/>
    <col min="7942" max="7942" width="24" style="35" customWidth="1"/>
    <col min="7943" max="7943" width="25.85546875" style="35" customWidth="1"/>
    <col min="7944" max="7944" width="11.5703125" style="35" customWidth="1"/>
    <col min="7945" max="7945" width="17.140625" style="35" customWidth="1"/>
    <col min="7946" max="7947" width="19.140625" style="35" customWidth="1"/>
    <col min="7948" max="7948" width="22.5703125" style="35" customWidth="1"/>
    <col min="7949" max="7949" width="37.140625" style="35" customWidth="1"/>
    <col min="7950" max="8192" width="9.140625" style="35"/>
    <col min="8193" max="8193" width="6.42578125" style="35" customWidth="1"/>
    <col min="8194" max="8195" width="9.42578125" style="35" customWidth="1"/>
    <col min="8196" max="8196" width="12.85546875" style="35" customWidth="1"/>
    <col min="8197" max="8197" width="12.28515625" style="35" customWidth="1"/>
    <col min="8198" max="8198" width="24" style="35" customWidth="1"/>
    <col min="8199" max="8199" width="25.85546875" style="35" customWidth="1"/>
    <col min="8200" max="8200" width="11.5703125" style="35" customWidth="1"/>
    <col min="8201" max="8201" width="17.140625" style="35" customWidth="1"/>
    <col min="8202" max="8203" width="19.140625" style="35" customWidth="1"/>
    <col min="8204" max="8204" width="22.5703125" style="35" customWidth="1"/>
    <col min="8205" max="8205" width="37.140625" style="35" customWidth="1"/>
    <col min="8206" max="8448" width="9.140625" style="35"/>
    <col min="8449" max="8449" width="6.42578125" style="35" customWidth="1"/>
    <col min="8450" max="8451" width="9.42578125" style="35" customWidth="1"/>
    <col min="8452" max="8452" width="12.85546875" style="35" customWidth="1"/>
    <col min="8453" max="8453" width="12.28515625" style="35" customWidth="1"/>
    <col min="8454" max="8454" width="24" style="35" customWidth="1"/>
    <col min="8455" max="8455" width="25.85546875" style="35" customWidth="1"/>
    <col min="8456" max="8456" width="11.5703125" style="35" customWidth="1"/>
    <col min="8457" max="8457" width="17.140625" style="35" customWidth="1"/>
    <col min="8458" max="8459" width="19.140625" style="35" customWidth="1"/>
    <col min="8460" max="8460" width="22.5703125" style="35" customWidth="1"/>
    <col min="8461" max="8461" width="37.140625" style="35" customWidth="1"/>
    <col min="8462" max="8704" width="9.140625" style="35"/>
    <col min="8705" max="8705" width="6.42578125" style="35" customWidth="1"/>
    <col min="8706" max="8707" width="9.42578125" style="35" customWidth="1"/>
    <col min="8708" max="8708" width="12.85546875" style="35" customWidth="1"/>
    <col min="8709" max="8709" width="12.28515625" style="35" customWidth="1"/>
    <col min="8710" max="8710" width="24" style="35" customWidth="1"/>
    <col min="8711" max="8711" width="25.85546875" style="35" customWidth="1"/>
    <col min="8712" max="8712" width="11.5703125" style="35" customWidth="1"/>
    <col min="8713" max="8713" width="17.140625" style="35" customWidth="1"/>
    <col min="8714" max="8715" width="19.140625" style="35" customWidth="1"/>
    <col min="8716" max="8716" width="22.5703125" style="35" customWidth="1"/>
    <col min="8717" max="8717" width="37.140625" style="35" customWidth="1"/>
    <col min="8718" max="8960" width="9.140625" style="35"/>
    <col min="8961" max="8961" width="6.42578125" style="35" customWidth="1"/>
    <col min="8962" max="8963" width="9.42578125" style="35" customWidth="1"/>
    <col min="8964" max="8964" width="12.85546875" style="35" customWidth="1"/>
    <col min="8965" max="8965" width="12.28515625" style="35" customWidth="1"/>
    <col min="8966" max="8966" width="24" style="35" customWidth="1"/>
    <col min="8967" max="8967" width="25.85546875" style="35" customWidth="1"/>
    <col min="8968" max="8968" width="11.5703125" style="35" customWidth="1"/>
    <col min="8969" max="8969" width="17.140625" style="35" customWidth="1"/>
    <col min="8970" max="8971" width="19.140625" style="35" customWidth="1"/>
    <col min="8972" max="8972" width="22.5703125" style="35" customWidth="1"/>
    <col min="8973" max="8973" width="37.140625" style="35" customWidth="1"/>
    <col min="8974" max="9216" width="9.140625" style="35"/>
    <col min="9217" max="9217" width="6.42578125" style="35" customWidth="1"/>
    <col min="9218" max="9219" width="9.42578125" style="35" customWidth="1"/>
    <col min="9220" max="9220" width="12.85546875" style="35" customWidth="1"/>
    <col min="9221" max="9221" width="12.28515625" style="35" customWidth="1"/>
    <col min="9222" max="9222" width="24" style="35" customWidth="1"/>
    <col min="9223" max="9223" width="25.85546875" style="35" customWidth="1"/>
    <col min="9224" max="9224" width="11.5703125" style="35" customWidth="1"/>
    <col min="9225" max="9225" width="17.140625" style="35" customWidth="1"/>
    <col min="9226" max="9227" width="19.140625" style="35" customWidth="1"/>
    <col min="9228" max="9228" width="22.5703125" style="35" customWidth="1"/>
    <col min="9229" max="9229" width="37.140625" style="35" customWidth="1"/>
    <col min="9230" max="9472" width="9.140625" style="35"/>
    <col min="9473" max="9473" width="6.42578125" style="35" customWidth="1"/>
    <col min="9474" max="9475" width="9.42578125" style="35" customWidth="1"/>
    <col min="9476" max="9476" width="12.85546875" style="35" customWidth="1"/>
    <col min="9477" max="9477" width="12.28515625" style="35" customWidth="1"/>
    <col min="9478" max="9478" width="24" style="35" customWidth="1"/>
    <col min="9479" max="9479" width="25.85546875" style="35" customWidth="1"/>
    <col min="9480" max="9480" width="11.5703125" style="35" customWidth="1"/>
    <col min="9481" max="9481" width="17.140625" style="35" customWidth="1"/>
    <col min="9482" max="9483" width="19.140625" style="35" customWidth="1"/>
    <col min="9484" max="9484" width="22.5703125" style="35" customWidth="1"/>
    <col min="9485" max="9485" width="37.140625" style="35" customWidth="1"/>
    <col min="9486" max="9728" width="9.140625" style="35"/>
    <col min="9729" max="9729" width="6.42578125" style="35" customWidth="1"/>
    <col min="9730" max="9731" width="9.42578125" style="35" customWidth="1"/>
    <col min="9732" max="9732" width="12.85546875" style="35" customWidth="1"/>
    <col min="9733" max="9733" width="12.28515625" style="35" customWidth="1"/>
    <col min="9734" max="9734" width="24" style="35" customWidth="1"/>
    <col min="9735" max="9735" width="25.85546875" style="35" customWidth="1"/>
    <col min="9736" max="9736" width="11.5703125" style="35" customWidth="1"/>
    <col min="9737" max="9737" width="17.140625" style="35" customWidth="1"/>
    <col min="9738" max="9739" width="19.140625" style="35" customWidth="1"/>
    <col min="9740" max="9740" width="22.5703125" style="35" customWidth="1"/>
    <col min="9741" max="9741" width="37.140625" style="35" customWidth="1"/>
    <col min="9742" max="9984" width="9.140625" style="35"/>
    <col min="9985" max="9985" width="6.42578125" style="35" customWidth="1"/>
    <col min="9986" max="9987" width="9.42578125" style="35" customWidth="1"/>
    <col min="9988" max="9988" width="12.85546875" style="35" customWidth="1"/>
    <col min="9989" max="9989" width="12.28515625" style="35" customWidth="1"/>
    <col min="9990" max="9990" width="24" style="35" customWidth="1"/>
    <col min="9991" max="9991" width="25.85546875" style="35" customWidth="1"/>
    <col min="9992" max="9992" width="11.5703125" style="35" customWidth="1"/>
    <col min="9993" max="9993" width="17.140625" style="35" customWidth="1"/>
    <col min="9994" max="9995" width="19.140625" style="35" customWidth="1"/>
    <col min="9996" max="9996" width="22.5703125" style="35" customWidth="1"/>
    <col min="9997" max="9997" width="37.140625" style="35" customWidth="1"/>
    <col min="9998" max="10240" width="9.140625" style="35"/>
    <col min="10241" max="10241" width="6.42578125" style="35" customWidth="1"/>
    <col min="10242" max="10243" width="9.42578125" style="35" customWidth="1"/>
    <col min="10244" max="10244" width="12.85546875" style="35" customWidth="1"/>
    <col min="10245" max="10245" width="12.28515625" style="35" customWidth="1"/>
    <col min="10246" max="10246" width="24" style="35" customWidth="1"/>
    <col min="10247" max="10247" width="25.85546875" style="35" customWidth="1"/>
    <col min="10248" max="10248" width="11.5703125" style="35" customWidth="1"/>
    <col min="10249" max="10249" width="17.140625" style="35" customWidth="1"/>
    <col min="10250" max="10251" width="19.140625" style="35" customWidth="1"/>
    <col min="10252" max="10252" width="22.5703125" style="35" customWidth="1"/>
    <col min="10253" max="10253" width="37.140625" style="35" customWidth="1"/>
    <col min="10254" max="10496" width="9.140625" style="35"/>
    <col min="10497" max="10497" width="6.42578125" style="35" customWidth="1"/>
    <col min="10498" max="10499" width="9.42578125" style="35" customWidth="1"/>
    <col min="10500" max="10500" width="12.85546875" style="35" customWidth="1"/>
    <col min="10501" max="10501" width="12.28515625" style="35" customWidth="1"/>
    <col min="10502" max="10502" width="24" style="35" customWidth="1"/>
    <col min="10503" max="10503" width="25.85546875" style="35" customWidth="1"/>
    <col min="10504" max="10504" width="11.5703125" style="35" customWidth="1"/>
    <col min="10505" max="10505" width="17.140625" style="35" customWidth="1"/>
    <col min="10506" max="10507" width="19.140625" style="35" customWidth="1"/>
    <col min="10508" max="10508" width="22.5703125" style="35" customWidth="1"/>
    <col min="10509" max="10509" width="37.140625" style="35" customWidth="1"/>
    <col min="10510" max="10752" width="9.140625" style="35"/>
    <col min="10753" max="10753" width="6.42578125" style="35" customWidth="1"/>
    <col min="10754" max="10755" width="9.42578125" style="35" customWidth="1"/>
    <col min="10756" max="10756" width="12.85546875" style="35" customWidth="1"/>
    <col min="10757" max="10757" width="12.28515625" style="35" customWidth="1"/>
    <col min="10758" max="10758" width="24" style="35" customWidth="1"/>
    <col min="10759" max="10759" width="25.85546875" style="35" customWidth="1"/>
    <col min="10760" max="10760" width="11.5703125" style="35" customWidth="1"/>
    <col min="10761" max="10761" width="17.140625" style="35" customWidth="1"/>
    <col min="10762" max="10763" width="19.140625" style="35" customWidth="1"/>
    <col min="10764" max="10764" width="22.5703125" style="35" customWidth="1"/>
    <col min="10765" max="10765" width="37.140625" style="35" customWidth="1"/>
    <col min="10766" max="11008" width="9.140625" style="35"/>
    <col min="11009" max="11009" width="6.42578125" style="35" customWidth="1"/>
    <col min="11010" max="11011" width="9.42578125" style="35" customWidth="1"/>
    <col min="11012" max="11012" width="12.85546875" style="35" customWidth="1"/>
    <col min="11013" max="11013" width="12.28515625" style="35" customWidth="1"/>
    <col min="11014" max="11014" width="24" style="35" customWidth="1"/>
    <col min="11015" max="11015" width="25.85546875" style="35" customWidth="1"/>
    <col min="11016" max="11016" width="11.5703125" style="35" customWidth="1"/>
    <col min="11017" max="11017" width="17.140625" style="35" customWidth="1"/>
    <col min="11018" max="11019" width="19.140625" style="35" customWidth="1"/>
    <col min="11020" max="11020" width="22.5703125" style="35" customWidth="1"/>
    <col min="11021" max="11021" width="37.140625" style="35" customWidth="1"/>
    <col min="11022" max="11264" width="9.140625" style="35"/>
    <col min="11265" max="11265" width="6.42578125" style="35" customWidth="1"/>
    <col min="11266" max="11267" width="9.42578125" style="35" customWidth="1"/>
    <col min="11268" max="11268" width="12.85546875" style="35" customWidth="1"/>
    <col min="11269" max="11269" width="12.28515625" style="35" customWidth="1"/>
    <col min="11270" max="11270" width="24" style="35" customWidth="1"/>
    <col min="11271" max="11271" width="25.85546875" style="35" customWidth="1"/>
    <col min="11272" max="11272" width="11.5703125" style="35" customWidth="1"/>
    <col min="11273" max="11273" width="17.140625" style="35" customWidth="1"/>
    <col min="11274" max="11275" width="19.140625" style="35" customWidth="1"/>
    <col min="11276" max="11276" width="22.5703125" style="35" customWidth="1"/>
    <col min="11277" max="11277" width="37.140625" style="35" customWidth="1"/>
    <col min="11278" max="11520" width="9.140625" style="35"/>
    <col min="11521" max="11521" width="6.42578125" style="35" customWidth="1"/>
    <col min="11522" max="11523" width="9.42578125" style="35" customWidth="1"/>
    <col min="11524" max="11524" width="12.85546875" style="35" customWidth="1"/>
    <col min="11525" max="11525" width="12.28515625" style="35" customWidth="1"/>
    <col min="11526" max="11526" width="24" style="35" customWidth="1"/>
    <col min="11527" max="11527" width="25.85546875" style="35" customWidth="1"/>
    <col min="11528" max="11528" width="11.5703125" style="35" customWidth="1"/>
    <col min="11529" max="11529" width="17.140625" style="35" customWidth="1"/>
    <col min="11530" max="11531" width="19.140625" style="35" customWidth="1"/>
    <col min="11532" max="11532" width="22.5703125" style="35" customWidth="1"/>
    <col min="11533" max="11533" width="37.140625" style="35" customWidth="1"/>
    <col min="11534" max="11776" width="9.140625" style="35"/>
    <col min="11777" max="11777" width="6.42578125" style="35" customWidth="1"/>
    <col min="11778" max="11779" width="9.42578125" style="35" customWidth="1"/>
    <col min="11780" max="11780" width="12.85546875" style="35" customWidth="1"/>
    <col min="11781" max="11781" width="12.28515625" style="35" customWidth="1"/>
    <col min="11782" max="11782" width="24" style="35" customWidth="1"/>
    <col min="11783" max="11783" width="25.85546875" style="35" customWidth="1"/>
    <col min="11784" max="11784" width="11.5703125" style="35" customWidth="1"/>
    <col min="11785" max="11785" width="17.140625" style="35" customWidth="1"/>
    <col min="11786" max="11787" width="19.140625" style="35" customWidth="1"/>
    <col min="11788" max="11788" width="22.5703125" style="35" customWidth="1"/>
    <col min="11789" max="11789" width="37.140625" style="35" customWidth="1"/>
    <col min="11790" max="12032" width="9.140625" style="35"/>
    <col min="12033" max="12033" width="6.42578125" style="35" customWidth="1"/>
    <col min="12034" max="12035" width="9.42578125" style="35" customWidth="1"/>
    <col min="12036" max="12036" width="12.85546875" style="35" customWidth="1"/>
    <col min="12037" max="12037" width="12.28515625" style="35" customWidth="1"/>
    <col min="12038" max="12038" width="24" style="35" customWidth="1"/>
    <col min="12039" max="12039" width="25.85546875" style="35" customWidth="1"/>
    <col min="12040" max="12040" width="11.5703125" style="35" customWidth="1"/>
    <col min="12041" max="12041" width="17.140625" style="35" customWidth="1"/>
    <col min="12042" max="12043" width="19.140625" style="35" customWidth="1"/>
    <col min="12044" max="12044" width="22.5703125" style="35" customWidth="1"/>
    <col min="12045" max="12045" width="37.140625" style="35" customWidth="1"/>
    <col min="12046" max="12288" width="9.140625" style="35"/>
    <col min="12289" max="12289" width="6.42578125" style="35" customWidth="1"/>
    <col min="12290" max="12291" width="9.42578125" style="35" customWidth="1"/>
    <col min="12292" max="12292" width="12.85546875" style="35" customWidth="1"/>
    <col min="12293" max="12293" width="12.28515625" style="35" customWidth="1"/>
    <col min="12294" max="12294" width="24" style="35" customWidth="1"/>
    <col min="12295" max="12295" width="25.85546875" style="35" customWidth="1"/>
    <col min="12296" max="12296" width="11.5703125" style="35" customWidth="1"/>
    <col min="12297" max="12297" width="17.140625" style="35" customWidth="1"/>
    <col min="12298" max="12299" width="19.140625" style="35" customWidth="1"/>
    <col min="12300" max="12300" width="22.5703125" style="35" customWidth="1"/>
    <col min="12301" max="12301" width="37.140625" style="35" customWidth="1"/>
    <col min="12302" max="12544" width="9.140625" style="35"/>
    <col min="12545" max="12545" width="6.42578125" style="35" customWidth="1"/>
    <col min="12546" max="12547" width="9.42578125" style="35" customWidth="1"/>
    <col min="12548" max="12548" width="12.85546875" style="35" customWidth="1"/>
    <col min="12549" max="12549" width="12.28515625" style="35" customWidth="1"/>
    <col min="12550" max="12550" width="24" style="35" customWidth="1"/>
    <col min="12551" max="12551" width="25.85546875" style="35" customWidth="1"/>
    <col min="12552" max="12552" width="11.5703125" style="35" customWidth="1"/>
    <col min="12553" max="12553" width="17.140625" style="35" customWidth="1"/>
    <col min="12554" max="12555" width="19.140625" style="35" customWidth="1"/>
    <col min="12556" max="12556" width="22.5703125" style="35" customWidth="1"/>
    <col min="12557" max="12557" width="37.140625" style="35" customWidth="1"/>
    <col min="12558" max="12800" width="9.140625" style="35"/>
    <col min="12801" max="12801" width="6.42578125" style="35" customWidth="1"/>
    <col min="12802" max="12803" width="9.42578125" style="35" customWidth="1"/>
    <col min="12804" max="12804" width="12.85546875" style="35" customWidth="1"/>
    <col min="12805" max="12805" width="12.28515625" style="35" customWidth="1"/>
    <col min="12806" max="12806" width="24" style="35" customWidth="1"/>
    <col min="12807" max="12807" width="25.85546875" style="35" customWidth="1"/>
    <col min="12808" max="12808" width="11.5703125" style="35" customWidth="1"/>
    <col min="12809" max="12809" width="17.140625" style="35" customWidth="1"/>
    <col min="12810" max="12811" width="19.140625" style="35" customWidth="1"/>
    <col min="12812" max="12812" width="22.5703125" style="35" customWidth="1"/>
    <col min="12813" max="12813" width="37.140625" style="35" customWidth="1"/>
    <col min="12814" max="13056" width="9.140625" style="35"/>
    <col min="13057" max="13057" width="6.42578125" style="35" customWidth="1"/>
    <col min="13058" max="13059" width="9.42578125" style="35" customWidth="1"/>
    <col min="13060" max="13060" width="12.85546875" style="35" customWidth="1"/>
    <col min="13061" max="13061" width="12.28515625" style="35" customWidth="1"/>
    <col min="13062" max="13062" width="24" style="35" customWidth="1"/>
    <col min="13063" max="13063" width="25.85546875" style="35" customWidth="1"/>
    <col min="13064" max="13064" width="11.5703125" style="35" customWidth="1"/>
    <col min="13065" max="13065" width="17.140625" style="35" customWidth="1"/>
    <col min="13066" max="13067" width="19.140625" style="35" customWidth="1"/>
    <col min="13068" max="13068" width="22.5703125" style="35" customWidth="1"/>
    <col min="13069" max="13069" width="37.140625" style="35" customWidth="1"/>
    <col min="13070" max="13312" width="9.140625" style="35"/>
    <col min="13313" max="13313" width="6.42578125" style="35" customWidth="1"/>
    <col min="13314" max="13315" width="9.42578125" style="35" customWidth="1"/>
    <col min="13316" max="13316" width="12.85546875" style="35" customWidth="1"/>
    <col min="13317" max="13317" width="12.28515625" style="35" customWidth="1"/>
    <col min="13318" max="13318" width="24" style="35" customWidth="1"/>
    <col min="13319" max="13319" width="25.85546875" style="35" customWidth="1"/>
    <col min="13320" max="13320" width="11.5703125" style="35" customWidth="1"/>
    <col min="13321" max="13321" width="17.140625" style="35" customWidth="1"/>
    <col min="13322" max="13323" width="19.140625" style="35" customWidth="1"/>
    <col min="13324" max="13324" width="22.5703125" style="35" customWidth="1"/>
    <col min="13325" max="13325" width="37.140625" style="35" customWidth="1"/>
    <col min="13326" max="13568" width="9.140625" style="35"/>
    <col min="13569" max="13569" width="6.42578125" style="35" customWidth="1"/>
    <col min="13570" max="13571" width="9.42578125" style="35" customWidth="1"/>
    <col min="13572" max="13572" width="12.85546875" style="35" customWidth="1"/>
    <col min="13573" max="13573" width="12.28515625" style="35" customWidth="1"/>
    <col min="13574" max="13574" width="24" style="35" customWidth="1"/>
    <col min="13575" max="13575" width="25.85546875" style="35" customWidth="1"/>
    <col min="13576" max="13576" width="11.5703125" style="35" customWidth="1"/>
    <col min="13577" max="13577" width="17.140625" style="35" customWidth="1"/>
    <col min="13578" max="13579" width="19.140625" style="35" customWidth="1"/>
    <col min="13580" max="13580" width="22.5703125" style="35" customWidth="1"/>
    <col min="13581" max="13581" width="37.140625" style="35" customWidth="1"/>
    <col min="13582" max="13824" width="9.140625" style="35"/>
    <col min="13825" max="13825" width="6.42578125" style="35" customWidth="1"/>
    <col min="13826" max="13827" width="9.42578125" style="35" customWidth="1"/>
    <col min="13828" max="13828" width="12.85546875" style="35" customWidth="1"/>
    <col min="13829" max="13829" width="12.28515625" style="35" customWidth="1"/>
    <col min="13830" max="13830" width="24" style="35" customWidth="1"/>
    <col min="13831" max="13831" width="25.85546875" style="35" customWidth="1"/>
    <col min="13832" max="13832" width="11.5703125" style="35" customWidth="1"/>
    <col min="13833" max="13833" width="17.140625" style="35" customWidth="1"/>
    <col min="13834" max="13835" width="19.140625" style="35" customWidth="1"/>
    <col min="13836" max="13836" width="22.5703125" style="35" customWidth="1"/>
    <col min="13837" max="13837" width="37.140625" style="35" customWidth="1"/>
    <col min="13838" max="14080" width="9.140625" style="35"/>
    <col min="14081" max="14081" width="6.42578125" style="35" customWidth="1"/>
    <col min="14082" max="14083" width="9.42578125" style="35" customWidth="1"/>
    <col min="14084" max="14084" width="12.85546875" style="35" customWidth="1"/>
    <col min="14085" max="14085" width="12.28515625" style="35" customWidth="1"/>
    <col min="14086" max="14086" width="24" style="35" customWidth="1"/>
    <col min="14087" max="14087" width="25.85546875" style="35" customWidth="1"/>
    <col min="14088" max="14088" width="11.5703125" style="35" customWidth="1"/>
    <col min="14089" max="14089" width="17.140625" style="35" customWidth="1"/>
    <col min="14090" max="14091" width="19.140625" style="35" customWidth="1"/>
    <col min="14092" max="14092" width="22.5703125" style="35" customWidth="1"/>
    <col min="14093" max="14093" width="37.140625" style="35" customWidth="1"/>
    <col min="14094" max="14336" width="9.140625" style="35"/>
    <col min="14337" max="14337" width="6.42578125" style="35" customWidth="1"/>
    <col min="14338" max="14339" width="9.42578125" style="35" customWidth="1"/>
    <col min="14340" max="14340" width="12.85546875" style="35" customWidth="1"/>
    <col min="14341" max="14341" width="12.28515625" style="35" customWidth="1"/>
    <col min="14342" max="14342" width="24" style="35" customWidth="1"/>
    <col min="14343" max="14343" width="25.85546875" style="35" customWidth="1"/>
    <col min="14344" max="14344" width="11.5703125" style="35" customWidth="1"/>
    <col min="14345" max="14345" width="17.140625" style="35" customWidth="1"/>
    <col min="14346" max="14347" width="19.140625" style="35" customWidth="1"/>
    <col min="14348" max="14348" width="22.5703125" style="35" customWidth="1"/>
    <col min="14349" max="14349" width="37.140625" style="35" customWidth="1"/>
    <col min="14350" max="14592" width="9.140625" style="35"/>
    <col min="14593" max="14593" width="6.42578125" style="35" customWidth="1"/>
    <col min="14594" max="14595" width="9.42578125" style="35" customWidth="1"/>
    <col min="14596" max="14596" width="12.85546875" style="35" customWidth="1"/>
    <col min="14597" max="14597" width="12.28515625" style="35" customWidth="1"/>
    <col min="14598" max="14598" width="24" style="35" customWidth="1"/>
    <col min="14599" max="14599" width="25.85546875" style="35" customWidth="1"/>
    <col min="14600" max="14600" width="11.5703125" style="35" customWidth="1"/>
    <col min="14601" max="14601" width="17.140625" style="35" customWidth="1"/>
    <col min="14602" max="14603" width="19.140625" style="35" customWidth="1"/>
    <col min="14604" max="14604" width="22.5703125" style="35" customWidth="1"/>
    <col min="14605" max="14605" width="37.140625" style="35" customWidth="1"/>
    <col min="14606" max="14848" width="9.140625" style="35"/>
    <col min="14849" max="14849" width="6.42578125" style="35" customWidth="1"/>
    <col min="14850" max="14851" width="9.42578125" style="35" customWidth="1"/>
    <col min="14852" max="14852" width="12.85546875" style="35" customWidth="1"/>
    <col min="14853" max="14853" width="12.28515625" style="35" customWidth="1"/>
    <col min="14854" max="14854" width="24" style="35" customWidth="1"/>
    <col min="14855" max="14855" width="25.85546875" style="35" customWidth="1"/>
    <col min="14856" max="14856" width="11.5703125" style="35" customWidth="1"/>
    <col min="14857" max="14857" width="17.140625" style="35" customWidth="1"/>
    <col min="14858" max="14859" width="19.140625" style="35" customWidth="1"/>
    <col min="14860" max="14860" width="22.5703125" style="35" customWidth="1"/>
    <col min="14861" max="14861" width="37.140625" style="35" customWidth="1"/>
    <col min="14862" max="15104" width="9.140625" style="35"/>
    <col min="15105" max="15105" width="6.42578125" style="35" customWidth="1"/>
    <col min="15106" max="15107" width="9.42578125" style="35" customWidth="1"/>
    <col min="15108" max="15108" width="12.85546875" style="35" customWidth="1"/>
    <col min="15109" max="15109" width="12.28515625" style="35" customWidth="1"/>
    <col min="15110" max="15110" width="24" style="35" customWidth="1"/>
    <col min="15111" max="15111" width="25.85546875" style="35" customWidth="1"/>
    <col min="15112" max="15112" width="11.5703125" style="35" customWidth="1"/>
    <col min="15113" max="15113" width="17.140625" style="35" customWidth="1"/>
    <col min="15114" max="15115" width="19.140625" style="35" customWidth="1"/>
    <col min="15116" max="15116" width="22.5703125" style="35" customWidth="1"/>
    <col min="15117" max="15117" width="37.140625" style="35" customWidth="1"/>
    <col min="15118" max="15360" width="9.140625" style="35"/>
    <col min="15361" max="15361" width="6.42578125" style="35" customWidth="1"/>
    <col min="15362" max="15363" width="9.42578125" style="35" customWidth="1"/>
    <col min="15364" max="15364" width="12.85546875" style="35" customWidth="1"/>
    <col min="15365" max="15365" width="12.28515625" style="35" customWidth="1"/>
    <col min="15366" max="15366" width="24" style="35" customWidth="1"/>
    <col min="15367" max="15367" width="25.85546875" style="35" customWidth="1"/>
    <col min="15368" max="15368" width="11.5703125" style="35" customWidth="1"/>
    <col min="15369" max="15369" width="17.140625" style="35" customWidth="1"/>
    <col min="15370" max="15371" width="19.140625" style="35" customWidth="1"/>
    <col min="15372" max="15372" width="22.5703125" style="35" customWidth="1"/>
    <col min="15373" max="15373" width="37.140625" style="35" customWidth="1"/>
    <col min="15374" max="15616" width="9.140625" style="35"/>
    <col min="15617" max="15617" width="6.42578125" style="35" customWidth="1"/>
    <col min="15618" max="15619" width="9.42578125" style="35" customWidth="1"/>
    <col min="15620" max="15620" width="12.85546875" style="35" customWidth="1"/>
    <col min="15621" max="15621" width="12.28515625" style="35" customWidth="1"/>
    <col min="15622" max="15622" width="24" style="35" customWidth="1"/>
    <col min="15623" max="15623" width="25.85546875" style="35" customWidth="1"/>
    <col min="15624" max="15624" width="11.5703125" style="35" customWidth="1"/>
    <col min="15625" max="15625" width="17.140625" style="35" customWidth="1"/>
    <col min="15626" max="15627" width="19.140625" style="35" customWidth="1"/>
    <col min="15628" max="15628" width="22.5703125" style="35" customWidth="1"/>
    <col min="15629" max="15629" width="37.140625" style="35" customWidth="1"/>
    <col min="15630" max="15872" width="9.140625" style="35"/>
    <col min="15873" max="15873" width="6.42578125" style="35" customWidth="1"/>
    <col min="15874" max="15875" width="9.42578125" style="35" customWidth="1"/>
    <col min="15876" max="15876" width="12.85546875" style="35" customWidth="1"/>
    <col min="15877" max="15877" width="12.28515625" style="35" customWidth="1"/>
    <col min="15878" max="15878" width="24" style="35" customWidth="1"/>
    <col min="15879" max="15879" width="25.85546875" style="35" customWidth="1"/>
    <col min="15880" max="15880" width="11.5703125" style="35" customWidth="1"/>
    <col min="15881" max="15881" width="17.140625" style="35" customWidth="1"/>
    <col min="15882" max="15883" width="19.140625" style="35" customWidth="1"/>
    <col min="15884" max="15884" width="22.5703125" style="35" customWidth="1"/>
    <col min="15885" max="15885" width="37.140625" style="35" customWidth="1"/>
    <col min="15886" max="16128" width="9.140625" style="35"/>
    <col min="16129" max="16129" width="6.42578125" style="35" customWidth="1"/>
    <col min="16130" max="16131" width="9.42578125" style="35" customWidth="1"/>
    <col min="16132" max="16132" width="12.85546875" style="35" customWidth="1"/>
    <col min="16133" max="16133" width="12.28515625" style="35" customWidth="1"/>
    <col min="16134" max="16134" width="24" style="35" customWidth="1"/>
    <col min="16135" max="16135" width="25.85546875" style="35" customWidth="1"/>
    <col min="16136" max="16136" width="11.5703125" style="35" customWidth="1"/>
    <col min="16137" max="16137" width="17.140625" style="35" customWidth="1"/>
    <col min="16138" max="16139" width="19.140625" style="35" customWidth="1"/>
    <col min="16140" max="16140" width="22.5703125" style="35" customWidth="1"/>
    <col min="16141" max="16141" width="37.140625" style="35" customWidth="1"/>
    <col min="16142" max="16384" width="9.140625" style="35"/>
  </cols>
  <sheetData>
    <row r="1" spans="1:17" ht="63.75" customHeight="1" x14ac:dyDescent="0.25">
      <c r="A1" s="117" t="s">
        <v>103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</row>
    <row r="2" spans="1:17" s="37" customFormat="1" ht="16.5" customHeight="1" x14ac:dyDescent="0.25">
      <c r="A2" s="118" t="s">
        <v>0</v>
      </c>
      <c r="B2" s="118" t="s">
        <v>1</v>
      </c>
      <c r="C2" s="118" t="s">
        <v>2</v>
      </c>
      <c r="D2" s="118" t="s">
        <v>3</v>
      </c>
      <c r="E2" s="118" t="s">
        <v>4</v>
      </c>
      <c r="F2" s="113" t="s">
        <v>5</v>
      </c>
      <c r="G2" s="113" t="s">
        <v>6</v>
      </c>
      <c r="H2" s="113" t="s">
        <v>7</v>
      </c>
      <c r="I2" s="113" t="s">
        <v>8</v>
      </c>
      <c r="J2" s="111" t="s">
        <v>9</v>
      </c>
      <c r="K2" s="112"/>
      <c r="L2" s="113" t="s">
        <v>10</v>
      </c>
      <c r="M2" s="115" t="s">
        <v>10</v>
      </c>
      <c r="N2" s="36"/>
      <c r="O2" s="36"/>
      <c r="P2" s="36"/>
      <c r="Q2" s="36"/>
    </row>
    <row r="3" spans="1:17" s="37" customFormat="1" ht="18" customHeight="1" x14ac:dyDescent="0.25">
      <c r="A3" s="118"/>
      <c r="B3" s="118"/>
      <c r="C3" s="118"/>
      <c r="D3" s="118"/>
      <c r="E3" s="118"/>
      <c r="F3" s="114"/>
      <c r="G3" s="114"/>
      <c r="H3" s="114"/>
      <c r="I3" s="114"/>
      <c r="J3" s="5" t="s">
        <v>11</v>
      </c>
      <c r="K3" s="5" t="s">
        <v>12</v>
      </c>
      <c r="L3" s="114"/>
      <c r="M3" s="116"/>
      <c r="N3" s="38"/>
      <c r="O3" s="36"/>
      <c r="P3" s="36"/>
      <c r="Q3" s="36"/>
    </row>
    <row r="4" spans="1:17" s="37" customFormat="1" ht="24.75" customHeight="1" x14ac:dyDescent="0.25">
      <c r="A4" s="5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5">
        <v>8</v>
      </c>
      <c r="I4" s="5">
        <v>9</v>
      </c>
      <c r="J4" s="5">
        <v>10</v>
      </c>
      <c r="K4" s="5">
        <v>11</v>
      </c>
      <c r="L4" s="39">
        <v>12</v>
      </c>
      <c r="M4" s="40">
        <v>13</v>
      </c>
      <c r="N4" s="38"/>
      <c r="O4" s="36"/>
      <c r="P4" s="36"/>
      <c r="Q4" s="36"/>
    </row>
    <row r="5" spans="1:17" s="37" customFormat="1" ht="30" customHeight="1" x14ac:dyDescent="0.25">
      <c r="A5" s="5">
        <v>1</v>
      </c>
      <c r="B5" s="41" t="s">
        <v>13</v>
      </c>
      <c r="C5" s="41" t="s">
        <v>14</v>
      </c>
      <c r="D5" s="41" t="s">
        <v>102</v>
      </c>
      <c r="E5" s="6" t="s">
        <v>104</v>
      </c>
      <c r="F5" s="42" t="s">
        <v>105</v>
      </c>
      <c r="G5" s="6" t="s">
        <v>106</v>
      </c>
      <c r="H5" s="43">
        <v>4906</v>
      </c>
      <c r="I5" s="44" t="s">
        <v>107</v>
      </c>
      <c r="J5" s="45" t="s">
        <v>108</v>
      </c>
      <c r="K5" s="46" t="s">
        <v>109</v>
      </c>
      <c r="L5" s="47" t="s">
        <v>21</v>
      </c>
      <c r="M5" s="48" t="s">
        <v>110</v>
      </c>
      <c r="N5" s="36"/>
      <c r="O5" s="36"/>
      <c r="P5" s="36"/>
      <c r="Q5" s="36"/>
    </row>
    <row r="6" spans="1:17" s="37" customFormat="1" ht="30" customHeight="1" x14ac:dyDescent="0.25">
      <c r="A6" s="5">
        <v>2</v>
      </c>
      <c r="B6" s="41" t="s">
        <v>13</v>
      </c>
      <c r="C6" s="41" t="s">
        <v>14</v>
      </c>
      <c r="D6" s="41" t="s">
        <v>102</v>
      </c>
      <c r="E6" s="6" t="s">
        <v>104</v>
      </c>
      <c r="F6" s="6" t="s">
        <v>105</v>
      </c>
      <c r="G6" s="6" t="s">
        <v>102</v>
      </c>
      <c r="H6" s="49">
        <v>4901</v>
      </c>
      <c r="I6" s="44" t="s">
        <v>107</v>
      </c>
      <c r="J6" s="45" t="s">
        <v>108</v>
      </c>
      <c r="K6" s="46" t="s">
        <v>109</v>
      </c>
      <c r="L6" s="47" t="s">
        <v>55</v>
      </c>
      <c r="M6" s="48" t="s">
        <v>111</v>
      </c>
      <c r="N6" s="50"/>
      <c r="O6" s="50"/>
      <c r="P6" s="50"/>
      <c r="Q6" s="50"/>
    </row>
    <row r="7" spans="1:17" s="37" customFormat="1" ht="30" customHeight="1" x14ac:dyDescent="0.25">
      <c r="A7" s="5">
        <v>3</v>
      </c>
      <c r="B7" s="41" t="s">
        <v>13</v>
      </c>
      <c r="C7" s="41" t="s">
        <v>14</v>
      </c>
      <c r="D7" s="41" t="s">
        <v>102</v>
      </c>
      <c r="E7" s="6" t="s">
        <v>112</v>
      </c>
      <c r="F7" s="42" t="s">
        <v>105</v>
      </c>
      <c r="G7" s="51" t="s">
        <v>113</v>
      </c>
      <c r="H7" s="49">
        <v>4909</v>
      </c>
      <c r="I7" s="44" t="s">
        <v>107</v>
      </c>
      <c r="J7" s="45" t="s">
        <v>108</v>
      </c>
      <c r="K7" s="46" t="s">
        <v>109</v>
      </c>
      <c r="L7" s="47" t="s">
        <v>21</v>
      </c>
      <c r="M7" s="48" t="s">
        <v>114</v>
      </c>
      <c r="N7" s="36"/>
      <c r="O7" s="36"/>
      <c r="P7" s="36"/>
      <c r="Q7" s="36"/>
    </row>
    <row r="8" spans="1:17" s="37" customFormat="1" ht="30" customHeight="1" x14ac:dyDescent="0.25">
      <c r="A8" s="5">
        <v>4</v>
      </c>
      <c r="B8" s="41" t="s">
        <v>13</v>
      </c>
      <c r="C8" s="41" t="s">
        <v>14</v>
      </c>
      <c r="D8" s="41" t="s">
        <v>102</v>
      </c>
      <c r="E8" s="6" t="s">
        <v>115</v>
      </c>
      <c r="F8" s="42" t="s">
        <v>116</v>
      </c>
      <c r="G8" s="52" t="s">
        <v>117</v>
      </c>
      <c r="H8" s="49">
        <v>98107</v>
      </c>
      <c r="I8" s="44" t="s">
        <v>107</v>
      </c>
      <c r="J8" s="45" t="s">
        <v>108</v>
      </c>
      <c r="K8" s="46" t="s">
        <v>109</v>
      </c>
      <c r="L8" s="47" t="s">
        <v>21</v>
      </c>
      <c r="M8" s="48" t="s">
        <v>118</v>
      </c>
      <c r="N8" s="50"/>
      <c r="O8" s="50"/>
      <c r="P8" s="50"/>
      <c r="Q8" s="50"/>
    </row>
    <row r="9" spans="1:17" s="37" customFormat="1" ht="30" customHeight="1" x14ac:dyDescent="0.25">
      <c r="A9" s="5">
        <v>5</v>
      </c>
      <c r="B9" s="41" t="s">
        <v>13</v>
      </c>
      <c r="C9" s="41" t="s">
        <v>14</v>
      </c>
      <c r="D9" s="41" t="s">
        <v>102</v>
      </c>
      <c r="E9" s="6" t="s">
        <v>115</v>
      </c>
      <c r="F9" s="42" t="s">
        <v>116</v>
      </c>
      <c r="G9" s="52" t="s">
        <v>119</v>
      </c>
      <c r="H9" s="49">
        <v>98101</v>
      </c>
      <c r="I9" s="44" t="s">
        <v>107</v>
      </c>
      <c r="J9" s="45" t="s">
        <v>108</v>
      </c>
      <c r="K9" s="46" t="s">
        <v>109</v>
      </c>
      <c r="L9" s="47" t="s">
        <v>55</v>
      </c>
      <c r="M9" s="48" t="s">
        <v>120</v>
      </c>
      <c r="N9" s="50"/>
      <c r="O9" s="50"/>
      <c r="P9" s="50"/>
      <c r="Q9" s="50"/>
    </row>
    <row r="10" spans="1:17" s="37" customFormat="1" ht="30" customHeight="1" x14ac:dyDescent="0.25">
      <c r="A10" s="5">
        <v>6</v>
      </c>
      <c r="B10" s="41" t="s">
        <v>13</v>
      </c>
      <c r="C10" s="41" t="s">
        <v>14</v>
      </c>
      <c r="D10" s="41" t="s">
        <v>102</v>
      </c>
      <c r="E10" s="6" t="s">
        <v>121</v>
      </c>
      <c r="F10" s="42" t="s">
        <v>105</v>
      </c>
      <c r="G10" s="52" t="s">
        <v>122</v>
      </c>
      <c r="H10" s="49">
        <v>4917</v>
      </c>
      <c r="I10" s="44" t="s">
        <v>107</v>
      </c>
      <c r="J10" s="45" t="s">
        <v>108</v>
      </c>
      <c r="K10" s="46" t="s">
        <v>109</v>
      </c>
      <c r="L10" s="47" t="s">
        <v>21</v>
      </c>
      <c r="M10" s="48" t="s">
        <v>123</v>
      </c>
      <c r="N10" s="50"/>
      <c r="O10" s="50"/>
      <c r="P10" s="50"/>
      <c r="Q10" s="50"/>
    </row>
    <row r="11" spans="1:17" s="37" customFormat="1" ht="30" customHeight="1" x14ac:dyDescent="0.25">
      <c r="A11" s="5">
        <v>7</v>
      </c>
      <c r="B11" s="41" t="s">
        <v>13</v>
      </c>
      <c r="C11" s="41" t="s">
        <v>14</v>
      </c>
      <c r="D11" s="41" t="s">
        <v>102</v>
      </c>
      <c r="E11" s="6" t="s">
        <v>124</v>
      </c>
      <c r="F11" s="42" t="s">
        <v>105</v>
      </c>
      <c r="G11" s="52" t="s">
        <v>125</v>
      </c>
      <c r="H11" s="49">
        <v>4912</v>
      </c>
      <c r="I11" s="44" t="s">
        <v>107</v>
      </c>
      <c r="J11" s="45" t="s">
        <v>108</v>
      </c>
      <c r="K11" s="46" t="s">
        <v>109</v>
      </c>
      <c r="L11" s="47" t="s">
        <v>21</v>
      </c>
      <c r="M11" s="48" t="s">
        <v>126</v>
      </c>
      <c r="N11" s="50"/>
      <c r="O11" s="50"/>
      <c r="P11" s="50"/>
      <c r="Q11" s="50"/>
    </row>
    <row r="12" spans="1:17" s="37" customFormat="1" ht="30" customHeight="1" x14ac:dyDescent="0.25">
      <c r="A12" s="5">
        <v>8</v>
      </c>
      <c r="B12" s="41" t="s">
        <v>13</v>
      </c>
      <c r="C12" s="41" t="s">
        <v>14</v>
      </c>
      <c r="D12" s="41" t="s">
        <v>102</v>
      </c>
      <c r="E12" s="6" t="s">
        <v>124</v>
      </c>
      <c r="F12" s="6" t="s">
        <v>127</v>
      </c>
      <c r="G12" s="52" t="s">
        <v>128</v>
      </c>
      <c r="H12" s="49">
        <v>4910</v>
      </c>
      <c r="I12" s="44" t="s">
        <v>107</v>
      </c>
      <c r="J12" s="45" t="s">
        <v>108</v>
      </c>
      <c r="K12" s="46" t="s">
        <v>109</v>
      </c>
      <c r="L12" s="47" t="s">
        <v>55</v>
      </c>
      <c r="M12" s="48" t="s">
        <v>129</v>
      </c>
      <c r="N12" s="50"/>
      <c r="O12" s="50"/>
      <c r="P12" s="50"/>
      <c r="Q12" s="50"/>
    </row>
    <row r="13" spans="1:17" s="37" customFormat="1" ht="30" customHeight="1" x14ac:dyDescent="0.25">
      <c r="A13" s="5">
        <v>9</v>
      </c>
      <c r="B13" s="41" t="s">
        <v>13</v>
      </c>
      <c r="C13" s="41" t="s">
        <v>14</v>
      </c>
      <c r="D13" s="41" t="s">
        <v>102</v>
      </c>
      <c r="E13" s="6" t="s">
        <v>124</v>
      </c>
      <c r="F13" s="42" t="s">
        <v>105</v>
      </c>
      <c r="G13" s="52" t="s">
        <v>130</v>
      </c>
      <c r="H13" s="49">
        <v>4923</v>
      </c>
      <c r="I13" s="44" t="s">
        <v>107</v>
      </c>
      <c r="J13" s="45" t="s">
        <v>108</v>
      </c>
      <c r="K13" s="46" t="s">
        <v>109</v>
      </c>
      <c r="L13" s="47" t="s">
        <v>55</v>
      </c>
      <c r="M13" s="48" t="s">
        <v>131</v>
      </c>
      <c r="N13" s="50"/>
      <c r="O13" s="50"/>
      <c r="P13" s="50"/>
      <c r="Q13" s="50"/>
    </row>
    <row r="14" spans="1:17" s="37" customFormat="1" ht="30" customHeight="1" x14ac:dyDescent="0.25">
      <c r="A14" s="5">
        <v>10</v>
      </c>
      <c r="B14" s="41" t="s">
        <v>13</v>
      </c>
      <c r="C14" s="41" t="s">
        <v>14</v>
      </c>
      <c r="D14" s="41" t="s">
        <v>102</v>
      </c>
      <c r="E14" s="6" t="s">
        <v>104</v>
      </c>
      <c r="F14" s="42" t="s">
        <v>105</v>
      </c>
      <c r="G14" s="6" t="s">
        <v>106</v>
      </c>
      <c r="H14" s="43">
        <v>4906</v>
      </c>
      <c r="I14" s="44" t="s">
        <v>132</v>
      </c>
      <c r="J14" s="45" t="s">
        <v>108</v>
      </c>
      <c r="K14" s="46" t="s">
        <v>109</v>
      </c>
      <c r="L14" s="47" t="s">
        <v>55</v>
      </c>
      <c r="M14" s="48" t="s">
        <v>110</v>
      </c>
      <c r="N14" s="36"/>
      <c r="O14" s="36"/>
      <c r="P14" s="36"/>
      <c r="Q14" s="36"/>
    </row>
    <row r="15" spans="1:17" s="37" customFormat="1" ht="30" customHeight="1" x14ac:dyDescent="0.25">
      <c r="A15" s="5">
        <v>11</v>
      </c>
      <c r="B15" s="41" t="s">
        <v>13</v>
      </c>
      <c r="C15" s="41" t="s">
        <v>14</v>
      </c>
      <c r="D15" s="41" t="s">
        <v>102</v>
      </c>
      <c r="E15" s="6" t="s">
        <v>104</v>
      </c>
      <c r="F15" s="6" t="s">
        <v>105</v>
      </c>
      <c r="G15" s="6" t="s">
        <v>102</v>
      </c>
      <c r="H15" s="49">
        <v>4901</v>
      </c>
      <c r="I15" s="44" t="s">
        <v>132</v>
      </c>
      <c r="J15" s="45" t="s">
        <v>108</v>
      </c>
      <c r="K15" s="46" t="s">
        <v>109</v>
      </c>
      <c r="L15" s="47" t="s">
        <v>21</v>
      </c>
      <c r="M15" s="48" t="s">
        <v>111</v>
      </c>
      <c r="N15" s="50"/>
      <c r="O15" s="50"/>
      <c r="P15" s="50"/>
      <c r="Q15" s="50"/>
    </row>
    <row r="16" spans="1:17" s="37" customFormat="1" ht="30" customHeight="1" x14ac:dyDescent="0.25">
      <c r="A16" s="5">
        <v>12</v>
      </c>
      <c r="B16" s="41" t="s">
        <v>13</v>
      </c>
      <c r="C16" s="41" t="s">
        <v>14</v>
      </c>
      <c r="D16" s="41" t="s">
        <v>102</v>
      </c>
      <c r="E16" s="6" t="s">
        <v>112</v>
      </c>
      <c r="F16" s="42" t="s">
        <v>105</v>
      </c>
      <c r="G16" s="52" t="s">
        <v>133</v>
      </c>
      <c r="H16" s="49">
        <v>4913</v>
      </c>
      <c r="I16" s="44" t="s">
        <v>132</v>
      </c>
      <c r="J16" s="45" t="s">
        <v>108</v>
      </c>
      <c r="K16" s="46" t="s">
        <v>109</v>
      </c>
      <c r="L16" s="47" t="s">
        <v>21</v>
      </c>
      <c r="M16" s="48" t="s">
        <v>134</v>
      </c>
      <c r="N16" s="50"/>
      <c r="O16" s="50"/>
      <c r="P16" s="50"/>
      <c r="Q16" s="50"/>
    </row>
    <row r="17" spans="1:17" s="37" customFormat="1" ht="30" customHeight="1" x14ac:dyDescent="0.25">
      <c r="A17" s="5">
        <v>13</v>
      </c>
      <c r="B17" s="41" t="s">
        <v>13</v>
      </c>
      <c r="C17" s="41" t="s">
        <v>14</v>
      </c>
      <c r="D17" s="41" t="s">
        <v>102</v>
      </c>
      <c r="E17" s="6" t="s">
        <v>115</v>
      </c>
      <c r="F17" s="42" t="s">
        <v>116</v>
      </c>
      <c r="G17" s="52" t="s">
        <v>135</v>
      </c>
      <c r="H17" s="49">
        <v>98108</v>
      </c>
      <c r="I17" s="44" t="s">
        <v>132</v>
      </c>
      <c r="J17" s="45" t="s">
        <v>108</v>
      </c>
      <c r="K17" s="46" t="s">
        <v>109</v>
      </c>
      <c r="L17" s="47" t="s">
        <v>21</v>
      </c>
      <c r="M17" s="48" t="s">
        <v>136</v>
      </c>
      <c r="N17" s="50"/>
      <c r="O17" s="50"/>
      <c r="P17" s="50"/>
      <c r="Q17" s="50"/>
    </row>
    <row r="18" spans="1:17" s="37" customFormat="1" ht="30" customHeight="1" x14ac:dyDescent="0.25">
      <c r="A18" s="5">
        <v>14</v>
      </c>
      <c r="B18" s="41" t="s">
        <v>13</v>
      </c>
      <c r="C18" s="41" t="s">
        <v>14</v>
      </c>
      <c r="D18" s="41" t="s">
        <v>102</v>
      </c>
      <c r="E18" s="6" t="s">
        <v>121</v>
      </c>
      <c r="F18" s="6" t="s">
        <v>127</v>
      </c>
      <c r="G18" s="52" t="s">
        <v>137</v>
      </c>
      <c r="H18" s="49">
        <v>4921</v>
      </c>
      <c r="I18" s="44" t="s">
        <v>132</v>
      </c>
      <c r="J18" s="45" t="s">
        <v>108</v>
      </c>
      <c r="K18" s="46" t="s">
        <v>109</v>
      </c>
      <c r="L18" s="47" t="s">
        <v>21</v>
      </c>
      <c r="M18" s="48" t="s">
        <v>138</v>
      </c>
      <c r="N18" s="50"/>
      <c r="O18" s="50"/>
      <c r="P18" s="50"/>
      <c r="Q18" s="50"/>
    </row>
    <row r="19" spans="1:17" s="37" customFormat="1" ht="30" customHeight="1" x14ac:dyDescent="0.25">
      <c r="A19" s="5">
        <v>15</v>
      </c>
      <c r="B19" s="41" t="s">
        <v>13</v>
      </c>
      <c r="C19" s="41" t="s">
        <v>14</v>
      </c>
      <c r="D19" s="41" t="s">
        <v>102</v>
      </c>
      <c r="E19" s="6" t="s">
        <v>121</v>
      </c>
      <c r="F19" s="42" t="s">
        <v>105</v>
      </c>
      <c r="G19" s="52" t="s">
        <v>121</v>
      </c>
      <c r="H19" s="49">
        <v>4902</v>
      </c>
      <c r="I19" s="44" t="s">
        <v>132</v>
      </c>
      <c r="J19" s="45" t="s">
        <v>108</v>
      </c>
      <c r="K19" s="46" t="s">
        <v>109</v>
      </c>
      <c r="L19" s="47" t="s">
        <v>55</v>
      </c>
      <c r="M19" s="48" t="s">
        <v>139</v>
      </c>
      <c r="N19" s="50"/>
      <c r="O19" s="50"/>
      <c r="P19" s="50"/>
      <c r="Q19" s="50"/>
    </row>
    <row r="20" spans="1:17" s="37" customFormat="1" ht="30" customHeight="1" x14ac:dyDescent="0.25">
      <c r="A20" s="5">
        <v>16</v>
      </c>
      <c r="B20" s="41" t="s">
        <v>13</v>
      </c>
      <c r="C20" s="41" t="s">
        <v>14</v>
      </c>
      <c r="D20" s="41" t="s">
        <v>102</v>
      </c>
      <c r="E20" s="6" t="s">
        <v>121</v>
      </c>
      <c r="F20" s="42" t="s">
        <v>105</v>
      </c>
      <c r="G20" s="52" t="s">
        <v>140</v>
      </c>
      <c r="H20" s="49">
        <v>4925</v>
      </c>
      <c r="I20" s="44" t="s">
        <v>132</v>
      </c>
      <c r="J20" s="45" t="s">
        <v>108</v>
      </c>
      <c r="K20" s="46" t="s">
        <v>109</v>
      </c>
      <c r="L20" s="47" t="s">
        <v>55</v>
      </c>
      <c r="M20" s="48" t="s">
        <v>141</v>
      </c>
      <c r="N20" s="50"/>
      <c r="O20" s="50"/>
      <c r="P20" s="50"/>
      <c r="Q20" s="50"/>
    </row>
    <row r="21" spans="1:17" s="37" customFormat="1" ht="30" customHeight="1" x14ac:dyDescent="0.25">
      <c r="A21" s="5">
        <v>17</v>
      </c>
      <c r="B21" s="41" t="s">
        <v>13</v>
      </c>
      <c r="C21" s="41" t="s">
        <v>14</v>
      </c>
      <c r="D21" s="41" t="s">
        <v>102</v>
      </c>
      <c r="E21" s="6" t="s">
        <v>121</v>
      </c>
      <c r="F21" s="42" t="s">
        <v>105</v>
      </c>
      <c r="G21" s="52" t="s">
        <v>142</v>
      </c>
      <c r="H21" s="49">
        <v>4907</v>
      </c>
      <c r="I21" s="44" t="s">
        <v>132</v>
      </c>
      <c r="J21" s="45" t="s">
        <v>108</v>
      </c>
      <c r="K21" s="46" t="s">
        <v>109</v>
      </c>
      <c r="L21" s="47" t="s">
        <v>55</v>
      </c>
      <c r="M21" s="48" t="s">
        <v>142</v>
      </c>
      <c r="N21" s="50"/>
      <c r="O21" s="50"/>
      <c r="P21" s="50"/>
      <c r="Q21" s="50"/>
    </row>
    <row r="22" spans="1:17" s="37" customFormat="1" ht="30" customHeight="1" x14ac:dyDescent="0.25">
      <c r="A22" s="5">
        <v>18</v>
      </c>
      <c r="B22" s="41" t="s">
        <v>13</v>
      </c>
      <c r="C22" s="41" t="s">
        <v>14</v>
      </c>
      <c r="D22" s="41" t="s">
        <v>102</v>
      </c>
      <c r="E22" s="6" t="s">
        <v>121</v>
      </c>
      <c r="F22" s="42" t="s">
        <v>105</v>
      </c>
      <c r="G22" s="52" t="s">
        <v>143</v>
      </c>
      <c r="H22" s="49">
        <v>4916</v>
      </c>
      <c r="I22" s="44" t="s">
        <v>132</v>
      </c>
      <c r="J22" s="45" t="s">
        <v>108</v>
      </c>
      <c r="K22" s="46" t="s">
        <v>109</v>
      </c>
      <c r="L22" s="47" t="s">
        <v>55</v>
      </c>
      <c r="M22" s="48" t="s">
        <v>143</v>
      </c>
      <c r="N22" s="50"/>
      <c r="O22" s="50"/>
      <c r="P22" s="50"/>
      <c r="Q22" s="50"/>
    </row>
    <row r="23" spans="1:17" s="37" customFormat="1" ht="30" customHeight="1" x14ac:dyDescent="0.25">
      <c r="A23" s="5">
        <v>19</v>
      </c>
      <c r="B23" s="41" t="s">
        <v>13</v>
      </c>
      <c r="C23" s="41" t="s">
        <v>14</v>
      </c>
      <c r="D23" s="41" t="s">
        <v>102</v>
      </c>
      <c r="E23" s="6" t="s">
        <v>124</v>
      </c>
      <c r="F23" s="42" t="s">
        <v>105</v>
      </c>
      <c r="G23" s="52" t="s">
        <v>125</v>
      </c>
      <c r="H23" s="49">
        <v>4912</v>
      </c>
      <c r="I23" s="44" t="s">
        <v>132</v>
      </c>
      <c r="J23" s="45" t="s">
        <v>108</v>
      </c>
      <c r="K23" s="46" t="s">
        <v>109</v>
      </c>
      <c r="L23" s="47" t="s">
        <v>21</v>
      </c>
      <c r="M23" s="48" t="s">
        <v>126</v>
      </c>
      <c r="N23" s="50"/>
      <c r="O23" s="50"/>
      <c r="P23" s="50"/>
      <c r="Q23" s="50"/>
    </row>
    <row r="24" spans="1:17" s="37" customFormat="1" ht="30" customHeight="1" x14ac:dyDescent="0.25">
      <c r="A24" s="5">
        <v>20</v>
      </c>
      <c r="B24" s="41" t="s">
        <v>13</v>
      </c>
      <c r="C24" s="41" t="s">
        <v>14</v>
      </c>
      <c r="D24" s="41" t="s">
        <v>102</v>
      </c>
      <c r="E24" s="6" t="s">
        <v>104</v>
      </c>
      <c r="F24" s="6" t="s">
        <v>127</v>
      </c>
      <c r="G24" s="6" t="s">
        <v>144</v>
      </c>
      <c r="H24" s="49">
        <v>4908</v>
      </c>
      <c r="I24" s="44" t="s">
        <v>145</v>
      </c>
      <c r="J24" s="45" t="s">
        <v>108</v>
      </c>
      <c r="K24" s="46" t="s">
        <v>109</v>
      </c>
      <c r="L24" s="47" t="s">
        <v>21</v>
      </c>
      <c r="M24" s="48" t="s">
        <v>146</v>
      </c>
      <c r="N24" s="50"/>
      <c r="O24" s="50"/>
      <c r="P24" s="50"/>
      <c r="Q24" s="50"/>
    </row>
    <row r="25" spans="1:17" s="37" customFormat="1" ht="30" customHeight="1" x14ac:dyDescent="0.25">
      <c r="A25" s="5">
        <v>21</v>
      </c>
      <c r="B25" s="41" t="s">
        <v>13</v>
      </c>
      <c r="C25" s="41" t="s">
        <v>14</v>
      </c>
      <c r="D25" s="41" t="s">
        <v>102</v>
      </c>
      <c r="E25" s="6" t="s">
        <v>112</v>
      </c>
      <c r="F25" s="6" t="s">
        <v>127</v>
      </c>
      <c r="G25" s="52" t="s">
        <v>147</v>
      </c>
      <c r="H25" s="49">
        <v>4909</v>
      </c>
      <c r="I25" s="44" t="s">
        <v>145</v>
      </c>
      <c r="J25" s="45" t="s">
        <v>108</v>
      </c>
      <c r="K25" s="46" t="s">
        <v>109</v>
      </c>
      <c r="L25" s="47" t="s">
        <v>21</v>
      </c>
      <c r="M25" s="48" t="s">
        <v>148</v>
      </c>
      <c r="N25" s="50"/>
      <c r="O25" s="50"/>
      <c r="P25" s="50"/>
      <c r="Q25" s="50"/>
    </row>
    <row r="26" spans="1:17" s="37" customFormat="1" ht="30" customHeight="1" x14ac:dyDescent="0.25">
      <c r="A26" s="5">
        <v>22</v>
      </c>
      <c r="B26" s="41" t="s">
        <v>13</v>
      </c>
      <c r="C26" s="41" t="s">
        <v>14</v>
      </c>
      <c r="D26" s="41" t="s">
        <v>102</v>
      </c>
      <c r="E26" s="6" t="s">
        <v>115</v>
      </c>
      <c r="F26" s="42" t="s">
        <v>116</v>
      </c>
      <c r="G26" s="52" t="s">
        <v>119</v>
      </c>
      <c r="H26" s="49">
        <v>98101</v>
      </c>
      <c r="I26" s="44" t="s">
        <v>145</v>
      </c>
      <c r="J26" s="45" t="s">
        <v>108</v>
      </c>
      <c r="K26" s="46" t="s">
        <v>109</v>
      </c>
      <c r="L26" s="47" t="s">
        <v>55</v>
      </c>
      <c r="M26" s="48" t="s">
        <v>120</v>
      </c>
      <c r="N26" s="50"/>
      <c r="O26" s="50"/>
      <c r="P26" s="50"/>
      <c r="Q26" s="50"/>
    </row>
    <row r="27" spans="1:17" s="37" customFormat="1" ht="30" customHeight="1" x14ac:dyDescent="0.25">
      <c r="A27" s="5">
        <v>23</v>
      </c>
      <c r="B27" s="41" t="s">
        <v>13</v>
      </c>
      <c r="C27" s="41" t="s">
        <v>14</v>
      </c>
      <c r="D27" s="41" t="s">
        <v>102</v>
      </c>
      <c r="E27" s="6" t="s">
        <v>115</v>
      </c>
      <c r="F27" s="42" t="s">
        <v>116</v>
      </c>
      <c r="G27" s="52" t="s">
        <v>117</v>
      </c>
      <c r="H27" s="49">
        <v>98107</v>
      </c>
      <c r="I27" s="44" t="s">
        <v>145</v>
      </c>
      <c r="J27" s="45" t="s">
        <v>108</v>
      </c>
      <c r="K27" s="46" t="s">
        <v>109</v>
      </c>
      <c r="L27" s="47" t="s">
        <v>21</v>
      </c>
      <c r="M27" s="48" t="s">
        <v>118</v>
      </c>
      <c r="N27" s="50"/>
      <c r="O27" s="50"/>
      <c r="P27" s="50"/>
      <c r="Q27" s="50"/>
    </row>
    <row r="28" spans="1:17" s="37" customFormat="1" ht="30" customHeight="1" x14ac:dyDescent="0.25">
      <c r="A28" s="5">
        <v>24</v>
      </c>
      <c r="B28" s="41" t="s">
        <v>13</v>
      </c>
      <c r="C28" s="41" t="s">
        <v>14</v>
      </c>
      <c r="D28" s="41" t="s">
        <v>102</v>
      </c>
      <c r="E28" s="6" t="s">
        <v>121</v>
      </c>
      <c r="F28" s="42" t="s">
        <v>105</v>
      </c>
      <c r="G28" s="52" t="s">
        <v>122</v>
      </c>
      <c r="H28" s="49">
        <v>4917</v>
      </c>
      <c r="I28" s="44" t="s">
        <v>145</v>
      </c>
      <c r="J28" s="45" t="s">
        <v>108</v>
      </c>
      <c r="K28" s="46" t="s">
        <v>109</v>
      </c>
      <c r="L28" s="47" t="s">
        <v>21</v>
      </c>
      <c r="M28" s="48" t="s">
        <v>123</v>
      </c>
      <c r="N28" s="50"/>
      <c r="O28" s="50"/>
      <c r="P28" s="50"/>
      <c r="Q28" s="50"/>
    </row>
    <row r="29" spans="1:17" s="37" customFormat="1" ht="30" customHeight="1" x14ac:dyDescent="0.25">
      <c r="A29" s="5">
        <v>25</v>
      </c>
      <c r="B29" s="41" t="s">
        <v>13</v>
      </c>
      <c r="C29" s="41" t="s">
        <v>14</v>
      </c>
      <c r="D29" s="41" t="s">
        <v>102</v>
      </c>
      <c r="E29" s="6" t="s">
        <v>124</v>
      </c>
      <c r="F29" s="42" t="s">
        <v>105</v>
      </c>
      <c r="G29" s="52" t="s">
        <v>130</v>
      </c>
      <c r="H29" s="49">
        <v>4923</v>
      </c>
      <c r="I29" s="44" t="s">
        <v>145</v>
      </c>
      <c r="J29" s="45" t="s">
        <v>108</v>
      </c>
      <c r="K29" s="46" t="s">
        <v>109</v>
      </c>
      <c r="L29" s="47" t="s">
        <v>21</v>
      </c>
      <c r="M29" s="48" t="s">
        <v>131</v>
      </c>
      <c r="N29" s="50"/>
      <c r="O29" s="50"/>
      <c r="P29" s="50"/>
      <c r="Q29" s="50"/>
    </row>
    <row r="30" spans="1:17" s="37" customFormat="1" ht="30" customHeight="1" x14ac:dyDescent="0.25">
      <c r="A30" s="5">
        <v>26</v>
      </c>
      <c r="B30" s="41" t="s">
        <v>13</v>
      </c>
      <c r="C30" s="41" t="s">
        <v>14</v>
      </c>
      <c r="D30" s="41" t="s">
        <v>102</v>
      </c>
      <c r="E30" s="6" t="s">
        <v>124</v>
      </c>
      <c r="F30" s="42" t="s">
        <v>105</v>
      </c>
      <c r="G30" s="52" t="s">
        <v>125</v>
      </c>
      <c r="H30" s="49">
        <v>4912</v>
      </c>
      <c r="I30" s="44" t="s">
        <v>145</v>
      </c>
      <c r="J30" s="45" t="s">
        <v>108</v>
      </c>
      <c r="K30" s="46" t="s">
        <v>109</v>
      </c>
      <c r="L30" s="47" t="s">
        <v>55</v>
      </c>
      <c r="M30" s="48" t="s">
        <v>126</v>
      </c>
      <c r="N30" s="50"/>
      <c r="O30" s="50"/>
      <c r="P30" s="50"/>
      <c r="Q30" s="50"/>
    </row>
    <row r="31" spans="1:17" s="37" customFormat="1" ht="30" customHeight="1" x14ac:dyDescent="0.25">
      <c r="A31" s="5">
        <v>27</v>
      </c>
      <c r="B31" s="41" t="s">
        <v>13</v>
      </c>
      <c r="C31" s="41" t="s">
        <v>14</v>
      </c>
      <c r="D31" s="41" t="s">
        <v>102</v>
      </c>
      <c r="E31" s="6" t="s">
        <v>124</v>
      </c>
      <c r="F31" s="6" t="s">
        <v>127</v>
      </c>
      <c r="G31" s="52" t="s">
        <v>128</v>
      </c>
      <c r="H31" s="49">
        <v>4910</v>
      </c>
      <c r="I31" s="44" t="s">
        <v>145</v>
      </c>
      <c r="J31" s="45" t="s">
        <v>108</v>
      </c>
      <c r="K31" s="46" t="s">
        <v>109</v>
      </c>
      <c r="L31" s="47" t="s">
        <v>55</v>
      </c>
      <c r="M31" s="48" t="s">
        <v>129</v>
      </c>
      <c r="N31" s="50"/>
      <c r="O31" s="50"/>
      <c r="P31" s="50"/>
      <c r="Q31" s="50"/>
    </row>
    <row r="32" spans="1:17" s="37" customFormat="1" ht="30" customHeight="1" x14ac:dyDescent="0.25">
      <c r="A32" s="5">
        <v>28</v>
      </c>
      <c r="B32" s="41" t="s">
        <v>13</v>
      </c>
      <c r="C32" s="41" t="s">
        <v>14</v>
      </c>
      <c r="D32" s="41" t="s">
        <v>102</v>
      </c>
      <c r="E32" s="6" t="s">
        <v>104</v>
      </c>
      <c r="F32" s="42" t="s">
        <v>105</v>
      </c>
      <c r="G32" s="6" t="s">
        <v>149</v>
      </c>
      <c r="H32" s="43">
        <v>4922</v>
      </c>
      <c r="I32" s="44" t="s">
        <v>150</v>
      </c>
      <c r="J32" s="45" t="s">
        <v>108</v>
      </c>
      <c r="K32" s="46" t="s">
        <v>109</v>
      </c>
      <c r="L32" s="47" t="s">
        <v>21</v>
      </c>
      <c r="M32" s="48" t="s">
        <v>151</v>
      </c>
      <c r="N32" s="50"/>
      <c r="O32" s="50"/>
      <c r="P32" s="50"/>
      <c r="Q32" s="50"/>
    </row>
    <row r="33" spans="1:17" s="37" customFormat="1" ht="30" customHeight="1" x14ac:dyDescent="0.25">
      <c r="A33" s="5">
        <v>29</v>
      </c>
      <c r="B33" s="41" t="s">
        <v>13</v>
      </c>
      <c r="C33" s="41" t="s">
        <v>14</v>
      </c>
      <c r="D33" s="41" t="s">
        <v>102</v>
      </c>
      <c r="E33" s="6" t="s">
        <v>112</v>
      </c>
      <c r="F33" s="42" t="s">
        <v>152</v>
      </c>
      <c r="G33" s="51" t="s">
        <v>153</v>
      </c>
      <c r="H33" s="49">
        <v>125001</v>
      </c>
      <c r="I33" s="44" t="s">
        <v>150</v>
      </c>
      <c r="J33" s="45" t="s">
        <v>108</v>
      </c>
      <c r="K33" s="46" t="s">
        <v>109</v>
      </c>
      <c r="L33" s="47" t="s">
        <v>21</v>
      </c>
      <c r="M33" s="48" t="s">
        <v>154</v>
      </c>
      <c r="N33" s="50"/>
      <c r="O33" s="50"/>
      <c r="P33" s="50"/>
      <c r="Q33" s="50"/>
    </row>
    <row r="34" spans="1:17" s="37" customFormat="1" ht="30" customHeight="1" x14ac:dyDescent="0.25">
      <c r="A34" s="5">
        <v>30</v>
      </c>
      <c r="B34" s="41" t="s">
        <v>13</v>
      </c>
      <c r="C34" s="41" t="s">
        <v>14</v>
      </c>
      <c r="D34" s="41" t="s">
        <v>102</v>
      </c>
      <c r="E34" s="6" t="s">
        <v>112</v>
      </c>
      <c r="F34" s="42" t="s">
        <v>152</v>
      </c>
      <c r="G34" s="52" t="s">
        <v>155</v>
      </c>
      <c r="H34" s="49">
        <v>125005</v>
      </c>
      <c r="I34" s="44" t="s">
        <v>150</v>
      </c>
      <c r="J34" s="45" t="s">
        <v>108</v>
      </c>
      <c r="K34" s="46" t="s">
        <v>109</v>
      </c>
      <c r="L34" s="47" t="s">
        <v>55</v>
      </c>
      <c r="M34" s="48" t="s">
        <v>156</v>
      </c>
      <c r="N34" s="50"/>
      <c r="O34" s="50"/>
      <c r="P34" s="50"/>
      <c r="Q34" s="50"/>
    </row>
    <row r="35" spans="1:17" s="37" customFormat="1" ht="30" customHeight="1" x14ac:dyDescent="0.25">
      <c r="A35" s="5">
        <v>31</v>
      </c>
      <c r="B35" s="41" t="s">
        <v>13</v>
      </c>
      <c r="C35" s="41" t="s">
        <v>14</v>
      </c>
      <c r="D35" s="41" t="s">
        <v>102</v>
      </c>
      <c r="E35" s="6" t="s">
        <v>115</v>
      </c>
      <c r="F35" s="42" t="s">
        <v>116</v>
      </c>
      <c r="G35" s="52" t="s">
        <v>135</v>
      </c>
      <c r="H35" s="49">
        <v>98108</v>
      </c>
      <c r="I35" s="44" t="s">
        <v>150</v>
      </c>
      <c r="J35" s="45" t="s">
        <v>108</v>
      </c>
      <c r="K35" s="46" t="s">
        <v>109</v>
      </c>
      <c r="L35" s="47" t="s">
        <v>21</v>
      </c>
      <c r="M35" s="48" t="s">
        <v>136</v>
      </c>
      <c r="N35" s="50"/>
      <c r="O35" s="50"/>
      <c r="P35" s="50"/>
      <c r="Q35" s="50"/>
    </row>
    <row r="36" spans="1:17" s="37" customFormat="1" ht="30" customHeight="1" x14ac:dyDescent="0.25">
      <c r="A36" s="5">
        <v>32</v>
      </c>
      <c r="B36" s="41" t="s">
        <v>13</v>
      </c>
      <c r="C36" s="41" t="s">
        <v>14</v>
      </c>
      <c r="D36" s="41" t="s">
        <v>102</v>
      </c>
      <c r="E36" s="6" t="s">
        <v>121</v>
      </c>
      <c r="F36" s="42" t="s">
        <v>105</v>
      </c>
      <c r="G36" s="52" t="s">
        <v>140</v>
      </c>
      <c r="H36" s="49">
        <v>4925</v>
      </c>
      <c r="I36" s="44" t="s">
        <v>150</v>
      </c>
      <c r="J36" s="45" t="s">
        <v>108</v>
      </c>
      <c r="K36" s="46" t="s">
        <v>109</v>
      </c>
      <c r="L36" s="47" t="s">
        <v>21</v>
      </c>
      <c r="M36" s="48" t="s">
        <v>141</v>
      </c>
      <c r="N36" s="50"/>
      <c r="O36" s="50"/>
      <c r="P36" s="50"/>
      <c r="Q36" s="50"/>
    </row>
    <row r="37" spans="1:17" s="37" customFormat="1" ht="30" customHeight="1" x14ac:dyDescent="0.25">
      <c r="A37" s="5">
        <v>33</v>
      </c>
      <c r="B37" s="41" t="s">
        <v>13</v>
      </c>
      <c r="C37" s="41" t="s">
        <v>14</v>
      </c>
      <c r="D37" s="41" t="s">
        <v>102</v>
      </c>
      <c r="E37" s="6" t="s">
        <v>104</v>
      </c>
      <c r="F37" s="6" t="s">
        <v>105</v>
      </c>
      <c r="G37" s="6" t="s">
        <v>102</v>
      </c>
      <c r="H37" s="49">
        <v>4901</v>
      </c>
      <c r="I37" s="44" t="s">
        <v>157</v>
      </c>
      <c r="J37" s="45" t="s">
        <v>108</v>
      </c>
      <c r="K37" s="46" t="s">
        <v>109</v>
      </c>
      <c r="L37" s="47" t="s">
        <v>21</v>
      </c>
      <c r="M37" s="48" t="s">
        <v>111</v>
      </c>
      <c r="N37" s="50"/>
      <c r="O37" s="50"/>
      <c r="P37" s="50"/>
      <c r="Q37" s="50"/>
    </row>
    <row r="38" spans="1:17" s="37" customFormat="1" ht="30" customHeight="1" x14ac:dyDescent="0.25">
      <c r="A38" s="5">
        <v>34</v>
      </c>
      <c r="B38" s="41" t="s">
        <v>13</v>
      </c>
      <c r="C38" s="41" t="s">
        <v>14</v>
      </c>
      <c r="D38" s="41" t="s">
        <v>102</v>
      </c>
      <c r="E38" s="6" t="s">
        <v>112</v>
      </c>
      <c r="F38" s="42" t="s">
        <v>105</v>
      </c>
      <c r="G38" s="52" t="s">
        <v>133</v>
      </c>
      <c r="H38" s="49">
        <v>4913</v>
      </c>
      <c r="I38" s="44" t="s">
        <v>157</v>
      </c>
      <c r="J38" s="45" t="s">
        <v>108</v>
      </c>
      <c r="K38" s="46" t="s">
        <v>109</v>
      </c>
      <c r="L38" s="47" t="s">
        <v>21</v>
      </c>
      <c r="M38" s="48" t="s">
        <v>134</v>
      </c>
      <c r="N38" s="50"/>
      <c r="O38" s="50"/>
      <c r="P38" s="50"/>
      <c r="Q38" s="50"/>
    </row>
    <row r="39" spans="1:17" s="37" customFormat="1" ht="30" customHeight="1" x14ac:dyDescent="0.25">
      <c r="A39" s="5">
        <v>35</v>
      </c>
      <c r="B39" s="41" t="s">
        <v>13</v>
      </c>
      <c r="C39" s="41" t="s">
        <v>14</v>
      </c>
      <c r="D39" s="41" t="s">
        <v>102</v>
      </c>
      <c r="E39" s="6" t="s">
        <v>115</v>
      </c>
      <c r="F39" s="42" t="s">
        <v>116</v>
      </c>
      <c r="G39" s="52" t="s">
        <v>119</v>
      </c>
      <c r="H39" s="49">
        <v>98101</v>
      </c>
      <c r="I39" s="44" t="s">
        <v>157</v>
      </c>
      <c r="J39" s="45" t="s">
        <v>108</v>
      </c>
      <c r="K39" s="46" t="s">
        <v>109</v>
      </c>
      <c r="L39" s="47" t="s">
        <v>21</v>
      </c>
      <c r="M39" s="48" t="s">
        <v>120</v>
      </c>
      <c r="N39" s="50"/>
      <c r="O39" s="50"/>
      <c r="P39" s="50"/>
      <c r="Q39" s="50"/>
    </row>
    <row r="40" spans="1:17" s="37" customFormat="1" ht="30" customHeight="1" x14ac:dyDescent="0.25">
      <c r="A40" s="5">
        <v>36</v>
      </c>
      <c r="B40" s="41" t="s">
        <v>13</v>
      </c>
      <c r="C40" s="41" t="s">
        <v>14</v>
      </c>
      <c r="D40" s="41" t="s">
        <v>102</v>
      </c>
      <c r="E40" s="6" t="s">
        <v>115</v>
      </c>
      <c r="F40" s="42" t="s">
        <v>116</v>
      </c>
      <c r="G40" s="52" t="s">
        <v>117</v>
      </c>
      <c r="H40" s="49">
        <v>98107</v>
      </c>
      <c r="I40" s="44" t="s">
        <v>157</v>
      </c>
      <c r="J40" s="45" t="s">
        <v>108</v>
      </c>
      <c r="K40" s="46" t="s">
        <v>109</v>
      </c>
      <c r="L40" s="47" t="s">
        <v>55</v>
      </c>
      <c r="M40" s="48" t="s">
        <v>118</v>
      </c>
      <c r="N40" s="50"/>
      <c r="O40" s="50"/>
      <c r="P40" s="50"/>
      <c r="Q40" s="50"/>
    </row>
    <row r="41" spans="1:17" s="37" customFormat="1" ht="30" customHeight="1" x14ac:dyDescent="0.25">
      <c r="A41" s="5">
        <v>37</v>
      </c>
      <c r="B41" s="41" t="s">
        <v>13</v>
      </c>
      <c r="C41" s="41" t="s">
        <v>14</v>
      </c>
      <c r="D41" s="41" t="s">
        <v>102</v>
      </c>
      <c r="E41" s="6" t="s">
        <v>121</v>
      </c>
      <c r="F41" s="6" t="s">
        <v>127</v>
      </c>
      <c r="G41" s="52" t="s">
        <v>137</v>
      </c>
      <c r="H41" s="49">
        <v>4921</v>
      </c>
      <c r="I41" s="44" t="s">
        <v>157</v>
      </c>
      <c r="J41" s="45" t="s">
        <v>108</v>
      </c>
      <c r="K41" s="46" t="s">
        <v>109</v>
      </c>
      <c r="L41" s="47" t="s">
        <v>21</v>
      </c>
      <c r="M41" s="48" t="s">
        <v>138</v>
      </c>
      <c r="N41" s="50"/>
      <c r="O41" s="50"/>
      <c r="P41" s="50"/>
      <c r="Q41" s="50"/>
    </row>
    <row r="42" spans="1:17" s="37" customFormat="1" ht="30" customHeight="1" x14ac:dyDescent="0.25">
      <c r="A42" s="5">
        <v>38</v>
      </c>
      <c r="B42" s="41" t="s">
        <v>13</v>
      </c>
      <c r="C42" s="41" t="s">
        <v>14</v>
      </c>
      <c r="D42" s="41" t="s">
        <v>102</v>
      </c>
      <c r="E42" s="6" t="s">
        <v>121</v>
      </c>
      <c r="F42" s="42" t="s">
        <v>105</v>
      </c>
      <c r="G42" s="52" t="s">
        <v>122</v>
      </c>
      <c r="H42" s="49">
        <v>4917</v>
      </c>
      <c r="I42" s="44" t="s">
        <v>157</v>
      </c>
      <c r="J42" s="45" t="s">
        <v>108</v>
      </c>
      <c r="K42" s="46" t="s">
        <v>109</v>
      </c>
      <c r="L42" s="47" t="s">
        <v>55</v>
      </c>
      <c r="M42" s="48" t="s">
        <v>123</v>
      </c>
      <c r="N42" s="50"/>
      <c r="O42" s="50"/>
      <c r="P42" s="50"/>
      <c r="Q42" s="50"/>
    </row>
    <row r="43" spans="1:17" s="37" customFormat="1" ht="30" customHeight="1" x14ac:dyDescent="0.25">
      <c r="A43" s="5">
        <v>39</v>
      </c>
      <c r="B43" s="41" t="s">
        <v>13</v>
      </c>
      <c r="C43" s="41" t="s">
        <v>14</v>
      </c>
      <c r="D43" s="41" t="s">
        <v>102</v>
      </c>
      <c r="E43" s="6" t="s">
        <v>121</v>
      </c>
      <c r="F43" s="42" t="s">
        <v>105</v>
      </c>
      <c r="G43" s="52" t="s">
        <v>121</v>
      </c>
      <c r="H43" s="49">
        <v>4902</v>
      </c>
      <c r="I43" s="44" t="s">
        <v>157</v>
      </c>
      <c r="J43" s="45" t="s">
        <v>108</v>
      </c>
      <c r="K43" s="46" t="s">
        <v>109</v>
      </c>
      <c r="L43" s="47" t="s">
        <v>55</v>
      </c>
      <c r="M43" s="48" t="s">
        <v>139</v>
      </c>
      <c r="N43" s="50"/>
      <c r="O43" s="50"/>
      <c r="P43" s="50"/>
      <c r="Q43" s="50"/>
    </row>
    <row r="44" spans="1:17" s="37" customFormat="1" ht="30" customHeight="1" x14ac:dyDescent="0.25">
      <c r="A44" s="5">
        <v>40</v>
      </c>
      <c r="B44" s="41" t="s">
        <v>13</v>
      </c>
      <c r="C44" s="41" t="s">
        <v>14</v>
      </c>
      <c r="D44" s="41" t="s">
        <v>102</v>
      </c>
      <c r="E44" s="6" t="s">
        <v>124</v>
      </c>
      <c r="F44" s="6" t="s">
        <v>127</v>
      </c>
      <c r="G44" s="52" t="s">
        <v>128</v>
      </c>
      <c r="H44" s="49">
        <v>4910</v>
      </c>
      <c r="I44" s="44" t="s">
        <v>157</v>
      </c>
      <c r="J44" s="45" t="s">
        <v>108</v>
      </c>
      <c r="K44" s="46" t="s">
        <v>109</v>
      </c>
      <c r="L44" s="47" t="s">
        <v>21</v>
      </c>
      <c r="M44" s="48" t="s">
        <v>129</v>
      </c>
      <c r="N44" s="50"/>
      <c r="O44" s="50"/>
      <c r="P44" s="50"/>
      <c r="Q44" s="50"/>
    </row>
    <row r="45" spans="1:17" s="37" customFormat="1" ht="30" customHeight="1" x14ac:dyDescent="0.25">
      <c r="A45" s="5">
        <v>41</v>
      </c>
      <c r="B45" s="41" t="s">
        <v>13</v>
      </c>
      <c r="C45" s="41" t="s">
        <v>14</v>
      </c>
      <c r="D45" s="41" t="s">
        <v>102</v>
      </c>
      <c r="E45" s="6" t="s">
        <v>104</v>
      </c>
      <c r="F45" s="6" t="s">
        <v>105</v>
      </c>
      <c r="G45" s="6" t="s">
        <v>158</v>
      </c>
      <c r="H45" s="49">
        <v>4911</v>
      </c>
      <c r="I45" s="44" t="s">
        <v>159</v>
      </c>
      <c r="J45" s="45" t="s">
        <v>108</v>
      </c>
      <c r="K45" s="46" t="s">
        <v>109</v>
      </c>
      <c r="L45" s="47" t="s">
        <v>21</v>
      </c>
      <c r="M45" s="48" t="s">
        <v>160</v>
      </c>
      <c r="N45" s="50"/>
      <c r="O45" s="50"/>
      <c r="P45" s="50"/>
      <c r="Q45" s="50"/>
    </row>
    <row r="46" spans="1:17" s="37" customFormat="1" ht="30" customHeight="1" x14ac:dyDescent="0.25">
      <c r="A46" s="5">
        <v>42</v>
      </c>
      <c r="B46" s="41" t="s">
        <v>13</v>
      </c>
      <c r="C46" s="41" t="s">
        <v>14</v>
      </c>
      <c r="D46" s="41" t="s">
        <v>102</v>
      </c>
      <c r="E46" s="6" t="s">
        <v>112</v>
      </c>
      <c r="F46" s="42" t="s">
        <v>152</v>
      </c>
      <c r="G46" s="52" t="s">
        <v>161</v>
      </c>
      <c r="H46" s="49">
        <v>125003</v>
      </c>
      <c r="I46" s="44" t="s">
        <v>159</v>
      </c>
      <c r="J46" s="45" t="s">
        <v>108</v>
      </c>
      <c r="K46" s="46" t="s">
        <v>109</v>
      </c>
      <c r="L46" s="47" t="s">
        <v>21</v>
      </c>
      <c r="M46" s="48" t="s">
        <v>162</v>
      </c>
      <c r="N46" s="50"/>
      <c r="O46" s="50"/>
      <c r="P46" s="50"/>
      <c r="Q46" s="50"/>
    </row>
    <row r="47" spans="1:17" s="37" customFormat="1" ht="30" customHeight="1" x14ac:dyDescent="0.25">
      <c r="A47" s="5">
        <v>43</v>
      </c>
      <c r="B47" s="41" t="s">
        <v>13</v>
      </c>
      <c r="C47" s="41" t="s">
        <v>14</v>
      </c>
      <c r="D47" s="41" t="s">
        <v>102</v>
      </c>
      <c r="E47" s="6" t="s">
        <v>112</v>
      </c>
      <c r="F47" s="42" t="s">
        <v>152</v>
      </c>
      <c r="G47" s="51" t="s">
        <v>163</v>
      </c>
      <c r="H47" s="49">
        <v>125002</v>
      </c>
      <c r="I47" s="44" t="s">
        <v>159</v>
      </c>
      <c r="J47" s="45" t="s">
        <v>108</v>
      </c>
      <c r="K47" s="46" t="s">
        <v>109</v>
      </c>
      <c r="L47" s="47" t="s">
        <v>55</v>
      </c>
      <c r="M47" s="48" t="s">
        <v>164</v>
      </c>
      <c r="N47" s="50"/>
      <c r="O47" s="50"/>
      <c r="P47" s="50"/>
      <c r="Q47" s="50"/>
    </row>
    <row r="48" spans="1:17" s="37" customFormat="1" ht="30" customHeight="1" x14ac:dyDescent="0.25">
      <c r="A48" s="5">
        <v>44</v>
      </c>
      <c r="B48" s="41" t="s">
        <v>13</v>
      </c>
      <c r="C48" s="41" t="s">
        <v>14</v>
      </c>
      <c r="D48" s="41" t="s">
        <v>102</v>
      </c>
      <c r="E48" s="6" t="s">
        <v>115</v>
      </c>
      <c r="F48" s="42" t="s">
        <v>116</v>
      </c>
      <c r="G48" s="52" t="s">
        <v>135</v>
      </c>
      <c r="H48" s="49">
        <v>98108</v>
      </c>
      <c r="I48" s="44" t="s">
        <v>159</v>
      </c>
      <c r="J48" s="45" t="s">
        <v>108</v>
      </c>
      <c r="K48" s="46" t="s">
        <v>109</v>
      </c>
      <c r="L48" s="47" t="s">
        <v>21</v>
      </c>
      <c r="M48" s="48" t="s">
        <v>136</v>
      </c>
      <c r="N48" s="50"/>
      <c r="O48" s="50"/>
      <c r="P48" s="50"/>
      <c r="Q48" s="50"/>
    </row>
    <row r="49" spans="1:17" s="37" customFormat="1" ht="30" customHeight="1" x14ac:dyDescent="0.25">
      <c r="A49" s="5">
        <v>45</v>
      </c>
      <c r="B49" s="41" t="s">
        <v>13</v>
      </c>
      <c r="C49" s="41" t="s">
        <v>14</v>
      </c>
      <c r="D49" s="41" t="s">
        <v>102</v>
      </c>
      <c r="E49" s="6" t="s">
        <v>121</v>
      </c>
      <c r="F49" s="42" t="s">
        <v>105</v>
      </c>
      <c r="G49" s="52" t="s">
        <v>140</v>
      </c>
      <c r="H49" s="49">
        <v>4925</v>
      </c>
      <c r="I49" s="44" t="s">
        <v>159</v>
      </c>
      <c r="J49" s="45" t="s">
        <v>108</v>
      </c>
      <c r="K49" s="46" t="s">
        <v>109</v>
      </c>
      <c r="L49" s="47" t="s">
        <v>21</v>
      </c>
      <c r="M49" s="48" t="s">
        <v>141</v>
      </c>
      <c r="N49" s="50"/>
      <c r="O49" s="50"/>
      <c r="P49" s="50"/>
      <c r="Q49" s="50"/>
    </row>
    <row r="50" spans="1:17" s="37" customFormat="1" ht="30" customHeight="1" x14ac:dyDescent="0.25">
      <c r="A50" s="5">
        <v>46</v>
      </c>
      <c r="B50" s="41" t="s">
        <v>13</v>
      </c>
      <c r="C50" s="41" t="s">
        <v>14</v>
      </c>
      <c r="D50" s="41" t="s">
        <v>102</v>
      </c>
      <c r="E50" s="6" t="s">
        <v>124</v>
      </c>
      <c r="F50" s="42" t="s">
        <v>105</v>
      </c>
      <c r="G50" s="52" t="s">
        <v>130</v>
      </c>
      <c r="H50" s="49">
        <v>4923</v>
      </c>
      <c r="I50" s="44" t="s">
        <v>159</v>
      </c>
      <c r="J50" s="45" t="s">
        <v>108</v>
      </c>
      <c r="K50" s="46" t="s">
        <v>109</v>
      </c>
      <c r="L50" s="47" t="s">
        <v>21</v>
      </c>
      <c r="M50" s="48" t="s">
        <v>131</v>
      </c>
      <c r="N50" s="50"/>
      <c r="O50" s="50"/>
      <c r="P50" s="50"/>
      <c r="Q50" s="50"/>
    </row>
    <row r="51" spans="1:17" s="37" customFormat="1" ht="30" customHeight="1" x14ac:dyDescent="0.25">
      <c r="A51" s="5">
        <v>47</v>
      </c>
      <c r="B51" s="41" t="s">
        <v>13</v>
      </c>
      <c r="C51" s="41" t="s">
        <v>14</v>
      </c>
      <c r="D51" s="41" t="s">
        <v>102</v>
      </c>
      <c r="E51" s="6" t="s">
        <v>104</v>
      </c>
      <c r="F51" s="6" t="s">
        <v>127</v>
      </c>
      <c r="G51" s="6" t="s">
        <v>144</v>
      </c>
      <c r="H51" s="49">
        <v>4908</v>
      </c>
      <c r="I51" s="44" t="s">
        <v>165</v>
      </c>
      <c r="J51" s="45" t="s">
        <v>108</v>
      </c>
      <c r="K51" s="46" t="s">
        <v>109</v>
      </c>
      <c r="L51" s="47" t="s">
        <v>21</v>
      </c>
      <c r="M51" s="48" t="s">
        <v>146</v>
      </c>
      <c r="N51" s="50"/>
      <c r="O51" s="50"/>
      <c r="P51" s="50"/>
      <c r="Q51" s="50"/>
    </row>
    <row r="52" spans="1:17" s="37" customFormat="1" ht="30" customHeight="1" x14ac:dyDescent="0.25">
      <c r="A52" s="5">
        <v>48</v>
      </c>
      <c r="B52" s="41" t="s">
        <v>13</v>
      </c>
      <c r="C52" s="41" t="s">
        <v>14</v>
      </c>
      <c r="D52" s="41" t="s">
        <v>102</v>
      </c>
      <c r="E52" s="6" t="s">
        <v>112</v>
      </c>
      <c r="F52" s="6" t="s">
        <v>127</v>
      </c>
      <c r="G52" s="52" t="s">
        <v>147</v>
      </c>
      <c r="H52" s="49">
        <v>4909</v>
      </c>
      <c r="I52" s="44" t="s">
        <v>165</v>
      </c>
      <c r="J52" s="45" t="s">
        <v>108</v>
      </c>
      <c r="K52" s="46" t="s">
        <v>109</v>
      </c>
      <c r="L52" s="47" t="s">
        <v>21</v>
      </c>
      <c r="M52" s="48" t="s">
        <v>148</v>
      </c>
      <c r="N52" s="50"/>
      <c r="O52" s="50"/>
      <c r="P52" s="50"/>
      <c r="Q52" s="50"/>
    </row>
    <row r="53" spans="1:17" s="37" customFormat="1" ht="30" customHeight="1" x14ac:dyDescent="0.25">
      <c r="A53" s="5">
        <v>49</v>
      </c>
      <c r="B53" s="41" t="s">
        <v>13</v>
      </c>
      <c r="C53" s="41" t="s">
        <v>14</v>
      </c>
      <c r="D53" s="41" t="s">
        <v>102</v>
      </c>
      <c r="E53" s="6" t="s">
        <v>115</v>
      </c>
      <c r="F53" s="42" t="s">
        <v>116</v>
      </c>
      <c r="G53" s="52" t="s">
        <v>119</v>
      </c>
      <c r="H53" s="49">
        <v>98101</v>
      </c>
      <c r="I53" s="44" t="s">
        <v>165</v>
      </c>
      <c r="J53" s="45" t="s">
        <v>108</v>
      </c>
      <c r="K53" s="46" t="s">
        <v>109</v>
      </c>
      <c r="L53" s="47" t="s">
        <v>21</v>
      </c>
      <c r="M53" s="48" t="s">
        <v>120</v>
      </c>
      <c r="N53" s="50"/>
      <c r="O53" s="50"/>
      <c r="P53" s="50"/>
      <c r="Q53" s="50"/>
    </row>
    <row r="54" spans="1:17" s="37" customFormat="1" ht="30" customHeight="1" x14ac:dyDescent="0.25">
      <c r="A54" s="5">
        <v>50</v>
      </c>
      <c r="B54" s="41" t="s">
        <v>13</v>
      </c>
      <c r="C54" s="41" t="s">
        <v>14</v>
      </c>
      <c r="D54" s="41" t="s">
        <v>102</v>
      </c>
      <c r="E54" s="6" t="s">
        <v>115</v>
      </c>
      <c r="F54" s="42" t="s">
        <v>116</v>
      </c>
      <c r="G54" s="52" t="s">
        <v>117</v>
      </c>
      <c r="H54" s="49">
        <v>98107</v>
      </c>
      <c r="I54" s="44" t="s">
        <v>165</v>
      </c>
      <c r="J54" s="45" t="s">
        <v>108</v>
      </c>
      <c r="K54" s="46" t="s">
        <v>109</v>
      </c>
      <c r="L54" s="47" t="s">
        <v>55</v>
      </c>
      <c r="M54" s="48" t="s">
        <v>118</v>
      </c>
      <c r="N54" s="50"/>
      <c r="O54" s="50"/>
      <c r="P54" s="50"/>
      <c r="Q54" s="50"/>
    </row>
    <row r="55" spans="1:17" s="37" customFormat="1" ht="30" customHeight="1" x14ac:dyDescent="0.25">
      <c r="A55" s="5">
        <v>51</v>
      </c>
      <c r="B55" s="41" t="s">
        <v>13</v>
      </c>
      <c r="C55" s="41" t="s">
        <v>14</v>
      </c>
      <c r="D55" s="41" t="s">
        <v>102</v>
      </c>
      <c r="E55" s="6" t="s">
        <v>121</v>
      </c>
      <c r="F55" s="42" t="s">
        <v>105</v>
      </c>
      <c r="G55" s="52" t="s">
        <v>122</v>
      </c>
      <c r="H55" s="49">
        <v>4917</v>
      </c>
      <c r="I55" s="44" t="s">
        <v>165</v>
      </c>
      <c r="J55" s="45" t="s">
        <v>108</v>
      </c>
      <c r="K55" s="46" t="s">
        <v>109</v>
      </c>
      <c r="L55" s="47" t="s">
        <v>21</v>
      </c>
      <c r="M55" s="48" t="s">
        <v>123</v>
      </c>
      <c r="N55" s="50"/>
      <c r="O55" s="50"/>
      <c r="P55" s="50"/>
      <c r="Q55" s="50"/>
    </row>
    <row r="56" spans="1:17" s="37" customFormat="1" ht="30" customHeight="1" x14ac:dyDescent="0.25">
      <c r="A56" s="5">
        <v>52</v>
      </c>
      <c r="B56" s="41" t="s">
        <v>13</v>
      </c>
      <c r="C56" s="41" t="s">
        <v>14</v>
      </c>
      <c r="D56" s="41" t="s">
        <v>102</v>
      </c>
      <c r="E56" s="6" t="s">
        <v>124</v>
      </c>
      <c r="F56" s="42" t="s">
        <v>105</v>
      </c>
      <c r="G56" s="52" t="s">
        <v>125</v>
      </c>
      <c r="H56" s="49">
        <v>4912</v>
      </c>
      <c r="I56" s="44" t="s">
        <v>165</v>
      </c>
      <c r="J56" s="45" t="s">
        <v>108</v>
      </c>
      <c r="K56" s="46" t="s">
        <v>109</v>
      </c>
      <c r="L56" s="47" t="s">
        <v>21</v>
      </c>
      <c r="M56" s="48" t="s">
        <v>126</v>
      </c>
      <c r="N56" s="50"/>
      <c r="O56" s="50"/>
      <c r="P56" s="50"/>
      <c r="Q56" s="50"/>
    </row>
    <row r="57" spans="1:17" s="37" customFormat="1" ht="30" customHeight="1" x14ac:dyDescent="0.25">
      <c r="A57" s="5">
        <v>53</v>
      </c>
      <c r="B57" s="41" t="s">
        <v>13</v>
      </c>
      <c r="C57" s="41" t="s">
        <v>14</v>
      </c>
      <c r="D57" s="41" t="s">
        <v>102</v>
      </c>
      <c r="E57" s="6" t="s">
        <v>104</v>
      </c>
      <c r="F57" s="6" t="s">
        <v>105</v>
      </c>
      <c r="G57" s="6" t="s">
        <v>102</v>
      </c>
      <c r="H57" s="49">
        <v>4901</v>
      </c>
      <c r="I57" s="44" t="s">
        <v>166</v>
      </c>
      <c r="J57" s="45" t="s">
        <v>108</v>
      </c>
      <c r="K57" s="46" t="s">
        <v>109</v>
      </c>
      <c r="L57" s="47" t="s">
        <v>21</v>
      </c>
      <c r="M57" s="48" t="s">
        <v>111</v>
      </c>
      <c r="N57" s="50"/>
      <c r="O57" s="50"/>
      <c r="P57" s="50"/>
      <c r="Q57" s="50"/>
    </row>
    <row r="58" spans="1:17" s="37" customFormat="1" ht="30" customHeight="1" x14ac:dyDescent="0.25">
      <c r="A58" s="5">
        <v>54</v>
      </c>
      <c r="B58" s="41" t="s">
        <v>13</v>
      </c>
      <c r="C58" s="41" t="s">
        <v>14</v>
      </c>
      <c r="D58" s="41" t="s">
        <v>102</v>
      </c>
      <c r="E58" s="6" t="s">
        <v>112</v>
      </c>
      <c r="F58" s="42" t="s">
        <v>105</v>
      </c>
      <c r="G58" s="52" t="s">
        <v>133</v>
      </c>
      <c r="H58" s="49">
        <v>4913</v>
      </c>
      <c r="I58" s="44" t="s">
        <v>166</v>
      </c>
      <c r="J58" s="45" t="s">
        <v>108</v>
      </c>
      <c r="K58" s="46" t="s">
        <v>109</v>
      </c>
      <c r="L58" s="47" t="s">
        <v>21</v>
      </c>
      <c r="M58" s="48" t="s">
        <v>134</v>
      </c>
      <c r="N58" s="50"/>
      <c r="O58" s="50"/>
      <c r="P58" s="50"/>
      <c r="Q58" s="50"/>
    </row>
    <row r="59" spans="1:17" s="37" customFormat="1" ht="30" customHeight="1" x14ac:dyDescent="0.25">
      <c r="A59" s="5">
        <v>55</v>
      </c>
      <c r="B59" s="41" t="s">
        <v>13</v>
      </c>
      <c r="C59" s="41" t="s">
        <v>14</v>
      </c>
      <c r="D59" s="41" t="s">
        <v>102</v>
      </c>
      <c r="E59" s="6" t="s">
        <v>115</v>
      </c>
      <c r="F59" s="42" t="s">
        <v>116</v>
      </c>
      <c r="G59" s="52" t="s">
        <v>135</v>
      </c>
      <c r="H59" s="49">
        <v>98108</v>
      </c>
      <c r="I59" s="44" t="s">
        <v>166</v>
      </c>
      <c r="J59" s="45" t="s">
        <v>108</v>
      </c>
      <c r="K59" s="46" t="s">
        <v>109</v>
      </c>
      <c r="L59" s="47" t="s">
        <v>21</v>
      </c>
      <c r="M59" s="48" t="s">
        <v>136</v>
      </c>
      <c r="N59" s="50"/>
      <c r="O59" s="50"/>
      <c r="P59" s="50"/>
      <c r="Q59" s="50"/>
    </row>
    <row r="60" spans="1:17" s="37" customFormat="1" ht="30" customHeight="1" x14ac:dyDescent="0.25">
      <c r="A60" s="5">
        <v>56</v>
      </c>
      <c r="B60" s="41" t="s">
        <v>13</v>
      </c>
      <c r="C60" s="41" t="s">
        <v>14</v>
      </c>
      <c r="D60" s="41" t="s">
        <v>102</v>
      </c>
      <c r="E60" s="6" t="s">
        <v>121</v>
      </c>
      <c r="F60" s="42" t="s">
        <v>105</v>
      </c>
      <c r="G60" s="52" t="s">
        <v>121</v>
      </c>
      <c r="H60" s="49">
        <v>4902</v>
      </c>
      <c r="I60" s="44" t="s">
        <v>166</v>
      </c>
      <c r="J60" s="45" t="s">
        <v>108</v>
      </c>
      <c r="K60" s="46" t="s">
        <v>109</v>
      </c>
      <c r="L60" s="47" t="s">
        <v>21</v>
      </c>
      <c r="M60" s="48" t="s">
        <v>139</v>
      </c>
      <c r="N60" s="50"/>
      <c r="O60" s="50"/>
      <c r="P60" s="50"/>
      <c r="Q60" s="50"/>
    </row>
    <row r="61" spans="1:17" s="37" customFormat="1" ht="30" customHeight="1" x14ac:dyDescent="0.25">
      <c r="A61" s="5">
        <v>57</v>
      </c>
      <c r="B61" s="41" t="s">
        <v>13</v>
      </c>
      <c r="C61" s="41" t="s">
        <v>14</v>
      </c>
      <c r="D61" s="41" t="s">
        <v>102</v>
      </c>
      <c r="E61" s="6" t="s">
        <v>121</v>
      </c>
      <c r="F61" s="42" t="s">
        <v>105</v>
      </c>
      <c r="G61" s="52" t="s">
        <v>140</v>
      </c>
      <c r="H61" s="49">
        <v>4925</v>
      </c>
      <c r="I61" s="44" t="s">
        <v>166</v>
      </c>
      <c r="J61" s="45" t="s">
        <v>108</v>
      </c>
      <c r="K61" s="46" t="s">
        <v>109</v>
      </c>
      <c r="L61" s="47" t="s">
        <v>55</v>
      </c>
      <c r="M61" s="48" t="s">
        <v>141</v>
      </c>
      <c r="N61" s="50"/>
      <c r="O61" s="50"/>
      <c r="P61" s="50"/>
      <c r="Q61" s="50"/>
    </row>
    <row r="62" spans="1:17" s="37" customFormat="1" ht="30" customHeight="1" x14ac:dyDescent="0.25">
      <c r="A62" s="5">
        <v>58</v>
      </c>
      <c r="B62" s="41" t="s">
        <v>13</v>
      </c>
      <c r="C62" s="41" t="s">
        <v>14</v>
      </c>
      <c r="D62" s="41" t="s">
        <v>102</v>
      </c>
      <c r="E62" s="6" t="s">
        <v>121</v>
      </c>
      <c r="F62" s="6" t="s">
        <v>127</v>
      </c>
      <c r="G62" s="52" t="s">
        <v>137</v>
      </c>
      <c r="H62" s="49">
        <v>4921</v>
      </c>
      <c r="I62" s="44" t="s">
        <v>166</v>
      </c>
      <c r="J62" s="45" t="s">
        <v>108</v>
      </c>
      <c r="K62" s="46" t="s">
        <v>109</v>
      </c>
      <c r="L62" s="47" t="s">
        <v>55</v>
      </c>
      <c r="M62" s="48" t="s">
        <v>138</v>
      </c>
      <c r="N62" s="50"/>
      <c r="O62" s="50"/>
      <c r="P62" s="50"/>
      <c r="Q62" s="50"/>
    </row>
    <row r="63" spans="1:17" s="37" customFormat="1" ht="30" customHeight="1" x14ac:dyDescent="0.25">
      <c r="A63" s="5">
        <v>59</v>
      </c>
      <c r="B63" s="41" t="s">
        <v>13</v>
      </c>
      <c r="C63" s="41" t="s">
        <v>14</v>
      </c>
      <c r="D63" s="41" t="s">
        <v>102</v>
      </c>
      <c r="E63" s="6" t="s">
        <v>121</v>
      </c>
      <c r="F63" s="42" t="s">
        <v>105</v>
      </c>
      <c r="G63" s="52" t="s">
        <v>121</v>
      </c>
      <c r="H63" s="49">
        <v>4902</v>
      </c>
      <c r="I63" s="44" t="s">
        <v>166</v>
      </c>
      <c r="J63" s="45" t="s">
        <v>108</v>
      </c>
      <c r="K63" s="46" t="s">
        <v>109</v>
      </c>
      <c r="L63" s="47" t="s">
        <v>55</v>
      </c>
      <c r="M63" s="48" t="s">
        <v>139</v>
      </c>
      <c r="N63" s="50"/>
      <c r="O63" s="50"/>
      <c r="P63" s="50"/>
      <c r="Q63" s="50"/>
    </row>
    <row r="64" spans="1:17" s="37" customFormat="1" ht="30" customHeight="1" x14ac:dyDescent="0.25">
      <c r="A64" s="5">
        <v>60</v>
      </c>
      <c r="B64" s="41" t="s">
        <v>13</v>
      </c>
      <c r="C64" s="41" t="s">
        <v>14</v>
      </c>
      <c r="D64" s="41" t="s">
        <v>102</v>
      </c>
      <c r="E64" s="6" t="s">
        <v>121</v>
      </c>
      <c r="F64" s="42" t="s">
        <v>105</v>
      </c>
      <c r="G64" s="52" t="s">
        <v>142</v>
      </c>
      <c r="H64" s="49">
        <v>4907</v>
      </c>
      <c r="I64" s="44" t="s">
        <v>166</v>
      </c>
      <c r="J64" s="45" t="s">
        <v>108</v>
      </c>
      <c r="K64" s="46" t="s">
        <v>109</v>
      </c>
      <c r="L64" s="47" t="s">
        <v>55</v>
      </c>
      <c r="M64" s="48" t="s">
        <v>142</v>
      </c>
      <c r="N64" s="50"/>
      <c r="O64" s="50"/>
      <c r="P64" s="50"/>
      <c r="Q64" s="50"/>
    </row>
    <row r="65" spans="1:17" s="37" customFormat="1" ht="30" customHeight="1" x14ac:dyDescent="0.25">
      <c r="A65" s="5">
        <v>61</v>
      </c>
      <c r="B65" s="41" t="s">
        <v>13</v>
      </c>
      <c r="C65" s="41" t="s">
        <v>14</v>
      </c>
      <c r="D65" s="41" t="s">
        <v>102</v>
      </c>
      <c r="E65" s="6" t="s">
        <v>121</v>
      </c>
      <c r="F65" s="42" t="s">
        <v>105</v>
      </c>
      <c r="G65" s="52" t="s">
        <v>143</v>
      </c>
      <c r="H65" s="49">
        <v>4916</v>
      </c>
      <c r="I65" s="44" t="s">
        <v>166</v>
      </c>
      <c r="J65" s="45" t="s">
        <v>108</v>
      </c>
      <c r="K65" s="46" t="s">
        <v>109</v>
      </c>
      <c r="L65" s="47" t="s">
        <v>55</v>
      </c>
      <c r="M65" s="48" t="s">
        <v>143</v>
      </c>
      <c r="N65" s="50"/>
      <c r="O65" s="50"/>
      <c r="P65" s="50"/>
      <c r="Q65" s="50"/>
    </row>
    <row r="66" spans="1:17" s="37" customFormat="1" ht="30" customHeight="1" x14ac:dyDescent="0.25">
      <c r="A66" s="5">
        <v>62</v>
      </c>
      <c r="B66" s="41" t="s">
        <v>13</v>
      </c>
      <c r="C66" s="41" t="s">
        <v>14</v>
      </c>
      <c r="D66" s="41" t="s">
        <v>102</v>
      </c>
      <c r="E66" s="6" t="s">
        <v>124</v>
      </c>
      <c r="F66" s="6" t="s">
        <v>127</v>
      </c>
      <c r="G66" s="52" t="s">
        <v>128</v>
      </c>
      <c r="H66" s="49">
        <v>4910</v>
      </c>
      <c r="I66" s="44" t="s">
        <v>166</v>
      </c>
      <c r="J66" s="45" t="s">
        <v>108</v>
      </c>
      <c r="K66" s="46" t="s">
        <v>109</v>
      </c>
      <c r="L66" s="47" t="s">
        <v>21</v>
      </c>
      <c r="M66" s="48" t="s">
        <v>129</v>
      </c>
      <c r="N66" s="50"/>
      <c r="O66" s="50"/>
      <c r="P66" s="50"/>
      <c r="Q66" s="50"/>
    </row>
    <row r="67" spans="1:17" s="37" customFormat="1" ht="30" customHeight="1" x14ac:dyDescent="0.25">
      <c r="A67" s="5">
        <v>63</v>
      </c>
      <c r="B67" s="41" t="s">
        <v>13</v>
      </c>
      <c r="C67" s="41" t="s">
        <v>14</v>
      </c>
      <c r="D67" s="41" t="s">
        <v>102</v>
      </c>
      <c r="E67" s="6" t="s">
        <v>104</v>
      </c>
      <c r="F67" s="6" t="s">
        <v>127</v>
      </c>
      <c r="G67" s="6" t="s">
        <v>144</v>
      </c>
      <c r="H67" s="49">
        <v>4908</v>
      </c>
      <c r="I67" s="44" t="s">
        <v>167</v>
      </c>
      <c r="J67" s="45" t="s">
        <v>108</v>
      </c>
      <c r="K67" s="46" t="s">
        <v>109</v>
      </c>
      <c r="L67" s="47" t="s">
        <v>21</v>
      </c>
      <c r="M67" s="48" t="s">
        <v>146</v>
      </c>
      <c r="N67" s="50"/>
      <c r="O67" s="50"/>
      <c r="P67" s="50"/>
      <c r="Q67" s="50"/>
    </row>
    <row r="68" spans="1:17" s="37" customFormat="1" ht="30" customHeight="1" x14ac:dyDescent="0.25">
      <c r="A68" s="5">
        <v>64</v>
      </c>
      <c r="B68" s="41" t="s">
        <v>13</v>
      </c>
      <c r="C68" s="41" t="s">
        <v>14</v>
      </c>
      <c r="D68" s="41" t="s">
        <v>102</v>
      </c>
      <c r="E68" s="6" t="s">
        <v>112</v>
      </c>
      <c r="F68" s="6" t="s">
        <v>127</v>
      </c>
      <c r="G68" s="52" t="s">
        <v>147</v>
      </c>
      <c r="H68" s="49">
        <v>4909</v>
      </c>
      <c r="I68" s="44" t="s">
        <v>167</v>
      </c>
      <c r="J68" s="45" t="s">
        <v>108</v>
      </c>
      <c r="K68" s="46" t="s">
        <v>109</v>
      </c>
      <c r="L68" s="47" t="s">
        <v>21</v>
      </c>
      <c r="M68" s="48" t="s">
        <v>148</v>
      </c>
      <c r="N68" s="50"/>
      <c r="O68" s="50"/>
      <c r="P68" s="50"/>
      <c r="Q68" s="50"/>
    </row>
    <row r="69" spans="1:17" s="37" customFormat="1" ht="30" customHeight="1" x14ac:dyDescent="0.25">
      <c r="A69" s="5">
        <v>65</v>
      </c>
      <c r="B69" s="41" t="s">
        <v>13</v>
      </c>
      <c r="C69" s="41" t="s">
        <v>14</v>
      </c>
      <c r="D69" s="41" t="s">
        <v>102</v>
      </c>
      <c r="E69" s="6" t="s">
        <v>115</v>
      </c>
      <c r="F69" s="42" t="s">
        <v>116</v>
      </c>
      <c r="G69" s="52" t="s">
        <v>119</v>
      </c>
      <c r="H69" s="49">
        <v>98101</v>
      </c>
      <c r="I69" s="44" t="s">
        <v>167</v>
      </c>
      <c r="J69" s="45" t="s">
        <v>108</v>
      </c>
      <c r="K69" s="46" t="s">
        <v>109</v>
      </c>
      <c r="L69" s="47" t="s">
        <v>21</v>
      </c>
      <c r="M69" s="48" t="s">
        <v>120</v>
      </c>
      <c r="N69" s="50"/>
      <c r="O69" s="50"/>
      <c r="P69" s="50"/>
      <c r="Q69" s="50"/>
    </row>
    <row r="70" spans="1:17" s="37" customFormat="1" ht="30" customHeight="1" x14ac:dyDescent="0.25">
      <c r="A70" s="5">
        <v>66</v>
      </c>
      <c r="B70" s="41" t="s">
        <v>13</v>
      </c>
      <c r="C70" s="41" t="s">
        <v>14</v>
      </c>
      <c r="D70" s="41" t="s">
        <v>102</v>
      </c>
      <c r="E70" s="6" t="s">
        <v>121</v>
      </c>
      <c r="F70" s="42" t="s">
        <v>105</v>
      </c>
      <c r="G70" s="52" t="s">
        <v>122</v>
      </c>
      <c r="H70" s="49">
        <v>4917</v>
      </c>
      <c r="I70" s="44" t="s">
        <v>167</v>
      </c>
      <c r="J70" s="45" t="s">
        <v>108</v>
      </c>
      <c r="K70" s="46" t="s">
        <v>109</v>
      </c>
      <c r="L70" s="47" t="s">
        <v>21</v>
      </c>
      <c r="M70" s="48" t="s">
        <v>123</v>
      </c>
      <c r="N70" s="50"/>
      <c r="O70" s="50"/>
      <c r="P70" s="50"/>
      <c r="Q70" s="50"/>
    </row>
    <row r="71" spans="1:17" s="37" customFormat="1" ht="30" customHeight="1" x14ac:dyDescent="0.25">
      <c r="A71" s="5">
        <v>67</v>
      </c>
      <c r="B71" s="41" t="s">
        <v>13</v>
      </c>
      <c r="C71" s="41" t="s">
        <v>14</v>
      </c>
      <c r="D71" s="41" t="s">
        <v>102</v>
      </c>
      <c r="E71" s="6" t="s">
        <v>121</v>
      </c>
      <c r="F71" s="6" t="s">
        <v>127</v>
      </c>
      <c r="G71" s="52" t="s">
        <v>137</v>
      </c>
      <c r="H71" s="49">
        <v>4921</v>
      </c>
      <c r="I71" s="44" t="s">
        <v>167</v>
      </c>
      <c r="J71" s="45" t="s">
        <v>108</v>
      </c>
      <c r="K71" s="46" t="s">
        <v>109</v>
      </c>
      <c r="L71" s="47" t="s">
        <v>55</v>
      </c>
      <c r="M71" s="48" t="s">
        <v>138</v>
      </c>
      <c r="N71" s="50"/>
      <c r="O71" s="50"/>
      <c r="P71" s="50"/>
      <c r="Q71" s="50"/>
    </row>
    <row r="72" spans="1:17" s="37" customFormat="1" ht="30" customHeight="1" x14ac:dyDescent="0.25">
      <c r="A72" s="5">
        <v>68</v>
      </c>
      <c r="B72" s="41" t="s">
        <v>13</v>
      </c>
      <c r="C72" s="41" t="s">
        <v>14</v>
      </c>
      <c r="D72" s="41" t="s">
        <v>102</v>
      </c>
      <c r="E72" s="6" t="s">
        <v>121</v>
      </c>
      <c r="F72" s="42" t="s">
        <v>105</v>
      </c>
      <c r="G72" s="52" t="s">
        <v>121</v>
      </c>
      <c r="H72" s="49">
        <v>4902</v>
      </c>
      <c r="I72" s="44" t="s">
        <v>167</v>
      </c>
      <c r="J72" s="45" t="s">
        <v>108</v>
      </c>
      <c r="K72" s="46" t="s">
        <v>109</v>
      </c>
      <c r="L72" s="47" t="s">
        <v>55</v>
      </c>
      <c r="M72" s="48" t="s">
        <v>139</v>
      </c>
      <c r="N72" s="50"/>
      <c r="O72" s="50"/>
      <c r="P72" s="50"/>
      <c r="Q72" s="50"/>
    </row>
    <row r="73" spans="1:17" s="37" customFormat="1" ht="30" customHeight="1" x14ac:dyDescent="0.25">
      <c r="A73" s="5">
        <v>69</v>
      </c>
      <c r="B73" s="41" t="s">
        <v>13</v>
      </c>
      <c r="C73" s="41" t="s">
        <v>14</v>
      </c>
      <c r="D73" s="41" t="s">
        <v>102</v>
      </c>
      <c r="E73" s="6" t="s">
        <v>124</v>
      </c>
      <c r="F73" s="42" t="s">
        <v>105</v>
      </c>
      <c r="G73" s="52" t="s">
        <v>130</v>
      </c>
      <c r="H73" s="49">
        <v>4923</v>
      </c>
      <c r="I73" s="44" t="s">
        <v>167</v>
      </c>
      <c r="J73" s="45" t="s">
        <v>108</v>
      </c>
      <c r="K73" s="46" t="s">
        <v>109</v>
      </c>
      <c r="L73" s="47" t="s">
        <v>21</v>
      </c>
      <c r="M73" s="48" t="s">
        <v>131</v>
      </c>
      <c r="N73" s="50"/>
      <c r="O73" s="50"/>
      <c r="P73" s="50"/>
      <c r="Q73" s="50"/>
    </row>
    <row r="74" spans="1:17" s="37" customFormat="1" ht="30" customHeight="1" x14ac:dyDescent="0.25">
      <c r="A74" s="5">
        <v>70</v>
      </c>
      <c r="B74" s="41" t="s">
        <v>13</v>
      </c>
      <c r="C74" s="41" t="s">
        <v>14</v>
      </c>
      <c r="D74" s="41" t="s">
        <v>102</v>
      </c>
      <c r="E74" s="6" t="s">
        <v>104</v>
      </c>
      <c r="F74" s="42" t="s">
        <v>105</v>
      </c>
      <c r="G74" s="6" t="s">
        <v>149</v>
      </c>
      <c r="H74" s="43">
        <v>4922</v>
      </c>
      <c r="I74" s="44" t="s">
        <v>168</v>
      </c>
      <c r="J74" s="45" t="s">
        <v>108</v>
      </c>
      <c r="K74" s="46" t="s">
        <v>109</v>
      </c>
      <c r="L74" s="47" t="s">
        <v>21</v>
      </c>
      <c r="M74" s="48" t="s">
        <v>151</v>
      </c>
      <c r="N74" s="50"/>
      <c r="O74" s="50"/>
      <c r="P74" s="50"/>
      <c r="Q74" s="50"/>
    </row>
    <row r="75" spans="1:17" s="37" customFormat="1" ht="30" customHeight="1" x14ac:dyDescent="0.25">
      <c r="A75" s="5">
        <v>71</v>
      </c>
      <c r="B75" s="41" t="s">
        <v>13</v>
      </c>
      <c r="C75" s="41" t="s">
        <v>14</v>
      </c>
      <c r="D75" s="41" t="s">
        <v>102</v>
      </c>
      <c r="E75" s="6" t="s">
        <v>112</v>
      </c>
      <c r="F75" s="42" t="s">
        <v>152</v>
      </c>
      <c r="G75" s="51" t="s">
        <v>153</v>
      </c>
      <c r="H75" s="49">
        <v>125001</v>
      </c>
      <c r="I75" s="44" t="s">
        <v>168</v>
      </c>
      <c r="J75" s="45" t="s">
        <v>108</v>
      </c>
      <c r="K75" s="46" t="s">
        <v>109</v>
      </c>
      <c r="L75" s="47" t="s">
        <v>55</v>
      </c>
      <c r="M75" s="48" t="s">
        <v>154</v>
      </c>
      <c r="N75" s="50"/>
      <c r="O75" s="50"/>
      <c r="P75" s="50"/>
      <c r="Q75" s="50"/>
    </row>
    <row r="76" spans="1:17" s="37" customFormat="1" ht="30" customHeight="1" x14ac:dyDescent="0.25">
      <c r="A76" s="5">
        <v>72</v>
      </c>
      <c r="B76" s="41" t="s">
        <v>13</v>
      </c>
      <c r="C76" s="41" t="s">
        <v>14</v>
      </c>
      <c r="D76" s="41" t="s">
        <v>102</v>
      </c>
      <c r="E76" s="6" t="s">
        <v>112</v>
      </c>
      <c r="F76" s="42" t="s">
        <v>152</v>
      </c>
      <c r="G76" s="52" t="s">
        <v>155</v>
      </c>
      <c r="H76" s="49">
        <v>125005</v>
      </c>
      <c r="I76" s="44" t="s">
        <v>168</v>
      </c>
      <c r="J76" s="45" t="s">
        <v>108</v>
      </c>
      <c r="K76" s="46" t="s">
        <v>109</v>
      </c>
      <c r="L76" s="47" t="s">
        <v>21</v>
      </c>
      <c r="M76" s="48" t="s">
        <v>156</v>
      </c>
      <c r="N76" s="50"/>
      <c r="O76" s="50"/>
      <c r="P76" s="50"/>
      <c r="Q76" s="50"/>
    </row>
    <row r="77" spans="1:17" s="37" customFormat="1" ht="30" customHeight="1" x14ac:dyDescent="0.25">
      <c r="A77" s="5">
        <v>73</v>
      </c>
      <c r="B77" s="41" t="s">
        <v>13</v>
      </c>
      <c r="C77" s="41" t="s">
        <v>14</v>
      </c>
      <c r="D77" s="41" t="s">
        <v>102</v>
      </c>
      <c r="E77" s="6" t="s">
        <v>115</v>
      </c>
      <c r="F77" s="42" t="s">
        <v>116</v>
      </c>
      <c r="G77" s="52" t="s">
        <v>117</v>
      </c>
      <c r="H77" s="49">
        <v>98107</v>
      </c>
      <c r="I77" s="44" t="s">
        <v>168</v>
      </c>
      <c r="J77" s="45" t="s">
        <v>108</v>
      </c>
      <c r="K77" s="46" t="s">
        <v>109</v>
      </c>
      <c r="L77" s="47" t="s">
        <v>21</v>
      </c>
      <c r="M77" s="48" t="s">
        <v>118</v>
      </c>
      <c r="N77" s="50"/>
      <c r="O77" s="50"/>
      <c r="P77" s="50"/>
      <c r="Q77" s="50"/>
    </row>
    <row r="78" spans="1:17" s="37" customFormat="1" ht="30" customHeight="1" x14ac:dyDescent="0.25">
      <c r="A78" s="5">
        <v>74</v>
      </c>
      <c r="B78" s="41" t="s">
        <v>13</v>
      </c>
      <c r="C78" s="41" t="s">
        <v>14</v>
      </c>
      <c r="D78" s="41" t="s">
        <v>102</v>
      </c>
      <c r="E78" s="6" t="s">
        <v>121</v>
      </c>
      <c r="F78" s="42" t="s">
        <v>105</v>
      </c>
      <c r="G78" s="52" t="s">
        <v>140</v>
      </c>
      <c r="H78" s="49">
        <v>4925</v>
      </c>
      <c r="I78" s="44" t="s">
        <v>168</v>
      </c>
      <c r="J78" s="45" t="s">
        <v>108</v>
      </c>
      <c r="K78" s="46" t="s">
        <v>109</v>
      </c>
      <c r="L78" s="47" t="s">
        <v>21</v>
      </c>
      <c r="M78" s="48" t="s">
        <v>141</v>
      </c>
      <c r="N78" s="50"/>
      <c r="O78" s="50"/>
      <c r="P78" s="50"/>
      <c r="Q78" s="50"/>
    </row>
    <row r="79" spans="1:17" s="37" customFormat="1" ht="30" customHeight="1" x14ac:dyDescent="0.25">
      <c r="A79" s="5">
        <v>75</v>
      </c>
      <c r="B79" s="41" t="s">
        <v>13</v>
      </c>
      <c r="C79" s="41" t="s">
        <v>14</v>
      </c>
      <c r="D79" s="41" t="s">
        <v>102</v>
      </c>
      <c r="E79" s="6" t="s">
        <v>124</v>
      </c>
      <c r="F79" s="42" t="s">
        <v>105</v>
      </c>
      <c r="G79" s="52" t="s">
        <v>125</v>
      </c>
      <c r="H79" s="49">
        <v>4912</v>
      </c>
      <c r="I79" s="44" t="s">
        <v>168</v>
      </c>
      <c r="J79" s="45" t="s">
        <v>108</v>
      </c>
      <c r="K79" s="46" t="s">
        <v>109</v>
      </c>
      <c r="L79" s="47" t="s">
        <v>21</v>
      </c>
      <c r="M79" s="48" t="s">
        <v>126</v>
      </c>
      <c r="N79" s="50"/>
      <c r="O79" s="50"/>
      <c r="P79" s="50"/>
      <c r="Q79" s="50"/>
    </row>
    <row r="80" spans="1:17" s="37" customFormat="1" ht="30" customHeight="1" x14ac:dyDescent="0.25">
      <c r="A80" s="5">
        <v>76</v>
      </c>
      <c r="B80" s="41" t="s">
        <v>13</v>
      </c>
      <c r="C80" s="41" t="s">
        <v>14</v>
      </c>
      <c r="D80" s="41" t="s">
        <v>102</v>
      </c>
      <c r="E80" s="6" t="s">
        <v>104</v>
      </c>
      <c r="F80" s="6" t="s">
        <v>105</v>
      </c>
      <c r="G80" s="6" t="s">
        <v>169</v>
      </c>
      <c r="H80" s="49">
        <v>4920</v>
      </c>
      <c r="I80" s="44" t="s">
        <v>170</v>
      </c>
      <c r="J80" s="45" t="s">
        <v>108</v>
      </c>
      <c r="K80" s="46" t="s">
        <v>109</v>
      </c>
      <c r="L80" s="47" t="s">
        <v>21</v>
      </c>
      <c r="M80" s="48" t="s">
        <v>171</v>
      </c>
      <c r="N80" s="50"/>
      <c r="O80" s="50"/>
      <c r="P80" s="50"/>
      <c r="Q80" s="50"/>
    </row>
    <row r="81" spans="1:17" s="54" customFormat="1" ht="30" customHeight="1" x14ac:dyDescent="0.25">
      <c r="A81" s="5">
        <v>77</v>
      </c>
      <c r="B81" s="41" t="s">
        <v>13</v>
      </c>
      <c r="C81" s="41" t="s">
        <v>14</v>
      </c>
      <c r="D81" s="41" t="s">
        <v>102</v>
      </c>
      <c r="E81" s="6" t="s">
        <v>112</v>
      </c>
      <c r="F81" s="42" t="s">
        <v>152</v>
      </c>
      <c r="G81" s="52" t="s">
        <v>155</v>
      </c>
      <c r="H81" s="49">
        <v>125005</v>
      </c>
      <c r="I81" s="44" t="s">
        <v>170</v>
      </c>
      <c r="J81" s="45" t="s">
        <v>108</v>
      </c>
      <c r="K81" s="46" t="s">
        <v>109</v>
      </c>
      <c r="L81" s="47" t="s">
        <v>21</v>
      </c>
      <c r="M81" s="48" t="s">
        <v>156</v>
      </c>
      <c r="N81" s="53"/>
      <c r="O81" s="53"/>
      <c r="P81" s="53"/>
      <c r="Q81" s="53"/>
    </row>
    <row r="82" spans="1:17" s="37" customFormat="1" ht="30" customHeight="1" x14ac:dyDescent="0.25">
      <c r="A82" s="5">
        <v>78</v>
      </c>
      <c r="B82" s="41" t="s">
        <v>13</v>
      </c>
      <c r="C82" s="41" t="s">
        <v>14</v>
      </c>
      <c r="D82" s="41" t="s">
        <v>102</v>
      </c>
      <c r="E82" s="6" t="s">
        <v>115</v>
      </c>
      <c r="F82" s="42" t="s">
        <v>116</v>
      </c>
      <c r="G82" s="52" t="s">
        <v>135</v>
      </c>
      <c r="H82" s="49">
        <v>98108</v>
      </c>
      <c r="I82" s="44" t="s">
        <v>170</v>
      </c>
      <c r="J82" s="45" t="s">
        <v>108</v>
      </c>
      <c r="K82" s="46" t="s">
        <v>109</v>
      </c>
      <c r="L82" s="47" t="s">
        <v>21</v>
      </c>
      <c r="M82" s="48" t="s">
        <v>136</v>
      </c>
      <c r="N82" s="50"/>
      <c r="O82" s="50"/>
      <c r="P82" s="50"/>
      <c r="Q82" s="50"/>
    </row>
    <row r="83" spans="1:17" s="37" customFormat="1" ht="30" customHeight="1" x14ac:dyDescent="0.25">
      <c r="A83" s="5">
        <v>79</v>
      </c>
      <c r="B83" s="41" t="s">
        <v>13</v>
      </c>
      <c r="C83" s="41" t="s">
        <v>14</v>
      </c>
      <c r="D83" s="41" t="s">
        <v>102</v>
      </c>
      <c r="E83" s="6" t="s">
        <v>121</v>
      </c>
      <c r="F83" s="42" t="s">
        <v>105</v>
      </c>
      <c r="G83" s="52" t="s">
        <v>121</v>
      </c>
      <c r="H83" s="49">
        <v>4902</v>
      </c>
      <c r="I83" s="44" t="s">
        <v>170</v>
      </c>
      <c r="J83" s="45" t="s">
        <v>108</v>
      </c>
      <c r="K83" s="46" t="s">
        <v>109</v>
      </c>
      <c r="L83" s="47" t="s">
        <v>21</v>
      </c>
      <c r="M83" s="48" t="s">
        <v>139</v>
      </c>
      <c r="N83" s="50"/>
      <c r="O83" s="50"/>
      <c r="P83" s="50"/>
      <c r="Q83" s="50"/>
    </row>
    <row r="84" spans="1:17" s="37" customFormat="1" ht="30" customHeight="1" x14ac:dyDescent="0.25">
      <c r="A84" s="5">
        <v>80</v>
      </c>
      <c r="B84" s="41" t="s">
        <v>13</v>
      </c>
      <c r="C84" s="41" t="s">
        <v>14</v>
      </c>
      <c r="D84" s="41" t="s">
        <v>102</v>
      </c>
      <c r="E84" s="6" t="s">
        <v>121</v>
      </c>
      <c r="F84" s="6" t="s">
        <v>127</v>
      </c>
      <c r="G84" s="52" t="s">
        <v>137</v>
      </c>
      <c r="H84" s="49">
        <v>4921</v>
      </c>
      <c r="I84" s="44" t="s">
        <v>170</v>
      </c>
      <c r="J84" s="45" t="s">
        <v>108</v>
      </c>
      <c r="K84" s="46" t="s">
        <v>109</v>
      </c>
      <c r="L84" s="47" t="s">
        <v>21</v>
      </c>
      <c r="M84" s="48" t="s">
        <v>138</v>
      </c>
      <c r="N84" s="50"/>
      <c r="O84" s="50"/>
      <c r="P84" s="50"/>
      <c r="Q84" s="50"/>
    </row>
    <row r="85" spans="1:17" s="37" customFormat="1" ht="30" customHeight="1" x14ac:dyDescent="0.25">
      <c r="A85" s="5">
        <v>81</v>
      </c>
      <c r="B85" s="41" t="s">
        <v>13</v>
      </c>
      <c r="C85" s="41" t="s">
        <v>14</v>
      </c>
      <c r="D85" s="41" t="s">
        <v>102</v>
      </c>
      <c r="E85" s="6" t="s">
        <v>121</v>
      </c>
      <c r="F85" s="42" t="s">
        <v>105</v>
      </c>
      <c r="G85" s="52" t="s">
        <v>140</v>
      </c>
      <c r="H85" s="49">
        <v>4925</v>
      </c>
      <c r="I85" s="44" t="s">
        <v>170</v>
      </c>
      <c r="J85" s="45" t="s">
        <v>108</v>
      </c>
      <c r="K85" s="46" t="s">
        <v>109</v>
      </c>
      <c r="L85" s="47" t="s">
        <v>55</v>
      </c>
      <c r="M85" s="48" t="s">
        <v>141</v>
      </c>
      <c r="N85" s="50"/>
      <c r="O85" s="50"/>
      <c r="P85" s="50"/>
      <c r="Q85" s="50"/>
    </row>
    <row r="86" spans="1:17" s="37" customFormat="1" ht="30" customHeight="1" x14ac:dyDescent="0.25">
      <c r="A86" s="5">
        <v>82</v>
      </c>
      <c r="B86" s="41" t="s">
        <v>13</v>
      </c>
      <c r="C86" s="41" t="s">
        <v>14</v>
      </c>
      <c r="D86" s="41" t="s">
        <v>102</v>
      </c>
      <c r="E86" s="6" t="s">
        <v>121</v>
      </c>
      <c r="F86" s="42" t="s">
        <v>105</v>
      </c>
      <c r="G86" s="52" t="s">
        <v>142</v>
      </c>
      <c r="H86" s="49">
        <v>4907</v>
      </c>
      <c r="I86" s="44" t="s">
        <v>170</v>
      </c>
      <c r="J86" s="45" t="s">
        <v>108</v>
      </c>
      <c r="K86" s="46" t="s">
        <v>109</v>
      </c>
      <c r="L86" s="47" t="s">
        <v>55</v>
      </c>
      <c r="M86" s="48" t="s">
        <v>142</v>
      </c>
      <c r="N86" s="50"/>
      <c r="O86" s="50"/>
      <c r="P86" s="50"/>
      <c r="Q86" s="50"/>
    </row>
    <row r="87" spans="1:17" s="37" customFormat="1" ht="30" customHeight="1" x14ac:dyDescent="0.25">
      <c r="A87" s="5">
        <v>83</v>
      </c>
      <c r="B87" s="41" t="s">
        <v>13</v>
      </c>
      <c r="C87" s="41" t="s">
        <v>14</v>
      </c>
      <c r="D87" s="41" t="s">
        <v>102</v>
      </c>
      <c r="E87" s="6" t="s">
        <v>121</v>
      </c>
      <c r="F87" s="42" t="s">
        <v>105</v>
      </c>
      <c r="G87" s="52" t="s">
        <v>143</v>
      </c>
      <c r="H87" s="49">
        <v>4916</v>
      </c>
      <c r="I87" s="44" t="s">
        <v>170</v>
      </c>
      <c r="J87" s="45" t="s">
        <v>108</v>
      </c>
      <c r="K87" s="46" t="s">
        <v>109</v>
      </c>
      <c r="L87" s="47" t="s">
        <v>55</v>
      </c>
      <c r="M87" s="48" t="s">
        <v>143</v>
      </c>
      <c r="N87" s="50"/>
      <c r="O87" s="50"/>
      <c r="P87" s="50"/>
      <c r="Q87" s="50"/>
    </row>
    <row r="88" spans="1:17" s="37" customFormat="1" ht="30" customHeight="1" x14ac:dyDescent="0.25">
      <c r="A88" s="5">
        <v>84</v>
      </c>
      <c r="B88" s="41" t="s">
        <v>13</v>
      </c>
      <c r="C88" s="41" t="s">
        <v>14</v>
      </c>
      <c r="D88" s="41" t="s">
        <v>102</v>
      </c>
      <c r="E88" s="6" t="s">
        <v>124</v>
      </c>
      <c r="F88" s="6" t="s">
        <v>127</v>
      </c>
      <c r="G88" s="52" t="s">
        <v>128</v>
      </c>
      <c r="H88" s="49">
        <v>4910</v>
      </c>
      <c r="I88" s="44" t="s">
        <v>170</v>
      </c>
      <c r="J88" s="45" t="s">
        <v>108</v>
      </c>
      <c r="K88" s="46" t="s">
        <v>109</v>
      </c>
      <c r="L88" s="47" t="s">
        <v>21</v>
      </c>
      <c r="M88" s="48" t="s">
        <v>129</v>
      </c>
      <c r="N88" s="50"/>
      <c r="O88" s="50"/>
      <c r="P88" s="50"/>
      <c r="Q88" s="50"/>
    </row>
    <row r="89" spans="1:17" s="37" customFormat="1" ht="30" customHeight="1" x14ac:dyDescent="0.25">
      <c r="A89" s="5">
        <v>85</v>
      </c>
      <c r="B89" s="41" t="s">
        <v>13</v>
      </c>
      <c r="C89" s="41" t="s">
        <v>14</v>
      </c>
      <c r="D89" s="41" t="s">
        <v>102</v>
      </c>
      <c r="E89" s="6" t="s">
        <v>104</v>
      </c>
      <c r="F89" s="6" t="s">
        <v>105</v>
      </c>
      <c r="G89" s="6" t="s">
        <v>158</v>
      </c>
      <c r="H89" s="49">
        <v>4911</v>
      </c>
      <c r="I89" s="44" t="s">
        <v>172</v>
      </c>
      <c r="J89" s="45" t="s">
        <v>108</v>
      </c>
      <c r="K89" s="46" t="s">
        <v>109</v>
      </c>
      <c r="L89" s="47" t="s">
        <v>21</v>
      </c>
      <c r="M89" s="48" t="s">
        <v>160</v>
      </c>
      <c r="N89" s="50"/>
      <c r="O89" s="50"/>
      <c r="P89" s="50"/>
      <c r="Q89" s="50"/>
    </row>
    <row r="90" spans="1:17" s="37" customFormat="1" ht="30" customHeight="1" x14ac:dyDescent="0.25">
      <c r="A90" s="5">
        <v>86</v>
      </c>
      <c r="B90" s="41" t="s">
        <v>13</v>
      </c>
      <c r="C90" s="41" t="s">
        <v>14</v>
      </c>
      <c r="D90" s="41" t="s">
        <v>102</v>
      </c>
      <c r="E90" s="6" t="s">
        <v>112</v>
      </c>
      <c r="F90" s="42" t="s">
        <v>152</v>
      </c>
      <c r="G90" s="52" t="s">
        <v>161</v>
      </c>
      <c r="H90" s="49">
        <v>125003</v>
      </c>
      <c r="I90" s="44" t="s">
        <v>172</v>
      </c>
      <c r="J90" s="45" t="s">
        <v>108</v>
      </c>
      <c r="K90" s="46" t="s">
        <v>109</v>
      </c>
      <c r="L90" s="47" t="s">
        <v>21</v>
      </c>
      <c r="M90" s="48" t="s">
        <v>162</v>
      </c>
      <c r="N90" s="50"/>
      <c r="O90" s="50"/>
      <c r="P90" s="50"/>
      <c r="Q90" s="50"/>
    </row>
    <row r="91" spans="1:17" s="37" customFormat="1" ht="30" customHeight="1" x14ac:dyDescent="0.25">
      <c r="A91" s="5">
        <v>87</v>
      </c>
      <c r="B91" s="41" t="s">
        <v>13</v>
      </c>
      <c r="C91" s="41" t="s">
        <v>14</v>
      </c>
      <c r="D91" s="41" t="s">
        <v>102</v>
      </c>
      <c r="E91" s="6" t="s">
        <v>112</v>
      </c>
      <c r="F91" s="42" t="s">
        <v>152</v>
      </c>
      <c r="G91" s="51" t="s">
        <v>163</v>
      </c>
      <c r="H91" s="49">
        <v>125002</v>
      </c>
      <c r="I91" s="44" t="s">
        <v>172</v>
      </c>
      <c r="J91" s="45" t="s">
        <v>108</v>
      </c>
      <c r="K91" s="46" t="s">
        <v>109</v>
      </c>
      <c r="L91" s="47" t="s">
        <v>55</v>
      </c>
      <c r="M91" s="48" t="s">
        <v>164</v>
      </c>
      <c r="N91" s="50"/>
      <c r="O91" s="50"/>
      <c r="P91" s="50"/>
      <c r="Q91" s="50"/>
    </row>
    <row r="92" spans="1:17" s="37" customFormat="1" ht="30" customHeight="1" x14ac:dyDescent="0.25">
      <c r="A92" s="5">
        <v>88</v>
      </c>
      <c r="B92" s="41" t="s">
        <v>13</v>
      </c>
      <c r="C92" s="41" t="s">
        <v>14</v>
      </c>
      <c r="D92" s="41" t="s">
        <v>102</v>
      </c>
      <c r="E92" s="6" t="s">
        <v>115</v>
      </c>
      <c r="F92" s="42" t="s">
        <v>116</v>
      </c>
      <c r="G92" s="52" t="s">
        <v>119</v>
      </c>
      <c r="H92" s="49">
        <v>98101</v>
      </c>
      <c r="I92" s="44" t="s">
        <v>172</v>
      </c>
      <c r="J92" s="45" t="s">
        <v>108</v>
      </c>
      <c r="K92" s="46" t="s">
        <v>109</v>
      </c>
      <c r="L92" s="47" t="s">
        <v>21</v>
      </c>
      <c r="M92" s="48" t="s">
        <v>120</v>
      </c>
      <c r="N92" s="50"/>
      <c r="O92" s="50"/>
      <c r="P92" s="50"/>
      <c r="Q92" s="50"/>
    </row>
    <row r="93" spans="1:17" s="37" customFormat="1" ht="30" customHeight="1" x14ac:dyDescent="0.25">
      <c r="A93" s="5">
        <v>89</v>
      </c>
      <c r="B93" s="41" t="s">
        <v>13</v>
      </c>
      <c r="C93" s="41" t="s">
        <v>14</v>
      </c>
      <c r="D93" s="41" t="s">
        <v>102</v>
      </c>
      <c r="E93" s="6" t="s">
        <v>115</v>
      </c>
      <c r="F93" s="42" t="s">
        <v>116</v>
      </c>
      <c r="G93" s="52" t="s">
        <v>117</v>
      </c>
      <c r="H93" s="49">
        <v>98107</v>
      </c>
      <c r="I93" s="44" t="s">
        <v>172</v>
      </c>
      <c r="J93" s="45" t="s">
        <v>108</v>
      </c>
      <c r="K93" s="46" t="s">
        <v>109</v>
      </c>
      <c r="L93" s="47" t="s">
        <v>55</v>
      </c>
      <c r="M93" s="48" t="s">
        <v>118</v>
      </c>
      <c r="N93" s="50"/>
      <c r="O93" s="50"/>
      <c r="P93" s="50"/>
      <c r="Q93" s="50"/>
    </row>
    <row r="94" spans="1:17" s="37" customFormat="1" ht="30" customHeight="1" x14ac:dyDescent="0.25">
      <c r="A94" s="5">
        <v>90</v>
      </c>
      <c r="B94" s="41" t="s">
        <v>13</v>
      </c>
      <c r="C94" s="41" t="s">
        <v>14</v>
      </c>
      <c r="D94" s="41" t="s">
        <v>102</v>
      </c>
      <c r="E94" s="6" t="s">
        <v>121</v>
      </c>
      <c r="F94" s="42" t="s">
        <v>105</v>
      </c>
      <c r="G94" s="52" t="s">
        <v>122</v>
      </c>
      <c r="H94" s="49">
        <v>4917</v>
      </c>
      <c r="I94" s="44" t="s">
        <v>172</v>
      </c>
      <c r="J94" s="45" t="s">
        <v>108</v>
      </c>
      <c r="K94" s="46" t="s">
        <v>109</v>
      </c>
      <c r="L94" s="47" t="s">
        <v>21</v>
      </c>
      <c r="M94" s="48" t="s">
        <v>123</v>
      </c>
      <c r="N94" s="50"/>
      <c r="O94" s="50"/>
      <c r="P94" s="50"/>
      <c r="Q94" s="50"/>
    </row>
    <row r="95" spans="1:17" s="37" customFormat="1" ht="30" customHeight="1" x14ac:dyDescent="0.25">
      <c r="A95" s="5">
        <v>91</v>
      </c>
      <c r="B95" s="41" t="s">
        <v>13</v>
      </c>
      <c r="C95" s="41" t="s">
        <v>14</v>
      </c>
      <c r="D95" s="41" t="s">
        <v>102</v>
      </c>
      <c r="E95" s="6" t="s">
        <v>124</v>
      </c>
      <c r="F95" s="42" t="s">
        <v>105</v>
      </c>
      <c r="G95" s="52" t="s">
        <v>130</v>
      </c>
      <c r="H95" s="49">
        <v>4923</v>
      </c>
      <c r="I95" s="44" t="s">
        <v>172</v>
      </c>
      <c r="J95" s="45" t="s">
        <v>108</v>
      </c>
      <c r="K95" s="46" t="s">
        <v>109</v>
      </c>
      <c r="L95" s="47" t="s">
        <v>21</v>
      </c>
      <c r="M95" s="48" t="s">
        <v>131</v>
      </c>
      <c r="N95" s="50"/>
      <c r="O95" s="50"/>
      <c r="P95" s="50"/>
      <c r="Q95" s="50"/>
    </row>
  </sheetData>
  <mergeCells count="13">
    <mergeCell ref="J2:K2"/>
    <mergeCell ref="L2:L3"/>
    <mergeCell ref="M2:M3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rintOptions horizontalCentered="1"/>
  <pageMargins left="0.25" right="0.25" top="0.5" bottom="0.25" header="0.25" footer="0.25"/>
  <pageSetup paperSize="9" scale="59" fitToHeight="9" orientation="landscape" r:id="rId1"/>
  <headerFooter alignWithMargins="0"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95"/>
  <sheetViews>
    <sheetView view="pageBreakPreview" zoomScale="75" zoomScaleSheetLayoutView="85" workbookViewId="0">
      <selection activeCell="R6" sqref="R6"/>
    </sheetView>
  </sheetViews>
  <sheetFormatPr defaultRowHeight="26.25" x14ac:dyDescent="0.4"/>
  <cols>
    <col min="1" max="1" width="6.42578125" style="35" customWidth="1"/>
    <col min="2" max="3" width="9.42578125" style="35" customWidth="1"/>
    <col min="4" max="4" width="12.85546875" style="35" customWidth="1"/>
    <col min="5" max="5" width="12.28515625" style="55" customWidth="1"/>
    <col min="6" max="6" width="24" style="55" customWidth="1"/>
    <col min="7" max="7" width="25.85546875" style="35" customWidth="1"/>
    <col min="8" max="8" width="11.5703125" style="35" customWidth="1"/>
    <col min="9" max="9" width="17.140625" style="56" customWidth="1"/>
    <col min="10" max="11" width="19.140625" style="35" customWidth="1"/>
    <col min="12" max="12" width="22.5703125" style="35" customWidth="1"/>
    <col min="13" max="13" width="37.140625" style="35" customWidth="1"/>
    <col min="14" max="17" width="9.140625" style="34"/>
    <col min="18" max="256" width="9.140625" style="35"/>
    <col min="257" max="257" width="6.42578125" style="35" customWidth="1"/>
    <col min="258" max="259" width="9.42578125" style="35" customWidth="1"/>
    <col min="260" max="260" width="12.85546875" style="35" customWidth="1"/>
    <col min="261" max="261" width="12.28515625" style="35" customWidth="1"/>
    <col min="262" max="262" width="24" style="35" customWidth="1"/>
    <col min="263" max="263" width="25.85546875" style="35" customWidth="1"/>
    <col min="264" max="264" width="11.5703125" style="35" customWidth="1"/>
    <col min="265" max="265" width="17.140625" style="35" customWidth="1"/>
    <col min="266" max="267" width="19.140625" style="35" customWidth="1"/>
    <col min="268" max="268" width="22.5703125" style="35" customWidth="1"/>
    <col min="269" max="269" width="37.140625" style="35" customWidth="1"/>
    <col min="270" max="512" width="9.140625" style="35"/>
    <col min="513" max="513" width="6.42578125" style="35" customWidth="1"/>
    <col min="514" max="515" width="9.42578125" style="35" customWidth="1"/>
    <col min="516" max="516" width="12.85546875" style="35" customWidth="1"/>
    <col min="517" max="517" width="12.28515625" style="35" customWidth="1"/>
    <col min="518" max="518" width="24" style="35" customWidth="1"/>
    <col min="519" max="519" width="25.85546875" style="35" customWidth="1"/>
    <col min="520" max="520" width="11.5703125" style="35" customWidth="1"/>
    <col min="521" max="521" width="17.140625" style="35" customWidth="1"/>
    <col min="522" max="523" width="19.140625" style="35" customWidth="1"/>
    <col min="524" max="524" width="22.5703125" style="35" customWidth="1"/>
    <col min="525" max="525" width="37.140625" style="35" customWidth="1"/>
    <col min="526" max="768" width="9.140625" style="35"/>
    <col min="769" max="769" width="6.42578125" style="35" customWidth="1"/>
    <col min="770" max="771" width="9.42578125" style="35" customWidth="1"/>
    <col min="772" max="772" width="12.85546875" style="35" customWidth="1"/>
    <col min="773" max="773" width="12.28515625" style="35" customWidth="1"/>
    <col min="774" max="774" width="24" style="35" customWidth="1"/>
    <col min="775" max="775" width="25.85546875" style="35" customWidth="1"/>
    <col min="776" max="776" width="11.5703125" style="35" customWidth="1"/>
    <col min="777" max="777" width="17.140625" style="35" customWidth="1"/>
    <col min="778" max="779" width="19.140625" style="35" customWidth="1"/>
    <col min="780" max="780" width="22.5703125" style="35" customWidth="1"/>
    <col min="781" max="781" width="37.140625" style="35" customWidth="1"/>
    <col min="782" max="1024" width="9.140625" style="35"/>
    <col min="1025" max="1025" width="6.42578125" style="35" customWidth="1"/>
    <col min="1026" max="1027" width="9.42578125" style="35" customWidth="1"/>
    <col min="1028" max="1028" width="12.85546875" style="35" customWidth="1"/>
    <col min="1029" max="1029" width="12.28515625" style="35" customWidth="1"/>
    <col min="1030" max="1030" width="24" style="35" customWidth="1"/>
    <col min="1031" max="1031" width="25.85546875" style="35" customWidth="1"/>
    <col min="1032" max="1032" width="11.5703125" style="35" customWidth="1"/>
    <col min="1033" max="1033" width="17.140625" style="35" customWidth="1"/>
    <col min="1034" max="1035" width="19.140625" style="35" customWidth="1"/>
    <col min="1036" max="1036" width="22.5703125" style="35" customWidth="1"/>
    <col min="1037" max="1037" width="37.140625" style="35" customWidth="1"/>
    <col min="1038" max="1280" width="9.140625" style="35"/>
    <col min="1281" max="1281" width="6.42578125" style="35" customWidth="1"/>
    <col min="1282" max="1283" width="9.42578125" style="35" customWidth="1"/>
    <col min="1284" max="1284" width="12.85546875" style="35" customWidth="1"/>
    <col min="1285" max="1285" width="12.28515625" style="35" customWidth="1"/>
    <col min="1286" max="1286" width="24" style="35" customWidth="1"/>
    <col min="1287" max="1287" width="25.85546875" style="35" customWidth="1"/>
    <col min="1288" max="1288" width="11.5703125" style="35" customWidth="1"/>
    <col min="1289" max="1289" width="17.140625" style="35" customWidth="1"/>
    <col min="1290" max="1291" width="19.140625" style="35" customWidth="1"/>
    <col min="1292" max="1292" width="22.5703125" style="35" customWidth="1"/>
    <col min="1293" max="1293" width="37.140625" style="35" customWidth="1"/>
    <col min="1294" max="1536" width="9.140625" style="35"/>
    <col min="1537" max="1537" width="6.42578125" style="35" customWidth="1"/>
    <col min="1538" max="1539" width="9.42578125" style="35" customWidth="1"/>
    <col min="1540" max="1540" width="12.85546875" style="35" customWidth="1"/>
    <col min="1541" max="1541" width="12.28515625" style="35" customWidth="1"/>
    <col min="1542" max="1542" width="24" style="35" customWidth="1"/>
    <col min="1543" max="1543" width="25.85546875" style="35" customWidth="1"/>
    <col min="1544" max="1544" width="11.5703125" style="35" customWidth="1"/>
    <col min="1545" max="1545" width="17.140625" style="35" customWidth="1"/>
    <col min="1546" max="1547" width="19.140625" style="35" customWidth="1"/>
    <col min="1548" max="1548" width="22.5703125" style="35" customWidth="1"/>
    <col min="1549" max="1549" width="37.140625" style="35" customWidth="1"/>
    <col min="1550" max="1792" width="9.140625" style="35"/>
    <col min="1793" max="1793" width="6.42578125" style="35" customWidth="1"/>
    <col min="1794" max="1795" width="9.42578125" style="35" customWidth="1"/>
    <col min="1796" max="1796" width="12.85546875" style="35" customWidth="1"/>
    <col min="1797" max="1797" width="12.28515625" style="35" customWidth="1"/>
    <col min="1798" max="1798" width="24" style="35" customWidth="1"/>
    <col min="1799" max="1799" width="25.85546875" style="35" customWidth="1"/>
    <col min="1800" max="1800" width="11.5703125" style="35" customWidth="1"/>
    <col min="1801" max="1801" width="17.140625" style="35" customWidth="1"/>
    <col min="1802" max="1803" width="19.140625" style="35" customWidth="1"/>
    <col min="1804" max="1804" width="22.5703125" style="35" customWidth="1"/>
    <col min="1805" max="1805" width="37.140625" style="35" customWidth="1"/>
    <col min="1806" max="2048" width="9.140625" style="35"/>
    <col min="2049" max="2049" width="6.42578125" style="35" customWidth="1"/>
    <col min="2050" max="2051" width="9.42578125" style="35" customWidth="1"/>
    <col min="2052" max="2052" width="12.85546875" style="35" customWidth="1"/>
    <col min="2053" max="2053" width="12.28515625" style="35" customWidth="1"/>
    <col min="2054" max="2054" width="24" style="35" customWidth="1"/>
    <col min="2055" max="2055" width="25.85546875" style="35" customWidth="1"/>
    <col min="2056" max="2056" width="11.5703125" style="35" customWidth="1"/>
    <col min="2057" max="2057" width="17.140625" style="35" customWidth="1"/>
    <col min="2058" max="2059" width="19.140625" style="35" customWidth="1"/>
    <col min="2060" max="2060" width="22.5703125" style="35" customWidth="1"/>
    <col min="2061" max="2061" width="37.140625" style="35" customWidth="1"/>
    <col min="2062" max="2304" width="9.140625" style="35"/>
    <col min="2305" max="2305" width="6.42578125" style="35" customWidth="1"/>
    <col min="2306" max="2307" width="9.42578125" style="35" customWidth="1"/>
    <col min="2308" max="2308" width="12.85546875" style="35" customWidth="1"/>
    <col min="2309" max="2309" width="12.28515625" style="35" customWidth="1"/>
    <col min="2310" max="2310" width="24" style="35" customWidth="1"/>
    <col min="2311" max="2311" width="25.85546875" style="35" customWidth="1"/>
    <col min="2312" max="2312" width="11.5703125" style="35" customWidth="1"/>
    <col min="2313" max="2313" width="17.140625" style="35" customWidth="1"/>
    <col min="2314" max="2315" width="19.140625" style="35" customWidth="1"/>
    <col min="2316" max="2316" width="22.5703125" style="35" customWidth="1"/>
    <col min="2317" max="2317" width="37.140625" style="35" customWidth="1"/>
    <col min="2318" max="2560" width="9.140625" style="35"/>
    <col min="2561" max="2561" width="6.42578125" style="35" customWidth="1"/>
    <col min="2562" max="2563" width="9.42578125" style="35" customWidth="1"/>
    <col min="2564" max="2564" width="12.85546875" style="35" customWidth="1"/>
    <col min="2565" max="2565" width="12.28515625" style="35" customWidth="1"/>
    <col min="2566" max="2566" width="24" style="35" customWidth="1"/>
    <col min="2567" max="2567" width="25.85546875" style="35" customWidth="1"/>
    <col min="2568" max="2568" width="11.5703125" style="35" customWidth="1"/>
    <col min="2569" max="2569" width="17.140625" style="35" customWidth="1"/>
    <col min="2570" max="2571" width="19.140625" style="35" customWidth="1"/>
    <col min="2572" max="2572" width="22.5703125" style="35" customWidth="1"/>
    <col min="2573" max="2573" width="37.140625" style="35" customWidth="1"/>
    <col min="2574" max="2816" width="9.140625" style="35"/>
    <col min="2817" max="2817" width="6.42578125" style="35" customWidth="1"/>
    <col min="2818" max="2819" width="9.42578125" style="35" customWidth="1"/>
    <col min="2820" max="2820" width="12.85546875" style="35" customWidth="1"/>
    <col min="2821" max="2821" width="12.28515625" style="35" customWidth="1"/>
    <col min="2822" max="2822" width="24" style="35" customWidth="1"/>
    <col min="2823" max="2823" width="25.85546875" style="35" customWidth="1"/>
    <col min="2824" max="2824" width="11.5703125" style="35" customWidth="1"/>
    <col min="2825" max="2825" width="17.140625" style="35" customWidth="1"/>
    <col min="2826" max="2827" width="19.140625" style="35" customWidth="1"/>
    <col min="2828" max="2828" width="22.5703125" style="35" customWidth="1"/>
    <col min="2829" max="2829" width="37.140625" style="35" customWidth="1"/>
    <col min="2830" max="3072" width="9.140625" style="35"/>
    <col min="3073" max="3073" width="6.42578125" style="35" customWidth="1"/>
    <col min="3074" max="3075" width="9.42578125" style="35" customWidth="1"/>
    <col min="3076" max="3076" width="12.85546875" style="35" customWidth="1"/>
    <col min="3077" max="3077" width="12.28515625" style="35" customWidth="1"/>
    <col min="3078" max="3078" width="24" style="35" customWidth="1"/>
    <col min="3079" max="3079" width="25.85546875" style="35" customWidth="1"/>
    <col min="3080" max="3080" width="11.5703125" style="35" customWidth="1"/>
    <col min="3081" max="3081" width="17.140625" style="35" customWidth="1"/>
    <col min="3082" max="3083" width="19.140625" style="35" customWidth="1"/>
    <col min="3084" max="3084" width="22.5703125" style="35" customWidth="1"/>
    <col min="3085" max="3085" width="37.140625" style="35" customWidth="1"/>
    <col min="3086" max="3328" width="9.140625" style="35"/>
    <col min="3329" max="3329" width="6.42578125" style="35" customWidth="1"/>
    <col min="3330" max="3331" width="9.42578125" style="35" customWidth="1"/>
    <col min="3332" max="3332" width="12.85546875" style="35" customWidth="1"/>
    <col min="3333" max="3333" width="12.28515625" style="35" customWidth="1"/>
    <col min="3334" max="3334" width="24" style="35" customWidth="1"/>
    <col min="3335" max="3335" width="25.85546875" style="35" customWidth="1"/>
    <col min="3336" max="3336" width="11.5703125" style="35" customWidth="1"/>
    <col min="3337" max="3337" width="17.140625" style="35" customWidth="1"/>
    <col min="3338" max="3339" width="19.140625" style="35" customWidth="1"/>
    <col min="3340" max="3340" width="22.5703125" style="35" customWidth="1"/>
    <col min="3341" max="3341" width="37.140625" style="35" customWidth="1"/>
    <col min="3342" max="3584" width="9.140625" style="35"/>
    <col min="3585" max="3585" width="6.42578125" style="35" customWidth="1"/>
    <col min="3586" max="3587" width="9.42578125" style="35" customWidth="1"/>
    <col min="3588" max="3588" width="12.85546875" style="35" customWidth="1"/>
    <col min="3589" max="3589" width="12.28515625" style="35" customWidth="1"/>
    <col min="3590" max="3590" width="24" style="35" customWidth="1"/>
    <col min="3591" max="3591" width="25.85546875" style="35" customWidth="1"/>
    <col min="3592" max="3592" width="11.5703125" style="35" customWidth="1"/>
    <col min="3593" max="3593" width="17.140625" style="35" customWidth="1"/>
    <col min="3594" max="3595" width="19.140625" style="35" customWidth="1"/>
    <col min="3596" max="3596" width="22.5703125" style="35" customWidth="1"/>
    <col min="3597" max="3597" width="37.140625" style="35" customWidth="1"/>
    <col min="3598" max="3840" width="9.140625" style="35"/>
    <col min="3841" max="3841" width="6.42578125" style="35" customWidth="1"/>
    <col min="3842" max="3843" width="9.42578125" style="35" customWidth="1"/>
    <col min="3844" max="3844" width="12.85546875" style="35" customWidth="1"/>
    <col min="3845" max="3845" width="12.28515625" style="35" customWidth="1"/>
    <col min="3846" max="3846" width="24" style="35" customWidth="1"/>
    <col min="3847" max="3847" width="25.85546875" style="35" customWidth="1"/>
    <col min="3848" max="3848" width="11.5703125" style="35" customWidth="1"/>
    <col min="3849" max="3849" width="17.140625" style="35" customWidth="1"/>
    <col min="3850" max="3851" width="19.140625" style="35" customWidth="1"/>
    <col min="3852" max="3852" width="22.5703125" style="35" customWidth="1"/>
    <col min="3853" max="3853" width="37.140625" style="35" customWidth="1"/>
    <col min="3854" max="4096" width="9.140625" style="35"/>
    <col min="4097" max="4097" width="6.42578125" style="35" customWidth="1"/>
    <col min="4098" max="4099" width="9.42578125" style="35" customWidth="1"/>
    <col min="4100" max="4100" width="12.85546875" style="35" customWidth="1"/>
    <col min="4101" max="4101" width="12.28515625" style="35" customWidth="1"/>
    <col min="4102" max="4102" width="24" style="35" customWidth="1"/>
    <col min="4103" max="4103" width="25.85546875" style="35" customWidth="1"/>
    <col min="4104" max="4104" width="11.5703125" style="35" customWidth="1"/>
    <col min="4105" max="4105" width="17.140625" style="35" customWidth="1"/>
    <col min="4106" max="4107" width="19.140625" style="35" customWidth="1"/>
    <col min="4108" max="4108" width="22.5703125" style="35" customWidth="1"/>
    <col min="4109" max="4109" width="37.140625" style="35" customWidth="1"/>
    <col min="4110" max="4352" width="9.140625" style="35"/>
    <col min="4353" max="4353" width="6.42578125" style="35" customWidth="1"/>
    <col min="4354" max="4355" width="9.42578125" style="35" customWidth="1"/>
    <col min="4356" max="4356" width="12.85546875" style="35" customWidth="1"/>
    <col min="4357" max="4357" width="12.28515625" style="35" customWidth="1"/>
    <col min="4358" max="4358" width="24" style="35" customWidth="1"/>
    <col min="4359" max="4359" width="25.85546875" style="35" customWidth="1"/>
    <col min="4360" max="4360" width="11.5703125" style="35" customWidth="1"/>
    <col min="4361" max="4361" width="17.140625" style="35" customWidth="1"/>
    <col min="4362" max="4363" width="19.140625" style="35" customWidth="1"/>
    <col min="4364" max="4364" width="22.5703125" style="35" customWidth="1"/>
    <col min="4365" max="4365" width="37.140625" style="35" customWidth="1"/>
    <col min="4366" max="4608" width="9.140625" style="35"/>
    <col min="4609" max="4609" width="6.42578125" style="35" customWidth="1"/>
    <col min="4610" max="4611" width="9.42578125" style="35" customWidth="1"/>
    <col min="4612" max="4612" width="12.85546875" style="35" customWidth="1"/>
    <col min="4613" max="4613" width="12.28515625" style="35" customWidth="1"/>
    <col min="4614" max="4614" width="24" style="35" customWidth="1"/>
    <col min="4615" max="4615" width="25.85546875" style="35" customWidth="1"/>
    <col min="4616" max="4616" width="11.5703125" style="35" customWidth="1"/>
    <col min="4617" max="4617" width="17.140625" style="35" customWidth="1"/>
    <col min="4618" max="4619" width="19.140625" style="35" customWidth="1"/>
    <col min="4620" max="4620" width="22.5703125" style="35" customWidth="1"/>
    <col min="4621" max="4621" width="37.140625" style="35" customWidth="1"/>
    <col min="4622" max="4864" width="9.140625" style="35"/>
    <col min="4865" max="4865" width="6.42578125" style="35" customWidth="1"/>
    <col min="4866" max="4867" width="9.42578125" style="35" customWidth="1"/>
    <col min="4868" max="4868" width="12.85546875" style="35" customWidth="1"/>
    <col min="4869" max="4869" width="12.28515625" style="35" customWidth="1"/>
    <col min="4870" max="4870" width="24" style="35" customWidth="1"/>
    <col min="4871" max="4871" width="25.85546875" style="35" customWidth="1"/>
    <col min="4872" max="4872" width="11.5703125" style="35" customWidth="1"/>
    <col min="4873" max="4873" width="17.140625" style="35" customWidth="1"/>
    <col min="4874" max="4875" width="19.140625" style="35" customWidth="1"/>
    <col min="4876" max="4876" width="22.5703125" style="35" customWidth="1"/>
    <col min="4877" max="4877" width="37.140625" style="35" customWidth="1"/>
    <col min="4878" max="5120" width="9.140625" style="35"/>
    <col min="5121" max="5121" width="6.42578125" style="35" customWidth="1"/>
    <col min="5122" max="5123" width="9.42578125" style="35" customWidth="1"/>
    <col min="5124" max="5124" width="12.85546875" style="35" customWidth="1"/>
    <col min="5125" max="5125" width="12.28515625" style="35" customWidth="1"/>
    <col min="5126" max="5126" width="24" style="35" customWidth="1"/>
    <col min="5127" max="5127" width="25.85546875" style="35" customWidth="1"/>
    <col min="5128" max="5128" width="11.5703125" style="35" customWidth="1"/>
    <col min="5129" max="5129" width="17.140625" style="35" customWidth="1"/>
    <col min="5130" max="5131" width="19.140625" style="35" customWidth="1"/>
    <col min="5132" max="5132" width="22.5703125" style="35" customWidth="1"/>
    <col min="5133" max="5133" width="37.140625" style="35" customWidth="1"/>
    <col min="5134" max="5376" width="9.140625" style="35"/>
    <col min="5377" max="5377" width="6.42578125" style="35" customWidth="1"/>
    <col min="5378" max="5379" width="9.42578125" style="35" customWidth="1"/>
    <col min="5380" max="5380" width="12.85546875" style="35" customWidth="1"/>
    <col min="5381" max="5381" width="12.28515625" style="35" customWidth="1"/>
    <col min="5382" max="5382" width="24" style="35" customWidth="1"/>
    <col min="5383" max="5383" width="25.85546875" style="35" customWidth="1"/>
    <col min="5384" max="5384" width="11.5703125" style="35" customWidth="1"/>
    <col min="5385" max="5385" width="17.140625" style="35" customWidth="1"/>
    <col min="5386" max="5387" width="19.140625" style="35" customWidth="1"/>
    <col min="5388" max="5388" width="22.5703125" style="35" customWidth="1"/>
    <col min="5389" max="5389" width="37.140625" style="35" customWidth="1"/>
    <col min="5390" max="5632" width="9.140625" style="35"/>
    <col min="5633" max="5633" width="6.42578125" style="35" customWidth="1"/>
    <col min="5634" max="5635" width="9.42578125" style="35" customWidth="1"/>
    <col min="5636" max="5636" width="12.85546875" style="35" customWidth="1"/>
    <col min="5637" max="5637" width="12.28515625" style="35" customWidth="1"/>
    <col min="5638" max="5638" width="24" style="35" customWidth="1"/>
    <col min="5639" max="5639" width="25.85546875" style="35" customWidth="1"/>
    <col min="5640" max="5640" width="11.5703125" style="35" customWidth="1"/>
    <col min="5641" max="5641" width="17.140625" style="35" customWidth="1"/>
    <col min="5642" max="5643" width="19.140625" style="35" customWidth="1"/>
    <col min="5644" max="5644" width="22.5703125" style="35" customWidth="1"/>
    <col min="5645" max="5645" width="37.140625" style="35" customWidth="1"/>
    <col min="5646" max="5888" width="9.140625" style="35"/>
    <col min="5889" max="5889" width="6.42578125" style="35" customWidth="1"/>
    <col min="5890" max="5891" width="9.42578125" style="35" customWidth="1"/>
    <col min="5892" max="5892" width="12.85546875" style="35" customWidth="1"/>
    <col min="5893" max="5893" width="12.28515625" style="35" customWidth="1"/>
    <col min="5894" max="5894" width="24" style="35" customWidth="1"/>
    <col min="5895" max="5895" width="25.85546875" style="35" customWidth="1"/>
    <col min="5896" max="5896" width="11.5703125" style="35" customWidth="1"/>
    <col min="5897" max="5897" width="17.140625" style="35" customWidth="1"/>
    <col min="5898" max="5899" width="19.140625" style="35" customWidth="1"/>
    <col min="5900" max="5900" width="22.5703125" style="35" customWidth="1"/>
    <col min="5901" max="5901" width="37.140625" style="35" customWidth="1"/>
    <col min="5902" max="6144" width="9.140625" style="35"/>
    <col min="6145" max="6145" width="6.42578125" style="35" customWidth="1"/>
    <col min="6146" max="6147" width="9.42578125" style="35" customWidth="1"/>
    <col min="6148" max="6148" width="12.85546875" style="35" customWidth="1"/>
    <col min="6149" max="6149" width="12.28515625" style="35" customWidth="1"/>
    <col min="6150" max="6150" width="24" style="35" customWidth="1"/>
    <col min="6151" max="6151" width="25.85546875" style="35" customWidth="1"/>
    <col min="6152" max="6152" width="11.5703125" style="35" customWidth="1"/>
    <col min="6153" max="6153" width="17.140625" style="35" customWidth="1"/>
    <col min="6154" max="6155" width="19.140625" style="35" customWidth="1"/>
    <col min="6156" max="6156" width="22.5703125" style="35" customWidth="1"/>
    <col min="6157" max="6157" width="37.140625" style="35" customWidth="1"/>
    <col min="6158" max="6400" width="9.140625" style="35"/>
    <col min="6401" max="6401" width="6.42578125" style="35" customWidth="1"/>
    <col min="6402" max="6403" width="9.42578125" style="35" customWidth="1"/>
    <col min="6404" max="6404" width="12.85546875" style="35" customWidth="1"/>
    <col min="6405" max="6405" width="12.28515625" style="35" customWidth="1"/>
    <col min="6406" max="6406" width="24" style="35" customWidth="1"/>
    <col min="6407" max="6407" width="25.85546875" style="35" customWidth="1"/>
    <col min="6408" max="6408" width="11.5703125" style="35" customWidth="1"/>
    <col min="6409" max="6409" width="17.140625" style="35" customWidth="1"/>
    <col min="6410" max="6411" width="19.140625" style="35" customWidth="1"/>
    <col min="6412" max="6412" width="22.5703125" style="35" customWidth="1"/>
    <col min="6413" max="6413" width="37.140625" style="35" customWidth="1"/>
    <col min="6414" max="6656" width="9.140625" style="35"/>
    <col min="6657" max="6657" width="6.42578125" style="35" customWidth="1"/>
    <col min="6658" max="6659" width="9.42578125" style="35" customWidth="1"/>
    <col min="6660" max="6660" width="12.85546875" style="35" customWidth="1"/>
    <col min="6661" max="6661" width="12.28515625" style="35" customWidth="1"/>
    <col min="6662" max="6662" width="24" style="35" customWidth="1"/>
    <col min="6663" max="6663" width="25.85546875" style="35" customWidth="1"/>
    <col min="6664" max="6664" width="11.5703125" style="35" customWidth="1"/>
    <col min="6665" max="6665" width="17.140625" style="35" customWidth="1"/>
    <col min="6666" max="6667" width="19.140625" style="35" customWidth="1"/>
    <col min="6668" max="6668" width="22.5703125" style="35" customWidth="1"/>
    <col min="6669" max="6669" width="37.140625" style="35" customWidth="1"/>
    <col min="6670" max="6912" width="9.140625" style="35"/>
    <col min="6913" max="6913" width="6.42578125" style="35" customWidth="1"/>
    <col min="6914" max="6915" width="9.42578125" style="35" customWidth="1"/>
    <col min="6916" max="6916" width="12.85546875" style="35" customWidth="1"/>
    <col min="6917" max="6917" width="12.28515625" style="35" customWidth="1"/>
    <col min="6918" max="6918" width="24" style="35" customWidth="1"/>
    <col min="6919" max="6919" width="25.85546875" style="35" customWidth="1"/>
    <col min="6920" max="6920" width="11.5703125" style="35" customWidth="1"/>
    <col min="6921" max="6921" width="17.140625" style="35" customWidth="1"/>
    <col min="6922" max="6923" width="19.140625" style="35" customWidth="1"/>
    <col min="6924" max="6924" width="22.5703125" style="35" customWidth="1"/>
    <col min="6925" max="6925" width="37.140625" style="35" customWidth="1"/>
    <col min="6926" max="7168" width="9.140625" style="35"/>
    <col min="7169" max="7169" width="6.42578125" style="35" customWidth="1"/>
    <col min="7170" max="7171" width="9.42578125" style="35" customWidth="1"/>
    <col min="7172" max="7172" width="12.85546875" style="35" customWidth="1"/>
    <col min="7173" max="7173" width="12.28515625" style="35" customWidth="1"/>
    <col min="7174" max="7174" width="24" style="35" customWidth="1"/>
    <col min="7175" max="7175" width="25.85546875" style="35" customWidth="1"/>
    <col min="7176" max="7176" width="11.5703125" style="35" customWidth="1"/>
    <col min="7177" max="7177" width="17.140625" style="35" customWidth="1"/>
    <col min="7178" max="7179" width="19.140625" style="35" customWidth="1"/>
    <col min="7180" max="7180" width="22.5703125" style="35" customWidth="1"/>
    <col min="7181" max="7181" width="37.140625" style="35" customWidth="1"/>
    <col min="7182" max="7424" width="9.140625" style="35"/>
    <col min="7425" max="7425" width="6.42578125" style="35" customWidth="1"/>
    <col min="7426" max="7427" width="9.42578125" style="35" customWidth="1"/>
    <col min="7428" max="7428" width="12.85546875" style="35" customWidth="1"/>
    <col min="7429" max="7429" width="12.28515625" style="35" customWidth="1"/>
    <col min="7430" max="7430" width="24" style="35" customWidth="1"/>
    <col min="7431" max="7431" width="25.85546875" style="35" customWidth="1"/>
    <col min="7432" max="7432" width="11.5703125" style="35" customWidth="1"/>
    <col min="7433" max="7433" width="17.140625" style="35" customWidth="1"/>
    <col min="7434" max="7435" width="19.140625" style="35" customWidth="1"/>
    <col min="7436" max="7436" width="22.5703125" style="35" customWidth="1"/>
    <col min="7437" max="7437" width="37.140625" style="35" customWidth="1"/>
    <col min="7438" max="7680" width="9.140625" style="35"/>
    <col min="7681" max="7681" width="6.42578125" style="35" customWidth="1"/>
    <col min="7682" max="7683" width="9.42578125" style="35" customWidth="1"/>
    <col min="7684" max="7684" width="12.85546875" style="35" customWidth="1"/>
    <col min="7685" max="7685" width="12.28515625" style="35" customWidth="1"/>
    <col min="7686" max="7686" width="24" style="35" customWidth="1"/>
    <col min="7687" max="7687" width="25.85546875" style="35" customWidth="1"/>
    <col min="7688" max="7688" width="11.5703125" style="35" customWidth="1"/>
    <col min="7689" max="7689" width="17.140625" style="35" customWidth="1"/>
    <col min="7690" max="7691" width="19.140625" style="35" customWidth="1"/>
    <col min="7692" max="7692" width="22.5703125" style="35" customWidth="1"/>
    <col min="7693" max="7693" width="37.140625" style="35" customWidth="1"/>
    <col min="7694" max="7936" width="9.140625" style="35"/>
    <col min="7937" max="7937" width="6.42578125" style="35" customWidth="1"/>
    <col min="7938" max="7939" width="9.42578125" style="35" customWidth="1"/>
    <col min="7940" max="7940" width="12.85546875" style="35" customWidth="1"/>
    <col min="7941" max="7941" width="12.28515625" style="35" customWidth="1"/>
    <col min="7942" max="7942" width="24" style="35" customWidth="1"/>
    <col min="7943" max="7943" width="25.85546875" style="35" customWidth="1"/>
    <col min="7944" max="7944" width="11.5703125" style="35" customWidth="1"/>
    <col min="7945" max="7945" width="17.140625" style="35" customWidth="1"/>
    <col min="7946" max="7947" width="19.140625" style="35" customWidth="1"/>
    <col min="7948" max="7948" width="22.5703125" style="35" customWidth="1"/>
    <col min="7949" max="7949" width="37.140625" style="35" customWidth="1"/>
    <col min="7950" max="8192" width="9.140625" style="35"/>
    <col min="8193" max="8193" width="6.42578125" style="35" customWidth="1"/>
    <col min="8194" max="8195" width="9.42578125" style="35" customWidth="1"/>
    <col min="8196" max="8196" width="12.85546875" style="35" customWidth="1"/>
    <col min="8197" max="8197" width="12.28515625" style="35" customWidth="1"/>
    <col min="8198" max="8198" width="24" style="35" customWidth="1"/>
    <col min="8199" max="8199" width="25.85546875" style="35" customWidth="1"/>
    <col min="8200" max="8200" width="11.5703125" style="35" customWidth="1"/>
    <col min="8201" max="8201" width="17.140625" style="35" customWidth="1"/>
    <col min="8202" max="8203" width="19.140625" style="35" customWidth="1"/>
    <col min="8204" max="8204" width="22.5703125" style="35" customWidth="1"/>
    <col min="8205" max="8205" width="37.140625" style="35" customWidth="1"/>
    <col min="8206" max="8448" width="9.140625" style="35"/>
    <col min="8449" max="8449" width="6.42578125" style="35" customWidth="1"/>
    <col min="8450" max="8451" width="9.42578125" style="35" customWidth="1"/>
    <col min="8452" max="8452" width="12.85546875" style="35" customWidth="1"/>
    <col min="8453" max="8453" width="12.28515625" style="35" customWidth="1"/>
    <col min="8454" max="8454" width="24" style="35" customWidth="1"/>
    <col min="8455" max="8455" width="25.85546875" style="35" customWidth="1"/>
    <col min="8456" max="8456" width="11.5703125" style="35" customWidth="1"/>
    <col min="8457" max="8457" width="17.140625" style="35" customWidth="1"/>
    <col min="8458" max="8459" width="19.140625" style="35" customWidth="1"/>
    <col min="8460" max="8460" width="22.5703125" style="35" customWidth="1"/>
    <col min="8461" max="8461" width="37.140625" style="35" customWidth="1"/>
    <col min="8462" max="8704" width="9.140625" style="35"/>
    <col min="8705" max="8705" width="6.42578125" style="35" customWidth="1"/>
    <col min="8706" max="8707" width="9.42578125" style="35" customWidth="1"/>
    <col min="8708" max="8708" width="12.85546875" style="35" customWidth="1"/>
    <col min="8709" max="8709" width="12.28515625" style="35" customWidth="1"/>
    <col min="8710" max="8710" width="24" style="35" customWidth="1"/>
    <col min="8711" max="8711" width="25.85546875" style="35" customWidth="1"/>
    <col min="8712" max="8712" width="11.5703125" style="35" customWidth="1"/>
    <col min="8713" max="8713" width="17.140625" style="35" customWidth="1"/>
    <col min="8714" max="8715" width="19.140625" style="35" customWidth="1"/>
    <col min="8716" max="8716" width="22.5703125" style="35" customWidth="1"/>
    <col min="8717" max="8717" width="37.140625" style="35" customWidth="1"/>
    <col min="8718" max="8960" width="9.140625" style="35"/>
    <col min="8961" max="8961" width="6.42578125" style="35" customWidth="1"/>
    <col min="8962" max="8963" width="9.42578125" style="35" customWidth="1"/>
    <col min="8964" max="8964" width="12.85546875" style="35" customWidth="1"/>
    <col min="8965" max="8965" width="12.28515625" style="35" customWidth="1"/>
    <col min="8966" max="8966" width="24" style="35" customWidth="1"/>
    <col min="8967" max="8967" width="25.85546875" style="35" customWidth="1"/>
    <col min="8968" max="8968" width="11.5703125" style="35" customWidth="1"/>
    <col min="8969" max="8969" width="17.140625" style="35" customWidth="1"/>
    <col min="8970" max="8971" width="19.140625" style="35" customWidth="1"/>
    <col min="8972" max="8972" width="22.5703125" style="35" customWidth="1"/>
    <col min="8973" max="8973" width="37.140625" style="35" customWidth="1"/>
    <col min="8974" max="9216" width="9.140625" style="35"/>
    <col min="9217" max="9217" width="6.42578125" style="35" customWidth="1"/>
    <col min="9218" max="9219" width="9.42578125" style="35" customWidth="1"/>
    <col min="9220" max="9220" width="12.85546875" style="35" customWidth="1"/>
    <col min="9221" max="9221" width="12.28515625" style="35" customWidth="1"/>
    <col min="9222" max="9222" width="24" style="35" customWidth="1"/>
    <col min="9223" max="9223" width="25.85546875" style="35" customWidth="1"/>
    <col min="9224" max="9224" width="11.5703125" style="35" customWidth="1"/>
    <col min="9225" max="9225" width="17.140625" style="35" customWidth="1"/>
    <col min="9226" max="9227" width="19.140625" style="35" customWidth="1"/>
    <col min="9228" max="9228" width="22.5703125" style="35" customWidth="1"/>
    <col min="9229" max="9229" width="37.140625" style="35" customWidth="1"/>
    <col min="9230" max="9472" width="9.140625" style="35"/>
    <col min="9473" max="9473" width="6.42578125" style="35" customWidth="1"/>
    <col min="9474" max="9475" width="9.42578125" style="35" customWidth="1"/>
    <col min="9476" max="9476" width="12.85546875" style="35" customWidth="1"/>
    <col min="9477" max="9477" width="12.28515625" style="35" customWidth="1"/>
    <col min="9478" max="9478" width="24" style="35" customWidth="1"/>
    <col min="9479" max="9479" width="25.85546875" style="35" customWidth="1"/>
    <col min="9480" max="9480" width="11.5703125" style="35" customWidth="1"/>
    <col min="9481" max="9481" width="17.140625" style="35" customWidth="1"/>
    <col min="9482" max="9483" width="19.140625" style="35" customWidth="1"/>
    <col min="9484" max="9484" width="22.5703125" style="35" customWidth="1"/>
    <col min="9485" max="9485" width="37.140625" style="35" customWidth="1"/>
    <col min="9486" max="9728" width="9.140625" style="35"/>
    <col min="9729" max="9729" width="6.42578125" style="35" customWidth="1"/>
    <col min="9730" max="9731" width="9.42578125" style="35" customWidth="1"/>
    <col min="9732" max="9732" width="12.85546875" style="35" customWidth="1"/>
    <col min="9733" max="9733" width="12.28515625" style="35" customWidth="1"/>
    <col min="9734" max="9734" width="24" style="35" customWidth="1"/>
    <col min="9735" max="9735" width="25.85546875" style="35" customWidth="1"/>
    <col min="9736" max="9736" width="11.5703125" style="35" customWidth="1"/>
    <col min="9737" max="9737" width="17.140625" style="35" customWidth="1"/>
    <col min="9738" max="9739" width="19.140625" style="35" customWidth="1"/>
    <col min="9740" max="9740" width="22.5703125" style="35" customWidth="1"/>
    <col min="9741" max="9741" width="37.140625" style="35" customWidth="1"/>
    <col min="9742" max="9984" width="9.140625" style="35"/>
    <col min="9985" max="9985" width="6.42578125" style="35" customWidth="1"/>
    <col min="9986" max="9987" width="9.42578125" style="35" customWidth="1"/>
    <col min="9988" max="9988" width="12.85546875" style="35" customWidth="1"/>
    <col min="9989" max="9989" width="12.28515625" style="35" customWidth="1"/>
    <col min="9990" max="9990" width="24" style="35" customWidth="1"/>
    <col min="9991" max="9991" width="25.85546875" style="35" customWidth="1"/>
    <col min="9992" max="9992" width="11.5703125" style="35" customWidth="1"/>
    <col min="9993" max="9993" width="17.140625" style="35" customWidth="1"/>
    <col min="9994" max="9995" width="19.140625" style="35" customWidth="1"/>
    <col min="9996" max="9996" width="22.5703125" style="35" customWidth="1"/>
    <col min="9997" max="9997" width="37.140625" style="35" customWidth="1"/>
    <col min="9998" max="10240" width="9.140625" style="35"/>
    <col min="10241" max="10241" width="6.42578125" style="35" customWidth="1"/>
    <col min="10242" max="10243" width="9.42578125" style="35" customWidth="1"/>
    <col min="10244" max="10244" width="12.85546875" style="35" customWidth="1"/>
    <col min="10245" max="10245" width="12.28515625" style="35" customWidth="1"/>
    <col min="10246" max="10246" width="24" style="35" customWidth="1"/>
    <col min="10247" max="10247" width="25.85546875" style="35" customWidth="1"/>
    <col min="10248" max="10248" width="11.5703125" style="35" customWidth="1"/>
    <col min="10249" max="10249" width="17.140625" style="35" customWidth="1"/>
    <col min="10250" max="10251" width="19.140625" style="35" customWidth="1"/>
    <col min="10252" max="10252" width="22.5703125" style="35" customWidth="1"/>
    <col min="10253" max="10253" width="37.140625" style="35" customWidth="1"/>
    <col min="10254" max="10496" width="9.140625" style="35"/>
    <col min="10497" max="10497" width="6.42578125" style="35" customWidth="1"/>
    <col min="10498" max="10499" width="9.42578125" style="35" customWidth="1"/>
    <col min="10500" max="10500" width="12.85546875" style="35" customWidth="1"/>
    <col min="10501" max="10501" width="12.28515625" style="35" customWidth="1"/>
    <col min="10502" max="10502" width="24" style="35" customWidth="1"/>
    <col min="10503" max="10503" width="25.85546875" style="35" customWidth="1"/>
    <col min="10504" max="10504" width="11.5703125" style="35" customWidth="1"/>
    <col min="10505" max="10505" width="17.140625" style="35" customWidth="1"/>
    <col min="10506" max="10507" width="19.140625" style="35" customWidth="1"/>
    <col min="10508" max="10508" width="22.5703125" style="35" customWidth="1"/>
    <col min="10509" max="10509" width="37.140625" style="35" customWidth="1"/>
    <col min="10510" max="10752" width="9.140625" style="35"/>
    <col min="10753" max="10753" width="6.42578125" style="35" customWidth="1"/>
    <col min="10754" max="10755" width="9.42578125" style="35" customWidth="1"/>
    <col min="10756" max="10756" width="12.85546875" style="35" customWidth="1"/>
    <col min="10757" max="10757" width="12.28515625" style="35" customWidth="1"/>
    <col min="10758" max="10758" width="24" style="35" customWidth="1"/>
    <col min="10759" max="10759" width="25.85546875" style="35" customWidth="1"/>
    <col min="10760" max="10760" width="11.5703125" style="35" customWidth="1"/>
    <col min="10761" max="10761" width="17.140625" style="35" customWidth="1"/>
    <col min="10762" max="10763" width="19.140625" style="35" customWidth="1"/>
    <col min="10764" max="10764" width="22.5703125" style="35" customWidth="1"/>
    <col min="10765" max="10765" width="37.140625" style="35" customWidth="1"/>
    <col min="10766" max="11008" width="9.140625" style="35"/>
    <col min="11009" max="11009" width="6.42578125" style="35" customWidth="1"/>
    <col min="11010" max="11011" width="9.42578125" style="35" customWidth="1"/>
    <col min="11012" max="11012" width="12.85546875" style="35" customWidth="1"/>
    <col min="11013" max="11013" width="12.28515625" style="35" customWidth="1"/>
    <col min="11014" max="11014" width="24" style="35" customWidth="1"/>
    <col min="11015" max="11015" width="25.85546875" style="35" customWidth="1"/>
    <col min="11016" max="11016" width="11.5703125" style="35" customWidth="1"/>
    <col min="11017" max="11017" width="17.140625" style="35" customWidth="1"/>
    <col min="11018" max="11019" width="19.140625" style="35" customWidth="1"/>
    <col min="11020" max="11020" width="22.5703125" style="35" customWidth="1"/>
    <col min="11021" max="11021" width="37.140625" style="35" customWidth="1"/>
    <col min="11022" max="11264" width="9.140625" style="35"/>
    <col min="11265" max="11265" width="6.42578125" style="35" customWidth="1"/>
    <col min="11266" max="11267" width="9.42578125" style="35" customWidth="1"/>
    <col min="11268" max="11268" width="12.85546875" style="35" customWidth="1"/>
    <col min="11269" max="11269" width="12.28515625" style="35" customWidth="1"/>
    <col min="11270" max="11270" width="24" style="35" customWidth="1"/>
    <col min="11271" max="11271" width="25.85546875" style="35" customWidth="1"/>
    <col min="11272" max="11272" width="11.5703125" style="35" customWidth="1"/>
    <col min="11273" max="11273" width="17.140625" style="35" customWidth="1"/>
    <col min="11274" max="11275" width="19.140625" style="35" customWidth="1"/>
    <col min="11276" max="11276" width="22.5703125" style="35" customWidth="1"/>
    <col min="11277" max="11277" width="37.140625" style="35" customWidth="1"/>
    <col min="11278" max="11520" width="9.140625" style="35"/>
    <col min="11521" max="11521" width="6.42578125" style="35" customWidth="1"/>
    <col min="11522" max="11523" width="9.42578125" style="35" customWidth="1"/>
    <col min="11524" max="11524" width="12.85546875" style="35" customWidth="1"/>
    <col min="11525" max="11525" width="12.28515625" style="35" customWidth="1"/>
    <col min="11526" max="11526" width="24" style="35" customWidth="1"/>
    <col min="11527" max="11527" width="25.85546875" style="35" customWidth="1"/>
    <col min="11528" max="11528" width="11.5703125" style="35" customWidth="1"/>
    <col min="11529" max="11529" width="17.140625" style="35" customWidth="1"/>
    <col min="11530" max="11531" width="19.140625" style="35" customWidth="1"/>
    <col min="11532" max="11532" width="22.5703125" style="35" customWidth="1"/>
    <col min="11533" max="11533" width="37.140625" style="35" customWidth="1"/>
    <col min="11534" max="11776" width="9.140625" style="35"/>
    <col min="11777" max="11777" width="6.42578125" style="35" customWidth="1"/>
    <col min="11778" max="11779" width="9.42578125" style="35" customWidth="1"/>
    <col min="11780" max="11780" width="12.85546875" style="35" customWidth="1"/>
    <col min="11781" max="11781" width="12.28515625" style="35" customWidth="1"/>
    <col min="11782" max="11782" width="24" style="35" customWidth="1"/>
    <col min="11783" max="11783" width="25.85546875" style="35" customWidth="1"/>
    <col min="11784" max="11784" width="11.5703125" style="35" customWidth="1"/>
    <col min="11785" max="11785" width="17.140625" style="35" customWidth="1"/>
    <col min="11786" max="11787" width="19.140625" style="35" customWidth="1"/>
    <col min="11788" max="11788" width="22.5703125" style="35" customWidth="1"/>
    <col min="11789" max="11789" width="37.140625" style="35" customWidth="1"/>
    <col min="11790" max="12032" width="9.140625" style="35"/>
    <col min="12033" max="12033" width="6.42578125" style="35" customWidth="1"/>
    <col min="12034" max="12035" width="9.42578125" style="35" customWidth="1"/>
    <col min="12036" max="12036" width="12.85546875" style="35" customWidth="1"/>
    <col min="12037" max="12037" width="12.28515625" style="35" customWidth="1"/>
    <col min="12038" max="12038" width="24" style="35" customWidth="1"/>
    <col min="12039" max="12039" width="25.85546875" style="35" customWidth="1"/>
    <col min="12040" max="12040" width="11.5703125" style="35" customWidth="1"/>
    <col min="12041" max="12041" width="17.140625" style="35" customWidth="1"/>
    <col min="12042" max="12043" width="19.140625" style="35" customWidth="1"/>
    <col min="12044" max="12044" width="22.5703125" style="35" customWidth="1"/>
    <col min="12045" max="12045" width="37.140625" style="35" customWidth="1"/>
    <col min="12046" max="12288" width="9.140625" style="35"/>
    <col min="12289" max="12289" width="6.42578125" style="35" customWidth="1"/>
    <col min="12290" max="12291" width="9.42578125" style="35" customWidth="1"/>
    <col min="12292" max="12292" width="12.85546875" style="35" customWidth="1"/>
    <col min="12293" max="12293" width="12.28515625" style="35" customWidth="1"/>
    <col min="12294" max="12294" width="24" style="35" customWidth="1"/>
    <col min="12295" max="12295" width="25.85546875" style="35" customWidth="1"/>
    <col min="12296" max="12296" width="11.5703125" style="35" customWidth="1"/>
    <col min="12297" max="12297" width="17.140625" style="35" customWidth="1"/>
    <col min="12298" max="12299" width="19.140625" style="35" customWidth="1"/>
    <col min="12300" max="12300" width="22.5703125" style="35" customWidth="1"/>
    <col min="12301" max="12301" width="37.140625" style="35" customWidth="1"/>
    <col min="12302" max="12544" width="9.140625" style="35"/>
    <col min="12545" max="12545" width="6.42578125" style="35" customWidth="1"/>
    <col min="12546" max="12547" width="9.42578125" style="35" customWidth="1"/>
    <col min="12548" max="12548" width="12.85546875" style="35" customWidth="1"/>
    <col min="12549" max="12549" width="12.28515625" style="35" customWidth="1"/>
    <col min="12550" max="12550" width="24" style="35" customWidth="1"/>
    <col min="12551" max="12551" width="25.85546875" style="35" customWidth="1"/>
    <col min="12552" max="12552" width="11.5703125" style="35" customWidth="1"/>
    <col min="12553" max="12553" width="17.140625" style="35" customWidth="1"/>
    <col min="12554" max="12555" width="19.140625" style="35" customWidth="1"/>
    <col min="12556" max="12556" width="22.5703125" style="35" customWidth="1"/>
    <col min="12557" max="12557" width="37.140625" style="35" customWidth="1"/>
    <col min="12558" max="12800" width="9.140625" style="35"/>
    <col min="12801" max="12801" width="6.42578125" style="35" customWidth="1"/>
    <col min="12802" max="12803" width="9.42578125" style="35" customWidth="1"/>
    <col min="12804" max="12804" width="12.85546875" style="35" customWidth="1"/>
    <col min="12805" max="12805" width="12.28515625" style="35" customWidth="1"/>
    <col min="12806" max="12806" width="24" style="35" customWidth="1"/>
    <col min="12807" max="12807" width="25.85546875" style="35" customWidth="1"/>
    <col min="12808" max="12808" width="11.5703125" style="35" customWidth="1"/>
    <col min="12809" max="12809" width="17.140625" style="35" customWidth="1"/>
    <col min="12810" max="12811" width="19.140625" style="35" customWidth="1"/>
    <col min="12812" max="12812" width="22.5703125" style="35" customWidth="1"/>
    <col min="12813" max="12813" width="37.140625" style="35" customWidth="1"/>
    <col min="12814" max="13056" width="9.140625" style="35"/>
    <col min="13057" max="13057" width="6.42578125" style="35" customWidth="1"/>
    <col min="13058" max="13059" width="9.42578125" style="35" customWidth="1"/>
    <col min="13060" max="13060" width="12.85546875" style="35" customWidth="1"/>
    <col min="13061" max="13061" width="12.28515625" style="35" customWidth="1"/>
    <col min="13062" max="13062" width="24" style="35" customWidth="1"/>
    <col min="13063" max="13063" width="25.85546875" style="35" customWidth="1"/>
    <col min="13064" max="13064" width="11.5703125" style="35" customWidth="1"/>
    <col min="13065" max="13065" width="17.140625" style="35" customWidth="1"/>
    <col min="13066" max="13067" width="19.140625" style="35" customWidth="1"/>
    <col min="13068" max="13068" width="22.5703125" style="35" customWidth="1"/>
    <col min="13069" max="13069" width="37.140625" style="35" customWidth="1"/>
    <col min="13070" max="13312" width="9.140625" style="35"/>
    <col min="13313" max="13313" width="6.42578125" style="35" customWidth="1"/>
    <col min="13314" max="13315" width="9.42578125" style="35" customWidth="1"/>
    <col min="13316" max="13316" width="12.85546875" style="35" customWidth="1"/>
    <col min="13317" max="13317" width="12.28515625" style="35" customWidth="1"/>
    <col min="13318" max="13318" width="24" style="35" customWidth="1"/>
    <col min="13319" max="13319" width="25.85546875" style="35" customWidth="1"/>
    <col min="13320" max="13320" width="11.5703125" style="35" customWidth="1"/>
    <col min="13321" max="13321" width="17.140625" style="35" customWidth="1"/>
    <col min="13322" max="13323" width="19.140625" style="35" customWidth="1"/>
    <col min="13324" max="13324" width="22.5703125" style="35" customWidth="1"/>
    <col min="13325" max="13325" width="37.140625" style="35" customWidth="1"/>
    <col min="13326" max="13568" width="9.140625" style="35"/>
    <col min="13569" max="13569" width="6.42578125" style="35" customWidth="1"/>
    <col min="13570" max="13571" width="9.42578125" style="35" customWidth="1"/>
    <col min="13572" max="13572" width="12.85546875" style="35" customWidth="1"/>
    <col min="13573" max="13573" width="12.28515625" style="35" customWidth="1"/>
    <col min="13574" max="13574" width="24" style="35" customWidth="1"/>
    <col min="13575" max="13575" width="25.85546875" style="35" customWidth="1"/>
    <col min="13576" max="13576" width="11.5703125" style="35" customWidth="1"/>
    <col min="13577" max="13577" width="17.140625" style="35" customWidth="1"/>
    <col min="13578" max="13579" width="19.140625" style="35" customWidth="1"/>
    <col min="13580" max="13580" width="22.5703125" style="35" customWidth="1"/>
    <col min="13581" max="13581" width="37.140625" style="35" customWidth="1"/>
    <col min="13582" max="13824" width="9.140625" style="35"/>
    <col min="13825" max="13825" width="6.42578125" style="35" customWidth="1"/>
    <col min="13826" max="13827" width="9.42578125" style="35" customWidth="1"/>
    <col min="13828" max="13828" width="12.85546875" style="35" customWidth="1"/>
    <col min="13829" max="13829" width="12.28515625" style="35" customWidth="1"/>
    <col min="13830" max="13830" width="24" style="35" customWidth="1"/>
    <col min="13831" max="13831" width="25.85546875" style="35" customWidth="1"/>
    <col min="13832" max="13832" width="11.5703125" style="35" customWidth="1"/>
    <col min="13833" max="13833" width="17.140625" style="35" customWidth="1"/>
    <col min="13834" max="13835" width="19.140625" style="35" customWidth="1"/>
    <col min="13836" max="13836" width="22.5703125" style="35" customWidth="1"/>
    <col min="13837" max="13837" width="37.140625" style="35" customWidth="1"/>
    <col min="13838" max="14080" width="9.140625" style="35"/>
    <col min="14081" max="14081" width="6.42578125" style="35" customWidth="1"/>
    <col min="14082" max="14083" width="9.42578125" style="35" customWidth="1"/>
    <col min="14084" max="14084" width="12.85546875" style="35" customWidth="1"/>
    <col min="14085" max="14085" width="12.28515625" style="35" customWidth="1"/>
    <col min="14086" max="14086" width="24" style="35" customWidth="1"/>
    <col min="14087" max="14087" width="25.85546875" style="35" customWidth="1"/>
    <col min="14088" max="14088" width="11.5703125" style="35" customWidth="1"/>
    <col min="14089" max="14089" width="17.140625" style="35" customWidth="1"/>
    <col min="14090" max="14091" width="19.140625" style="35" customWidth="1"/>
    <col min="14092" max="14092" width="22.5703125" style="35" customWidth="1"/>
    <col min="14093" max="14093" width="37.140625" style="35" customWidth="1"/>
    <col min="14094" max="14336" width="9.140625" style="35"/>
    <col min="14337" max="14337" width="6.42578125" style="35" customWidth="1"/>
    <col min="14338" max="14339" width="9.42578125" style="35" customWidth="1"/>
    <col min="14340" max="14340" width="12.85546875" style="35" customWidth="1"/>
    <col min="14341" max="14341" width="12.28515625" style="35" customWidth="1"/>
    <col min="14342" max="14342" width="24" style="35" customWidth="1"/>
    <col min="14343" max="14343" width="25.85546875" style="35" customWidth="1"/>
    <col min="14344" max="14344" width="11.5703125" style="35" customWidth="1"/>
    <col min="14345" max="14345" width="17.140625" style="35" customWidth="1"/>
    <col min="14346" max="14347" width="19.140625" style="35" customWidth="1"/>
    <col min="14348" max="14348" width="22.5703125" style="35" customWidth="1"/>
    <col min="14349" max="14349" width="37.140625" style="35" customWidth="1"/>
    <col min="14350" max="14592" width="9.140625" style="35"/>
    <col min="14593" max="14593" width="6.42578125" style="35" customWidth="1"/>
    <col min="14594" max="14595" width="9.42578125" style="35" customWidth="1"/>
    <col min="14596" max="14596" width="12.85546875" style="35" customWidth="1"/>
    <col min="14597" max="14597" width="12.28515625" style="35" customWidth="1"/>
    <col min="14598" max="14598" width="24" style="35" customWidth="1"/>
    <col min="14599" max="14599" width="25.85546875" style="35" customWidth="1"/>
    <col min="14600" max="14600" width="11.5703125" style="35" customWidth="1"/>
    <col min="14601" max="14601" width="17.140625" style="35" customWidth="1"/>
    <col min="14602" max="14603" width="19.140625" style="35" customWidth="1"/>
    <col min="14604" max="14604" width="22.5703125" style="35" customWidth="1"/>
    <col min="14605" max="14605" width="37.140625" style="35" customWidth="1"/>
    <col min="14606" max="14848" width="9.140625" style="35"/>
    <col min="14849" max="14849" width="6.42578125" style="35" customWidth="1"/>
    <col min="14850" max="14851" width="9.42578125" style="35" customWidth="1"/>
    <col min="14852" max="14852" width="12.85546875" style="35" customWidth="1"/>
    <col min="14853" max="14853" width="12.28515625" style="35" customWidth="1"/>
    <col min="14854" max="14854" width="24" style="35" customWidth="1"/>
    <col min="14855" max="14855" width="25.85546875" style="35" customWidth="1"/>
    <col min="14856" max="14856" width="11.5703125" style="35" customWidth="1"/>
    <col min="14857" max="14857" width="17.140625" style="35" customWidth="1"/>
    <col min="14858" max="14859" width="19.140625" style="35" customWidth="1"/>
    <col min="14860" max="14860" width="22.5703125" style="35" customWidth="1"/>
    <col min="14861" max="14861" width="37.140625" style="35" customWidth="1"/>
    <col min="14862" max="15104" width="9.140625" style="35"/>
    <col min="15105" max="15105" width="6.42578125" style="35" customWidth="1"/>
    <col min="15106" max="15107" width="9.42578125" style="35" customWidth="1"/>
    <col min="15108" max="15108" width="12.85546875" style="35" customWidth="1"/>
    <col min="15109" max="15109" width="12.28515625" style="35" customWidth="1"/>
    <col min="15110" max="15110" width="24" style="35" customWidth="1"/>
    <col min="15111" max="15111" width="25.85546875" style="35" customWidth="1"/>
    <col min="15112" max="15112" width="11.5703125" style="35" customWidth="1"/>
    <col min="15113" max="15113" width="17.140625" style="35" customWidth="1"/>
    <col min="15114" max="15115" width="19.140625" style="35" customWidth="1"/>
    <col min="15116" max="15116" width="22.5703125" style="35" customWidth="1"/>
    <col min="15117" max="15117" width="37.140625" style="35" customWidth="1"/>
    <col min="15118" max="15360" width="9.140625" style="35"/>
    <col min="15361" max="15361" width="6.42578125" style="35" customWidth="1"/>
    <col min="15362" max="15363" width="9.42578125" style="35" customWidth="1"/>
    <col min="15364" max="15364" width="12.85546875" style="35" customWidth="1"/>
    <col min="15365" max="15365" width="12.28515625" style="35" customWidth="1"/>
    <col min="15366" max="15366" width="24" style="35" customWidth="1"/>
    <col min="15367" max="15367" width="25.85546875" style="35" customWidth="1"/>
    <col min="15368" max="15368" width="11.5703125" style="35" customWidth="1"/>
    <col min="15369" max="15369" width="17.140625" style="35" customWidth="1"/>
    <col min="15370" max="15371" width="19.140625" style="35" customWidth="1"/>
    <col min="15372" max="15372" width="22.5703125" style="35" customWidth="1"/>
    <col min="15373" max="15373" width="37.140625" style="35" customWidth="1"/>
    <col min="15374" max="15616" width="9.140625" style="35"/>
    <col min="15617" max="15617" width="6.42578125" style="35" customWidth="1"/>
    <col min="15618" max="15619" width="9.42578125" style="35" customWidth="1"/>
    <col min="15620" max="15620" width="12.85546875" style="35" customWidth="1"/>
    <col min="15621" max="15621" width="12.28515625" style="35" customWidth="1"/>
    <col min="15622" max="15622" width="24" style="35" customWidth="1"/>
    <col min="15623" max="15623" width="25.85546875" style="35" customWidth="1"/>
    <col min="15624" max="15624" width="11.5703125" style="35" customWidth="1"/>
    <col min="15625" max="15625" width="17.140625" style="35" customWidth="1"/>
    <col min="15626" max="15627" width="19.140625" style="35" customWidth="1"/>
    <col min="15628" max="15628" width="22.5703125" style="35" customWidth="1"/>
    <col min="15629" max="15629" width="37.140625" style="35" customWidth="1"/>
    <col min="15630" max="15872" width="9.140625" style="35"/>
    <col min="15873" max="15873" width="6.42578125" style="35" customWidth="1"/>
    <col min="15874" max="15875" width="9.42578125" style="35" customWidth="1"/>
    <col min="15876" max="15876" width="12.85546875" style="35" customWidth="1"/>
    <col min="15877" max="15877" width="12.28515625" style="35" customWidth="1"/>
    <col min="15878" max="15878" width="24" style="35" customWidth="1"/>
    <col min="15879" max="15879" width="25.85546875" style="35" customWidth="1"/>
    <col min="15880" max="15880" width="11.5703125" style="35" customWidth="1"/>
    <col min="15881" max="15881" width="17.140625" style="35" customWidth="1"/>
    <col min="15882" max="15883" width="19.140625" style="35" customWidth="1"/>
    <col min="15884" max="15884" width="22.5703125" style="35" customWidth="1"/>
    <col min="15885" max="15885" width="37.140625" style="35" customWidth="1"/>
    <col min="15886" max="16128" width="9.140625" style="35"/>
    <col min="16129" max="16129" width="6.42578125" style="35" customWidth="1"/>
    <col min="16130" max="16131" width="9.42578125" style="35" customWidth="1"/>
    <col min="16132" max="16132" width="12.85546875" style="35" customWidth="1"/>
    <col min="16133" max="16133" width="12.28515625" style="35" customWidth="1"/>
    <col min="16134" max="16134" width="24" style="35" customWidth="1"/>
    <col min="16135" max="16135" width="25.85546875" style="35" customWidth="1"/>
    <col min="16136" max="16136" width="11.5703125" style="35" customWidth="1"/>
    <col min="16137" max="16137" width="17.140625" style="35" customWidth="1"/>
    <col min="16138" max="16139" width="19.140625" style="35" customWidth="1"/>
    <col min="16140" max="16140" width="22.5703125" style="35" customWidth="1"/>
    <col min="16141" max="16141" width="37.140625" style="35" customWidth="1"/>
    <col min="16142" max="16384" width="9.140625" style="35"/>
  </cols>
  <sheetData>
    <row r="1" spans="1:17" ht="63.75" customHeight="1" x14ac:dyDescent="0.25">
      <c r="A1" s="117" t="s">
        <v>103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</row>
    <row r="2" spans="1:17" s="37" customFormat="1" ht="16.5" customHeight="1" x14ac:dyDescent="0.25">
      <c r="A2" s="118" t="s">
        <v>0</v>
      </c>
      <c r="B2" s="118" t="s">
        <v>1</v>
      </c>
      <c r="C2" s="118" t="s">
        <v>2</v>
      </c>
      <c r="D2" s="118" t="s">
        <v>3</v>
      </c>
      <c r="E2" s="118" t="s">
        <v>4</v>
      </c>
      <c r="F2" s="113" t="s">
        <v>5</v>
      </c>
      <c r="G2" s="113" t="s">
        <v>6</v>
      </c>
      <c r="H2" s="113" t="s">
        <v>7</v>
      </c>
      <c r="I2" s="113" t="s">
        <v>8</v>
      </c>
      <c r="J2" s="111" t="s">
        <v>9</v>
      </c>
      <c r="K2" s="112"/>
      <c r="L2" s="113" t="s">
        <v>10</v>
      </c>
      <c r="M2" s="115" t="s">
        <v>10</v>
      </c>
      <c r="N2" s="36"/>
      <c r="O2" s="36"/>
      <c r="P2" s="36"/>
      <c r="Q2" s="36"/>
    </row>
    <row r="3" spans="1:17" s="37" customFormat="1" ht="18" customHeight="1" x14ac:dyDescent="0.25">
      <c r="A3" s="118"/>
      <c r="B3" s="118"/>
      <c r="C3" s="118"/>
      <c r="D3" s="118"/>
      <c r="E3" s="118"/>
      <c r="F3" s="114"/>
      <c r="G3" s="114"/>
      <c r="H3" s="114"/>
      <c r="I3" s="114"/>
      <c r="J3" s="5" t="s">
        <v>11</v>
      </c>
      <c r="K3" s="5" t="s">
        <v>12</v>
      </c>
      <c r="L3" s="114"/>
      <c r="M3" s="116"/>
      <c r="N3" s="38"/>
      <c r="O3" s="36"/>
      <c r="P3" s="36"/>
      <c r="Q3" s="36"/>
    </row>
    <row r="4" spans="1:17" s="37" customFormat="1" ht="24.75" customHeight="1" x14ac:dyDescent="0.25">
      <c r="A4" s="5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5">
        <v>8</v>
      </c>
      <c r="I4" s="5">
        <v>9</v>
      </c>
      <c r="J4" s="5">
        <v>10</v>
      </c>
      <c r="K4" s="5">
        <v>11</v>
      </c>
      <c r="L4" s="39">
        <v>12</v>
      </c>
      <c r="M4" s="40">
        <v>13</v>
      </c>
      <c r="N4" s="38"/>
      <c r="O4" s="36"/>
      <c r="P4" s="36"/>
      <c r="Q4" s="36"/>
    </row>
    <row r="5" spans="1:17" s="37" customFormat="1" ht="30" customHeight="1" x14ac:dyDescent="0.25">
      <c r="A5" s="5">
        <v>1</v>
      </c>
      <c r="B5" s="41" t="s">
        <v>13</v>
      </c>
      <c r="C5" s="41" t="s">
        <v>14</v>
      </c>
      <c r="D5" s="41" t="s">
        <v>102</v>
      </c>
      <c r="E5" s="6" t="s">
        <v>104</v>
      </c>
      <c r="F5" s="42" t="s">
        <v>105</v>
      </c>
      <c r="G5" s="6" t="s">
        <v>106</v>
      </c>
      <c r="H5" s="43">
        <v>4906</v>
      </c>
      <c r="I5" s="44" t="s">
        <v>107</v>
      </c>
      <c r="J5" s="45" t="s">
        <v>108</v>
      </c>
      <c r="K5" s="46" t="s">
        <v>109</v>
      </c>
      <c r="L5" s="47" t="s">
        <v>21</v>
      </c>
      <c r="M5" s="48" t="s">
        <v>110</v>
      </c>
      <c r="N5" s="36"/>
      <c r="O5" s="36"/>
      <c r="P5" s="36"/>
      <c r="Q5" s="36"/>
    </row>
    <row r="6" spans="1:17" s="37" customFormat="1" ht="30" customHeight="1" x14ac:dyDescent="0.25">
      <c r="A6" s="5">
        <v>2</v>
      </c>
      <c r="B6" s="41" t="s">
        <v>13</v>
      </c>
      <c r="C6" s="41" t="s">
        <v>14</v>
      </c>
      <c r="D6" s="41" t="s">
        <v>102</v>
      </c>
      <c r="E6" s="6" t="s">
        <v>104</v>
      </c>
      <c r="F6" s="6" t="s">
        <v>105</v>
      </c>
      <c r="G6" s="6" t="s">
        <v>102</v>
      </c>
      <c r="H6" s="49">
        <v>4901</v>
      </c>
      <c r="I6" s="44" t="s">
        <v>107</v>
      </c>
      <c r="J6" s="45" t="s">
        <v>108</v>
      </c>
      <c r="K6" s="46" t="s">
        <v>109</v>
      </c>
      <c r="L6" s="47" t="s">
        <v>55</v>
      </c>
      <c r="M6" s="48" t="s">
        <v>111</v>
      </c>
      <c r="N6" s="50"/>
      <c r="O6" s="50"/>
      <c r="P6" s="50"/>
      <c r="Q6" s="50"/>
    </row>
    <row r="7" spans="1:17" s="37" customFormat="1" ht="30" customHeight="1" x14ac:dyDescent="0.25">
      <c r="A7" s="5">
        <v>3</v>
      </c>
      <c r="B7" s="41" t="s">
        <v>13</v>
      </c>
      <c r="C7" s="41" t="s">
        <v>14</v>
      </c>
      <c r="D7" s="41" t="s">
        <v>102</v>
      </c>
      <c r="E7" s="6" t="s">
        <v>112</v>
      </c>
      <c r="F7" s="42" t="s">
        <v>105</v>
      </c>
      <c r="G7" s="51" t="s">
        <v>113</v>
      </c>
      <c r="H7" s="49">
        <v>4909</v>
      </c>
      <c r="I7" s="44" t="s">
        <v>107</v>
      </c>
      <c r="J7" s="45" t="s">
        <v>108</v>
      </c>
      <c r="K7" s="46" t="s">
        <v>109</v>
      </c>
      <c r="L7" s="47" t="s">
        <v>21</v>
      </c>
      <c r="M7" s="48" t="s">
        <v>114</v>
      </c>
      <c r="N7" s="36"/>
      <c r="O7" s="36"/>
      <c r="P7" s="36"/>
      <c r="Q7" s="36"/>
    </row>
    <row r="8" spans="1:17" s="37" customFormat="1" ht="30" customHeight="1" x14ac:dyDescent="0.25">
      <c r="A8" s="5">
        <v>4</v>
      </c>
      <c r="B8" s="41" t="s">
        <v>13</v>
      </c>
      <c r="C8" s="41" t="s">
        <v>14</v>
      </c>
      <c r="D8" s="41" t="s">
        <v>102</v>
      </c>
      <c r="E8" s="6" t="s">
        <v>115</v>
      </c>
      <c r="F8" s="42" t="s">
        <v>116</v>
      </c>
      <c r="G8" s="52" t="s">
        <v>117</v>
      </c>
      <c r="H8" s="49">
        <v>98107</v>
      </c>
      <c r="I8" s="44" t="s">
        <v>107</v>
      </c>
      <c r="J8" s="45" t="s">
        <v>108</v>
      </c>
      <c r="K8" s="46" t="s">
        <v>109</v>
      </c>
      <c r="L8" s="47" t="s">
        <v>21</v>
      </c>
      <c r="M8" s="48" t="s">
        <v>118</v>
      </c>
      <c r="N8" s="50"/>
      <c r="O8" s="50"/>
      <c r="P8" s="50"/>
      <c r="Q8" s="50"/>
    </row>
    <row r="9" spans="1:17" s="37" customFormat="1" ht="30" customHeight="1" x14ac:dyDescent="0.25">
      <c r="A9" s="5">
        <v>5</v>
      </c>
      <c r="B9" s="41" t="s">
        <v>13</v>
      </c>
      <c r="C9" s="41" t="s">
        <v>14</v>
      </c>
      <c r="D9" s="41" t="s">
        <v>102</v>
      </c>
      <c r="E9" s="6" t="s">
        <v>115</v>
      </c>
      <c r="F9" s="42" t="s">
        <v>116</v>
      </c>
      <c r="G9" s="52" t="s">
        <v>119</v>
      </c>
      <c r="H9" s="49">
        <v>98101</v>
      </c>
      <c r="I9" s="44" t="s">
        <v>107</v>
      </c>
      <c r="J9" s="45" t="s">
        <v>108</v>
      </c>
      <c r="K9" s="46" t="s">
        <v>109</v>
      </c>
      <c r="L9" s="47" t="s">
        <v>55</v>
      </c>
      <c r="M9" s="48" t="s">
        <v>120</v>
      </c>
      <c r="N9" s="50"/>
      <c r="O9" s="50"/>
      <c r="P9" s="50"/>
      <c r="Q9" s="50"/>
    </row>
    <row r="10" spans="1:17" s="37" customFormat="1" ht="30" customHeight="1" x14ac:dyDescent="0.25">
      <c r="A10" s="5">
        <v>6</v>
      </c>
      <c r="B10" s="41" t="s">
        <v>13</v>
      </c>
      <c r="C10" s="41" t="s">
        <v>14</v>
      </c>
      <c r="D10" s="41" t="s">
        <v>102</v>
      </c>
      <c r="E10" s="6" t="s">
        <v>121</v>
      </c>
      <c r="F10" s="42" t="s">
        <v>105</v>
      </c>
      <c r="G10" s="52" t="s">
        <v>122</v>
      </c>
      <c r="H10" s="49">
        <v>4917</v>
      </c>
      <c r="I10" s="44" t="s">
        <v>107</v>
      </c>
      <c r="J10" s="45" t="s">
        <v>108</v>
      </c>
      <c r="K10" s="46" t="s">
        <v>109</v>
      </c>
      <c r="L10" s="47" t="s">
        <v>21</v>
      </c>
      <c r="M10" s="48" t="s">
        <v>123</v>
      </c>
      <c r="N10" s="50"/>
      <c r="O10" s="50"/>
      <c r="P10" s="50"/>
      <c r="Q10" s="50"/>
    </row>
    <row r="11" spans="1:17" s="37" customFormat="1" ht="30" customHeight="1" x14ac:dyDescent="0.25">
      <c r="A11" s="5">
        <v>7</v>
      </c>
      <c r="B11" s="41" t="s">
        <v>13</v>
      </c>
      <c r="C11" s="41" t="s">
        <v>14</v>
      </c>
      <c r="D11" s="41" t="s">
        <v>102</v>
      </c>
      <c r="E11" s="6" t="s">
        <v>124</v>
      </c>
      <c r="F11" s="42" t="s">
        <v>105</v>
      </c>
      <c r="G11" s="52" t="s">
        <v>125</v>
      </c>
      <c r="H11" s="49">
        <v>4912</v>
      </c>
      <c r="I11" s="44" t="s">
        <v>107</v>
      </c>
      <c r="J11" s="45" t="s">
        <v>108</v>
      </c>
      <c r="K11" s="46" t="s">
        <v>109</v>
      </c>
      <c r="L11" s="47" t="s">
        <v>21</v>
      </c>
      <c r="M11" s="48" t="s">
        <v>126</v>
      </c>
      <c r="N11" s="50"/>
      <c r="O11" s="50"/>
      <c r="P11" s="50"/>
      <c r="Q11" s="50"/>
    </row>
    <row r="12" spans="1:17" s="37" customFormat="1" ht="30" customHeight="1" x14ac:dyDescent="0.25">
      <c r="A12" s="5">
        <v>8</v>
      </c>
      <c r="B12" s="41" t="s">
        <v>13</v>
      </c>
      <c r="C12" s="41" t="s">
        <v>14</v>
      </c>
      <c r="D12" s="41" t="s">
        <v>102</v>
      </c>
      <c r="E12" s="6" t="s">
        <v>124</v>
      </c>
      <c r="F12" s="6" t="s">
        <v>127</v>
      </c>
      <c r="G12" s="52" t="s">
        <v>128</v>
      </c>
      <c r="H12" s="49">
        <v>4910</v>
      </c>
      <c r="I12" s="44" t="s">
        <v>107</v>
      </c>
      <c r="J12" s="45" t="s">
        <v>108</v>
      </c>
      <c r="K12" s="46" t="s">
        <v>109</v>
      </c>
      <c r="L12" s="47" t="s">
        <v>55</v>
      </c>
      <c r="M12" s="48" t="s">
        <v>129</v>
      </c>
      <c r="N12" s="50"/>
      <c r="O12" s="50"/>
      <c r="P12" s="50"/>
      <c r="Q12" s="50"/>
    </row>
    <row r="13" spans="1:17" s="37" customFormat="1" ht="30" customHeight="1" x14ac:dyDescent="0.25">
      <c r="A13" s="5">
        <v>9</v>
      </c>
      <c r="B13" s="41" t="s">
        <v>13</v>
      </c>
      <c r="C13" s="41" t="s">
        <v>14</v>
      </c>
      <c r="D13" s="41" t="s">
        <v>102</v>
      </c>
      <c r="E13" s="6" t="s">
        <v>124</v>
      </c>
      <c r="F13" s="42" t="s">
        <v>105</v>
      </c>
      <c r="G13" s="52" t="s">
        <v>130</v>
      </c>
      <c r="H13" s="49">
        <v>4923</v>
      </c>
      <c r="I13" s="44" t="s">
        <v>107</v>
      </c>
      <c r="J13" s="45" t="s">
        <v>108</v>
      </c>
      <c r="K13" s="46" t="s">
        <v>109</v>
      </c>
      <c r="L13" s="47" t="s">
        <v>55</v>
      </c>
      <c r="M13" s="48" t="s">
        <v>131</v>
      </c>
      <c r="N13" s="50"/>
      <c r="O13" s="50"/>
      <c r="P13" s="50"/>
      <c r="Q13" s="50"/>
    </row>
    <row r="14" spans="1:17" s="37" customFormat="1" ht="30" customHeight="1" x14ac:dyDescent="0.25">
      <c r="A14" s="5">
        <v>10</v>
      </c>
      <c r="B14" s="41" t="s">
        <v>13</v>
      </c>
      <c r="C14" s="41" t="s">
        <v>14</v>
      </c>
      <c r="D14" s="41" t="s">
        <v>102</v>
      </c>
      <c r="E14" s="6" t="s">
        <v>104</v>
      </c>
      <c r="F14" s="42" t="s">
        <v>105</v>
      </c>
      <c r="G14" s="6" t="s">
        <v>106</v>
      </c>
      <c r="H14" s="43">
        <v>4906</v>
      </c>
      <c r="I14" s="44" t="s">
        <v>132</v>
      </c>
      <c r="J14" s="45" t="s">
        <v>108</v>
      </c>
      <c r="K14" s="46" t="s">
        <v>109</v>
      </c>
      <c r="L14" s="47" t="s">
        <v>55</v>
      </c>
      <c r="M14" s="48" t="s">
        <v>110</v>
      </c>
      <c r="N14" s="36"/>
      <c r="O14" s="36"/>
      <c r="P14" s="36"/>
      <c r="Q14" s="36"/>
    </row>
    <row r="15" spans="1:17" s="37" customFormat="1" ht="30" customHeight="1" x14ac:dyDescent="0.25">
      <c r="A15" s="5">
        <v>11</v>
      </c>
      <c r="B15" s="41" t="s">
        <v>13</v>
      </c>
      <c r="C15" s="41" t="s">
        <v>14</v>
      </c>
      <c r="D15" s="41" t="s">
        <v>102</v>
      </c>
      <c r="E15" s="6" t="s">
        <v>104</v>
      </c>
      <c r="F15" s="6" t="s">
        <v>105</v>
      </c>
      <c r="G15" s="6" t="s">
        <v>102</v>
      </c>
      <c r="H15" s="49">
        <v>4901</v>
      </c>
      <c r="I15" s="44" t="s">
        <v>132</v>
      </c>
      <c r="J15" s="45" t="s">
        <v>108</v>
      </c>
      <c r="K15" s="46" t="s">
        <v>109</v>
      </c>
      <c r="L15" s="47" t="s">
        <v>21</v>
      </c>
      <c r="M15" s="48" t="s">
        <v>111</v>
      </c>
      <c r="N15" s="50"/>
      <c r="O15" s="50"/>
      <c r="P15" s="50"/>
      <c r="Q15" s="50"/>
    </row>
    <row r="16" spans="1:17" s="37" customFormat="1" ht="30" customHeight="1" x14ac:dyDescent="0.25">
      <c r="A16" s="5">
        <v>12</v>
      </c>
      <c r="B16" s="41" t="s">
        <v>13</v>
      </c>
      <c r="C16" s="41" t="s">
        <v>14</v>
      </c>
      <c r="D16" s="41" t="s">
        <v>102</v>
      </c>
      <c r="E16" s="6" t="s">
        <v>112</v>
      </c>
      <c r="F16" s="42" t="s">
        <v>105</v>
      </c>
      <c r="G16" s="52" t="s">
        <v>133</v>
      </c>
      <c r="H16" s="49">
        <v>4913</v>
      </c>
      <c r="I16" s="44" t="s">
        <v>132</v>
      </c>
      <c r="J16" s="45" t="s">
        <v>108</v>
      </c>
      <c r="K16" s="46" t="s">
        <v>109</v>
      </c>
      <c r="L16" s="47" t="s">
        <v>21</v>
      </c>
      <c r="M16" s="48" t="s">
        <v>134</v>
      </c>
      <c r="N16" s="50"/>
      <c r="O16" s="50"/>
      <c r="P16" s="50"/>
      <c r="Q16" s="50"/>
    </row>
    <row r="17" spans="1:17" s="37" customFormat="1" ht="30" customHeight="1" x14ac:dyDescent="0.25">
      <c r="A17" s="5">
        <v>13</v>
      </c>
      <c r="B17" s="41" t="s">
        <v>13</v>
      </c>
      <c r="C17" s="41" t="s">
        <v>14</v>
      </c>
      <c r="D17" s="41" t="s">
        <v>102</v>
      </c>
      <c r="E17" s="6" t="s">
        <v>115</v>
      </c>
      <c r="F17" s="42" t="s">
        <v>116</v>
      </c>
      <c r="G17" s="52" t="s">
        <v>135</v>
      </c>
      <c r="H17" s="49">
        <v>98108</v>
      </c>
      <c r="I17" s="44" t="s">
        <v>132</v>
      </c>
      <c r="J17" s="45" t="s">
        <v>108</v>
      </c>
      <c r="K17" s="46" t="s">
        <v>109</v>
      </c>
      <c r="L17" s="47" t="s">
        <v>21</v>
      </c>
      <c r="M17" s="48" t="s">
        <v>136</v>
      </c>
      <c r="N17" s="50"/>
      <c r="O17" s="50"/>
      <c r="P17" s="50"/>
      <c r="Q17" s="50"/>
    </row>
    <row r="18" spans="1:17" s="37" customFormat="1" ht="30" customHeight="1" x14ac:dyDescent="0.25">
      <c r="A18" s="5">
        <v>14</v>
      </c>
      <c r="B18" s="41" t="s">
        <v>13</v>
      </c>
      <c r="C18" s="41" t="s">
        <v>14</v>
      </c>
      <c r="D18" s="41" t="s">
        <v>102</v>
      </c>
      <c r="E18" s="6" t="s">
        <v>121</v>
      </c>
      <c r="F18" s="6" t="s">
        <v>127</v>
      </c>
      <c r="G18" s="52" t="s">
        <v>137</v>
      </c>
      <c r="H18" s="49">
        <v>4921</v>
      </c>
      <c r="I18" s="44" t="s">
        <v>132</v>
      </c>
      <c r="J18" s="45" t="s">
        <v>108</v>
      </c>
      <c r="K18" s="46" t="s">
        <v>109</v>
      </c>
      <c r="L18" s="47" t="s">
        <v>21</v>
      </c>
      <c r="M18" s="48" t="s">
        <v>138</v>
      </c>
      <c r="N18" s="50"/>
      <c r="O18" s="50"/>
      <c r="P18" s="50"/>
      <c r="Q18" s="50"/>
    </row>
    <row r="19" spans="1:17" s="37" customFormat="1" ht="30" customHeight="1" x14ac:dyDescent="0.25">
      <c r="A19" s="5">
        <v>15</v>
      </c>
      <c r="B19" s="41" t="s">
        <v>13</v>
      </c>
      <c r="C19" s="41" t="s">
        <v>14</v>
      </c>
      <c r="D19" s="41" t="s">
        <v>102</v>
      </c>
      <c r="E19" s="6" t="s">
        <v>121</v>
      </c>
      <c r="F19" s="42" t="s">
        <v>105</v>
      </c>
      <c r="G19" s="52" t="s">
        <v>121</v>
      </c>
      <c r="H19" s="49">
        <v>4902</v>
      </c>
      <c r="I19" s="44" t="s">
        <v>132</v>
      </c>
      <c r="J19" s="45" t="s">
        <v>108</v>
      </c>
      <c r="K19" s="46" t="s">
        <v>109</v>
      </c>
      <c r="L19" s="47" t="s">
        <v>55</v>
      </c>
      <c r="M19" s="48" t="s">
        <v>139</v>
      </c>
      <c r="N19" s="50"/>
      <c r="O19" s="50"/>
      <c r="P19" s="50"/>
      <c r="Q19" s="50"/>
    </row>
    <row r="20" spans="1:17" s="37" customFormat="1" ht="30" customHeight="1" x14ac:dyDescent="0.25">
      <c r="A20" s="5">
        <v>16</v>
      </c>
      <c r="B20" s="41" t="s">
        <v>13</v>
      </c>
      <c r="C20" s="41" t="s">
        <v>14</v>
      </c>
      <c r="D20" s="41" t="s">
        <v>102</v>
      </c>
      <c r="E20" s="6" t="s">
        <v>121</v>
      </c>
      <c r="F20" s="42" t="s">
        <v>105</v>
      </c>
      <c r="G20" s="52" t="s">
        <v>140</v>
      </c>
      <c r="H20" s="49">
        <v>4925</v>
      </c>
      <c r="I20" s="44" t="s">
        <v>132</v>
      </c>
      <c r="J20" s="45" t="s">
        <v>108</v>
      </c>
      <c r="K20" s="46" t="s">
        <v>109</v>
      </c>
      <c r="L20" s="47" t="s">
        <v>55</v>
      </c>
      <c r="M20" s="48" t="s">
        <v>141</v>
      </c>
      <c r="N20" s="50"/>
      <c r="O20" s="50"/>
      <c r="P20" s="50"/>
      <c r="Q20" s="50"/>
    </row>
    <row r="21" spans="1:17" s="37" customFormat="1" ht="30" customHeight="1" x14ac:dyDescent="0.25">
      <c r="A21" s="5">
        <v>17</v>
      </c>
      <c r="B21" s="41" t="s">
        <v>13</v>
      </c>
      <c r="C21" s="41" t="s">
        <v>14</v>
      </c>
      <c r="D21" s="41" t="s">
        <v>102</v>
      </c>
      <c r="E21" s="6" t="s">
        <v>121</v>
      </c>
      <c r="F21" s="42" t="s">
        <v>105</v>
      </c>
      <c r="G21" s="52" t="s">
        <v>142</v>
      </c>
      <c r="H21" s="49">
        <v>4907</v>
      </c>
      <c r="I21" s="44" t="s">
        <v>132</v>
      </c>
      <c r="J21" s="45" t="s">
        <v>108</v>
      </c>
      <c r="K21" s="46" t="s">
        <v>109</v>
      </c>
      <c r="L21" s="47" t="s">
        <v>55</v>
      </c>
      <c r="M21" s="48" t="s">
        <v>142</v>
      </c>
      <c r="N21" s="50"/>
      <c r="O21" s="50"/>
      <c r="P21" s="50"/>
      <c r="Q21" s="50"/>
    </row>
    <row r="22" spans="1:17" s="37" customFormat="1" ht="30" customHeight="1" x14ac:dyDescent="0.25">
      <c r="A22" s="5">
        <v>18</v>
      </c>
      <c r="B22" s="41" t="s">
        <v>13</v>
      </c>
      <c r="C22" s="41" t="s">
        <v>14</v>
      </c>
      <c r="D22" s="41" t="s">
        <v>102</v>
      </c>
      <c r="E22" s="6" t="s">
        <v>121</v>
      </c>
      <c r="F22" s="42" t="s">
        <v>105</v>
      </c>
      <c r="G22" s="52" t="s">
        <v>143</v>
      </c>
      <c r="H22" s="49">
        <v>4916</v>
      </c>
      <c r="I22" s="44" t="s">
        <v>132</v>
      </c>
      <c r="J22" s="45" t="s">
        <v>108</v>
      </c>
      <c r="K22" s="46" t="s">
        <v>109</v>
      </c>
      <c r="L22" s="47" t="s">
        <v>55</v>
      </c>
      <c r="M22" s="48" t="s">
        <v>143</v>
      </c>
      <c r="N22" s="50"/>
      <c r="O22" s="50"/>
      <c r="P22" s="50"/>
      <c r="Q22" s="50"/>
    </row>
    <row r="23" spans="1:17" s="37" customFormat="1" ht="30" customHeight="1" x14ac:dyDescent="0.25">
      <c r="A23" s="5">
        <v>19</v>
      </c>
      <c r="B23" s="41" t="s">
        <v>13</v>
      </c>
      <c r="C23" s="41" t="s">
        <v>14</v>
      </c>
      <c r="D23" s="41" t="s">
        <v>102</v>
      </c>
      <c r="E23" s="6" t="s">
        <v>124</v>
      </c>
      <c r="F23" s="42" t="s">
        <v>105</v>
      </c>
      <c r="G23" s="52" t="s">
        <v>125</v>
      </c>
      <c r="H23" s="49">
        <v>4912</v>
      </c>
      <c r="I23" s="44" t="s">
        <v>132</v>
      </c>
      <c r="J23" s="45" t="s">
        <v>108</v>
      </c>
      <c r="K23" s="46" t="s">
        <v>109</v>
      </c>
      <c r="L23" s="47" t="s">
        <v>21</v>
      </c>
      <c r="M23" s="48" t="s">
        <v>126</v>
      </c>
      <c r="N23" s="50"/>
      <c r="O23" s="50"/>
      <c r="P23" s="50"/>
      <c r="Q23" s="50"/>
    </row>
    <row r="24" spans="1:17" s="37" customFormat="1" ht="30" customHeight="1" x14ac:dyDescent="0.25">
      <c r="A24" s="5">
        <v>20</v>
      </c>
      <c r="B24" s="41" t="s">
        <v>13</v>
      </c>
      <c r="C24" s="41" t="s">
        <v>14</v>
      </c>
      <c r="D24" s="41" t="s">
        <v>102</v>
      </c>
      <c r="E24" s="6" t="s">
        <v>104</v>
      </c>
      <c r="F24" s="6" t="s">
        <v>127</v>
      </c>
      <c r="G24" s="6" t="s">
        <v>144</v>
      </c>
      <c r="H24" s="49">
        <v>4908</v>
      </c>
      <c r="I24" s="44" t="s">
        <v>145</v>
      </c>
      <c r="J24" s="45" t="s">
        <v>108</v>
      </c>
      <c r="K24" s="46" t="s">
        <v>109</v>
      </c>
      <c r="L24" s="47" t="s">
        <v>21</v>
      </c>
      <c r="M24" s="48" t="s">
        <v>146</v>
      </c>
      <c r="N24" s="50"/>
      <c r="O24" s="50"/>
      <c r="P24" s="50"/>
      <c r="Q24" s="50"/>
    </row>
    <row r="25" spans="1:17" s="37" customFormat="1" ht="30" customHeight="1" x14ac:dyDescent="0.25">
      <c r="A25" s="5">
        <v>21</v>
      </c>
      <c r="B25" s="41" t="s">
        <v>13</v>
      </c>
      <c r="C25" s="41" t="s">
        <v>14</v>
      </c>
      <c r="D25" s="41" t="s">
        <v>102</v>
      </c>
      <c r="E25" s="6" t="s">
        <v>112</v>
      </c>
      <c r="F25" s="6" t="s">
        <v>127</v>
      </c>
      <c r="G25" s="52" t="s">
        <v>147</v>
      </c>
      <c r="H25" s="49">
        <v>4909</v>
      </c>
      <c r="I25" s="44" t="s">
        <v>145</v>
      </c>
      <c r="J25" s="45" t="s">
        <v>108</v>
      </c>
      <c r="K25" s="46" t="s">
        <v>109</v>
      </c>
      <c r="L25" s="47" t="s">
        <v>21</v>
      </c>
      <c r="M25" s="48" t="s">
        <v>148</v>
      </c>
      <c r="N25" s="50"/>
      <c r="O25" s="50"/>
      <c r="P25" s="50"/>
      <c r="Q25" s="50"/>
    </row>
    <row r="26" spans="1:17" s="37" customFormat="1" ht="30" customHeight="1" x14ac:dyDescent="0.25">
      <c r="A26" s="5">
        <v>22</v>
      </c>
      <c r="B26" s="41" t="s">
        <v>13</v>
      </c>
      <c r="C26" s="41" t="s">
        <v>14</v>
      </c>
      <c r="D26" s="41" t="s">
        <v>102</v>
      </c>
      <c r="E26" s="6" t="s">
        <v>115</v>
      </c>
      <c r="F26" s="42" t="s">
        <v>116</v>
      </c>
      <c r="G26" s="52" t="s">
        <v>119</v>
      </c>
      <c r="H26" s="49">
        <v>98101</v>
      </c>
      <c r="I26" s="44" t="s">
        <v>145</v>
      </c>
      <c r="J26" s="45" t="s">
        <v>108</v>
      </c>
      <c r="K26" s="46" t="s">
        <v>109</v>
      </c>
      <c r="L26" s="47" t="s">
        <v>55</v>
      </c>
      <c r="M26" s="48" t="s">
        <v>120</v>
      </c>
      <c r="N26" s="50"/>
      <c r="O26" s="50"/>
      <c r="P26" s="50"/>
      <c r="Q26" s="50"/>
    </row>
    <row r="27" spans="1:17" s="37" customFormat="1" ht="30" customHeight="1" x14ac:dyDescent="0.25">
      <c r="A27" s="5">
        <v>23</v>
      </c>
      <c r="B27" s="41" t="s">
        <v>13</v>
      </c>
      <c r="C27" s="41" t="s">
        <v>14</v>
      </c>
      <c r="D27" s="41" t="s">
        <v>102</v>
      </c>
      <c r="E27" s="6" t="s">
        <v>115</v>
      </c>
      <c r="F27" s="42" t="s">
        <v>116</v>
      </c>
      <c r="G27" s="52" t="s">
        <v>117</v>
      </c>
      <c r="H27" s="49">
        <v>98107</v>
      </c>
      <c r="I27" s="44" t="s">
        <v>145</v>
      </c>
      <c r="J27" s="45" t="s">
        <v>108</v>
      </c>
      <c r="K27" s="46" t="s">
        <v>109</v>
      </c>
      <c r="L27" s="47" t="s">
        <v>21</v>
      </c>
      <c r="M27" s="48" t="s">
        <v>118</v>
      </c>
      <c r="N27" s="50"/>
      <c r="O27" s="50"/>
      <c r="P27" s="50"/>
      <c r="Q27" s="50"/>
    </row>
    <row r="28" spans="1:17" s="37" customFormat="1" ht="30" customHeight="1" x14ac:dyDescent="0.25">
      <c r="A28" s="5">
        <v>24</v>
      </c>
      <c r="B28" s="41" t="s">
        <v>13</v>
      </c>
      <c r="C28" s="41" t="s">
        <v>14</v>
      </c>
      <c r="D28" s="41" t="s">
        <v>102</v>
      </c>
      <c r="E28" s="6" t="s">
        <v>121</v>
      </c>
      <c r="F28" s="42" t="s">
        <v>105</v>
      </c>
      <c r="G28" s="52" t="s">
        <v>122</v>
      </c>
      <c r="H28" s="49">
        <v>4917</v>
      </c>
      <c r="I28" s="44" t="s">
        <v>145</v>
      </c>
      <c r="J28" s="45" t="s">
        <v>108</v>
      </c>
      <c r="K28" s="46" t="s">
        <v>109</v>
      </c>
      <c r="L28" s="47" t="s">
        <v>21</v>
      </c>
      <c r="M28" s="48" t="s">
        <v>123</v>
      </c>
      <c r="N28" s="50"/>
      <c r="O28" s="50"/>
      <c r="P28" s="50"/>
      <c r="Q28" s="50"/>
    </row>
    <row r="29" spans="1:17" s="37" customFormat="1" ht="30" customHeight="1" x14ac:dyDescent="0.25">
      <c r="A29" s="5">
        <v>25</v>
      </c>
      <c r="B29" s="41" t="s">
        <v>13</v>
      </c>
      <c r="C29" s="41" t="s">
        <v>14</v>
      </c>
      <c r="D29" s="41" t="s">
        <v>102</v>
      </c>
      <c r="E29" s="6" t="s">
        <v>124</v>
      </c>
      <c r="F29" s="42" t="s">
        <v>105</v>
      </c>
      <c r="G29" s="52" t="s">
        <v>130</v>
      </c>
      <c r="H29" s="49">
        <v>4923</v>
      </c>
      <c r="I29" s="44" t="s">
        <v>145</v>
      </c>
      <c r="J29" s="45" t="s">
        <v>108</v>
      </c>
      <c r="K29" s="46" t="s">
        <v>109</v>
      </c>
      <c r="L29" s="47" t="s">
        <v>21</v>
      </c>
      <c r="M29" s="48" t="s">
        <v>131</v>
      </c>
      <c r="N29" s="50"/>
      <c r="O29" s="50"/>
      <c r="P29" s="50"/>
      <c r="Q29" s="50"/>
    </row>
    <row r="30" spans="1:17" s="37" customFormat="1" ht="30" customHeight="1" x14ac:dyDescent="0.25">
      <c r="A30" s="5">
        <v>26</v>
      </c>
      <c r="B30" s="41" t="s">
        <v>13</v>
      </c>
      <c r="C30" s="41" t="s">
        <v>14</v>
      </c>
      <c r="D30" s="41" t="s">
        <v>102</v>
      </c>
      <c r="E30" s="6" t="s">
        <v>124</v>
      </c>
      <c r="F30" s="42" t="s">
        <v>105</v>
      </c>
      <c r="G30" s="52" t="s">
        <v>125</v>
      </c>
      <c r="H30" s="49">
        <v>4912</v>
      </c>
      <c r="I30" s="44" t="s">
        <v>145</v>
      </c>
      <c r="J30" s="45" t="s">
        <v>108</v>
      </c>
      <c r="K30" s="46" t="s">
        <v>109</v>
      </c>
      <c r="L30" s="47" t="s">
        <v>55</v>
      </c>
      <c r="M30" s="48" t="s">
        <v>126</v>
      </c>
      <c r="N30" s="50"/>
      <c r="O30" s="50"/>
      <c r="P30" s="50"/>
      <c r="Q30" s="50"/>
    </row>
    <row r="31" spans="1:17" s="37" customFormat="1" ht="30" customHeight="1" x14ac:dyDescent="0.25">
      <c r="A31" s="5">
        <v>27</v>
      </c>
      <c r="B31" s="41" t="s">
        <v>13</v>
      </c>
      <c r="C31" s="41" t="s">
        <v>14</v>
      </c>
      <c r="D31" s="41" t="s">
        <v>102</v>
      </c>
      <c r="E31" s="6" t="s">
        <v>124</v>
      </c>
      <c r="F31" s="6" t="s">
        <v>127</v>
      </c>
      <c r="G31" s="52" t="s">
        <v>128</v>
      </c>
      <c r="H31" s="49">
        <v>4910</v>
      </c>
      <c r="I31" s="44" t="s">
        <v>145</v>
      </c>
      <c r="J31" s="45" t="s">
        <v>108</v>
      </c>
      <c r="K31" s="46" t="s">
        <v>109</v>
      </c>
      <c r="L31" s="47" t="s">
        <v>55</v>
      </c>
      <c r="M31" s="48" t="s">
        <v>129</v>
      </c>
      <c r="N31" s="50"/>
      <c r="O31" s="50"/>
      <c r="P31" s="50"/>
      <c r="Q31" s="50"/>
    </row>
    <row r="32" spans="1:17" s="37" customFormat="1" ht="30" customHeight="1" x14ac:dyDescent="0.25">
      <c r="A32" s="5">
        <v>28</v>
      </c>
      <c r="B32" s="41" t="s">
        <v>13</v>
      </c>
      <c r="C32" s="41" t="s">
        <v>14</v>
      </c>
      <c r="D32" s="41" t="s">
        <v>102</v>
      </c>
      <c r="E32" s="6" t="s">
        <v>104</v>
      </c>
      <c r="F32" s="42" t="s">
        <v>105</v>
      </c>
      <c r="G32" s="6" t="s">
        <v>149</v>
      </c>
      <c r="H32" s="43">
        <v>4922</v>
      </c>
      <c r="I32" s="44" t="s">
        <v>150</v>
      </c>
      <c r="J32" s="45" t="s">
        <v>108</v>
      </c>
      <c r="K32" s="46" t="s">
        <v>109</v>
      </c>
      <c r="L32" s="47" t="s">
        <v>21</v>
      </c>
      <c r="M32" s="48" t="s">
        <v>151</v>
      </c>
      <c r="N32" s="50"/>
      <c r="O32" s="50"/>
      <c r="P32" s="50"/>
      <c r="Q32" s="50"/>
    </row>
    <row r="33" spans="1:17" s="37" customFormat="1" ht="30" customHeight="1" x14ac:dyDescent="0.25">
      <c r="A33" s="5">
        <v>29</v>
      </c>
      <c r="B33" s="41" t="s">
        <v>13</v>
      </c>
      <c r="C33" s="41" t="s">
        <v>14</v>
      </c>
      <c r="D33" s="41" t="s">
        <v>102</v>
      </c>
      <c r="E33" s="6" t="s">
        <v>112</v>
      </c>
      <c r="F33" s="42" t="s">
        <v>152</v>
      </c>
      <c r="G33" s="51" t="s">
        <v>153</v>
      </c>
      <c r="H33" s="49">
        <v>125001</v>
      </c>
      <c r="I33" s="44" t="s">
        <v>150</v>
      </c>
      <c r="J33" s="45" t="s">
        <v>108</v>
      </c>
      <c r="K33" s="46" t="s">
        <v>109</v>
      </c>
      <c r="L33" s="47" t="s">
        <v>21</v>
      </c>
      <c r="M33" s="48" t="s">
        <v>154</v>
      </c>
      <c r="N33" s="50"/>
      <c r="O33" s="50"/>
      <c r="P33" s="50"/>
      <c r="Q33" s="50"/>
    </row>
    <row r="34" spans="1:17" s="37" customFormat="1" ht="30" customHeight="1" x14ac:dyDescent="0.25">
      <c r="A34" s="5">
        <v>30</v>
      </c>
      <c r="B34" s="41" t="s">
        <v>13</v>
      </c>
      <c r="C34" s="41" t="s">
        <v>14</v>
      </c>
      <c r="D34" s="41" t="s">
        <v>102</v>
      </c>
      <c r="E34" s="6" t="s">
        <v>112</v>
      </c>
      <c r="F34" s="42" t="s">
        <v>152</v>
      </c>
      <c r="G34" s="52" t="s">
        <v>155</v>
      </c>
      <c r="H34" s="49">
        <v>125005</v>
      </c>
      <c r="I34" s="44" t="s">
        <v>150</v>
      </c>
      <c r="J34" s="45" t="s">
        <v>108</v>
      </c>
      <c r="K34" s="46" t="s">
        <v>109</v>
      </c>
      <c r="L34" s="47" t="s">
        <v>55</v>
      </c>
      <c r="M34" s="48" t="s">
        <v>156</v>
      </c>
      <c r="N34" s="50"/>
      <c r="O34" s="50"/>
      <c r="P34" s="50"/>
      <c r="Q34" s="50"/>
    </row>
    <row r="35" spans="1:17" s="37" customFormat="1" ht="30" customHeight="1" x14ac:dyDescent="0.25">
      <c r="A35" s="5">
        <v>31</v>
      </c>
      <c r="B35" s="41" t="s">
        <v>13</v>
      </c>
      <c r="C35" s="41" t="s">
        <v>14</v>
      </c>
      <c r="D35" s="41" t="s">
        <v>102</v>
      </c>
      <c r="E35" s="6" t="s">
        <v>115</v>
      </c>
      <c r="F35" s="42" t="s">
        <v>116</v>
      </c>
      <c r="G35" s="52" t="s">
        <v>135</v>
      </c>
      <c r="H35" s="49">
        <v>98108</v>
      </c>
      <c r="I35" s="44" t="s">
        <v>150</v>
      </c>
      <c r="J35" s="45" t="s">
        <v>108</v>
      </c>
      <c r="K35" s="46" t="s">
        <v>109</v>
      </c>
      <c r="L35" s="47" t="s">
        <v>21</v>
      </c>
      <c r="M35" s="48" t="s">
        <v>136</v>
      </c>
      <c r="N35" s="50"/>
      <c r="O35" s="50"/>
      <c r="P35" s="50"/>
      <c r="Q35" s="50"/>
    </row>
    <row r="36" spans="1:17" s="37" customFormat="1" ht="30" customHeight="1" x14ac:dyDescent="0.25">
      <c r="A36" s="5">
        <v>32</v>
      </c>
      <c r="B36" s="41" t="s">
        <v>13</v>
      </c>
      <c r="C36" s="41" t="s">
        <v>14</v>
      </c>
      <c r="D36" s="41" t="s">
        <v>102</v>
      </c>
      <c r="E36" s="6" t="s">
        <v>121</v>
      </c>
      <c r="F36" s="42" t="s">
        <v>105</v>
      </c>
      <c r="G36" s="52" t="s">
        <v>140</v>
      </c>
      <c r="H36" s="49">
        <v>4925</v>
      </c>
      <c r="I36" s="44" t="s">
        <v>150</v>
      </c>
      <c r="J36" s="45" t="s">
        <v>108</v>
      </c>
      <c r="K36" s="46" t="s">
        <v>109</v>
      </c>
      <c r="L36" s="47" t="s">
        <v>21</v>
      </c>
      <c r="M36" s="48" t="s">
        <v>141</v>
      </c>
      <c r="N36" s="50"/>
      <c r="O36" s="50"/>
      <c r="P36" s="50"/>
      <c r="Q36" s="50"/>
    </row>
    <row r="37" spans="1:17" s="37" customFormat="1" ht="30" customHeight="1" x14ac:dyDescent="0.25">
      <c r="A37" s="5">
        <v>33</v>
      </c>
      <c r="B37" s="41" t="s">
        <v>13</v>
      </c>
      <c r="C37" s="41" t="s">
        <v>14</v>
      </c>
      <c r="D37" s="41" t="s">
        <v>102</v>
      </c>
      <c r="E37" s="6" t="s">
        <v>104</v>
      </c>
      <c r="F37" s="6" t="s">
        <v>105</v>
      </c>
      <c r="G37" s="6" t="s">
        <v>102</v>
      </c>
      <c r="H37" s="49">
        <v>4901</v>
      </c>
      <c r="I37" s="44" t="s">
        <v>157</v>
      </c>
      <c r="J37" s="45" t="s">
        <v>108</v>
      </c>
      <c r="K37" s="46" t="s">
        <v>109</v>
      </c>
      <c r="L37" s="47" t="s">
        <v>21</v>
      </c>
      <c r="M37" s="48" t="s">
        <v>111</v>
      </c>
      <c r="N37" s="50"/>
      <c r="O37" s="50"/>
      <c r="P37" s="50"/>
      <c r="Q37" s="50"/>
    </row>
    <row r="38" spans="1:17" s="37" customFormat="1" ht="30" customHeight="1" x14ac:dyDescent="0.25">
      <c r="A38" s="5">
        <v>34</v>
      </c>
      <c r="B38" s="41" t="s">
        <v>13</v>
      </c>
      <c r="C38" s="41" t="s">
        <v>14</v>
      </c>
      <c r="D38" s="41" t="s">
        <v>102</v>
      </c>
      <c r="E38" s="6" t="s">
        <v>112</v>
      </c>
      <c r="F38" s="42" t="s">
        <v>105</v>
      </c>
      <c r="G38" s="52" t="s">
        <v>133</v>
      </c>
      <c r="H38" s="49">
        <v>4913</v>
      </c>
      <c r="I38" s="44" t="s">
        <v>157</v>
      </c>
      <c r="J38" s="45" t="s">
        <v>108</v>
      </c>
      <c r="K38" s="46" t="s">
        <v>109</v>
      </c>
      <c r="L38" s="47" t="s">
        <v>21</v>
      </c>
      <c r="M38" s="48" t="s">
        <v>134</v>
      </c>
      <c r="N38" s="50"/>
      <c r="O38" s="50"/>
      <c r="P38" s="50"/>
      <c r="Q38" s="50"/>
    </row>
    <row r="39" spans="1:17" s="37" customFormat="1" ht="30" customHeight="1" x14ac:dyDescent="0.25">
      <c r="A39" s="5">
        <v>35</v>
      </c>
      <c r="B39" s="41" t="s">
        <v>13</v>
      </c>
      <c r="C39" s="41" t="s">
        <v>14</v>
      </c>
      <c r="D39" s="41" t="s">
        <v>102</v>
      </c>
      <c r="E39" s="6" t="s">
        <v>115</v>
      </c>
      <c r="F39" s="42" t="s">
        <v>116</v>
      </c>
      <c r="G39" s="52" t="s">
        <v>119</v>
      </c>
      <c r="H39" s="49">
        <v>98101</v>
      </c>
      <c r="I39" s="44" t="s">
        <v>157</v>
      </c>
      <c r="J39" s="45" t="s">
        <v>108</v>
      </c>
      <c r="K39" s="46" t="s">
        <v>109</v>
      </c>
      <c r="L39" s="47" t="s">
        <v>21</v>
      </c>
      <c r="M39" s="48" t="s">
        <v>120</v>
      </c>
      <c r="N39" s="50"/>
      <c r="O39" s="50"/>
      <c r="P39" s="50"/>
      <c r="Q39" s="50"/>
    </row>
    <row r="40" spans="1:17" s="37" customFormat="1" ht="30" customHeight="1" x14ac:dyDescent="0.25">
      <c r="A40" s="5">
        <v>36</v>
      </c>
      <c r="B40" s="41" t="s">
        <v>13</v>
      </c>
      <c r="C40" s="41" t="s">
        <v>14</v>
      </c>
      <c r="D40" s="41" t="s">
        <v>102</v>
      </c>
      <c r="E40" s="6" t="s">
        <v>115</v>
      </c>
      <c r="F40" s="42" t="s">
        <v>116</v>
      </c>
      <c r="G40" s="52" t="s">
        <v>117</v>
      </c>
      <c r="H40" s="49">
        <v>98107</v>
      </c>
      <c r="I40" s="44" t="s">
        <v>157</v>
      </c>
      <c r="J40" s="45" t="s">
        <v>108</v>
      </c>
      <c r="K40" s="46" t="s">
        <v>109</v>
      </c>
      <c r="L40" s="47" t="s">
        <v>55</v>
      </c>
      <c r="M40" s="48" t="s">
        <v>118</v>
      </c>
      <c r="N40" s="50"/>
      <c r="O40" s="50"/>
      <c r="P40" s="50"/>
      <c r="Q40" s="50"/>
    </row>
    <row r="41" spans="1:17" s="37" customFormat="1" ht="30" customHeight="1" x14ac:dyDescent="0.25">
      <c r="A41" s="5">
        <v>37</v>
      </c>
      <c r="B41" s="41" t="s">
        <v>13</v>
      </c>
      <c r="C41" s="41" t="s">
        <v>14</v>
      </c>
      <c r="D41" s="41" t="s">
        <v>102</v>
      </c>
      <c r="E41" s="6" t="s">
        <v>121</v>
      </c>
      <c r="F41" s="6" t="s">
        <v>127</v>
      </c>
      <c r="G41" s="52" t="s">
        <v>137</v>
      </c>
      <c r="H41" s="49">
        <v>4921</v>
      </c>
      <c r="I41" s="44" t="s">
        <v>157</v>
      </c>
      <c r="J41" s="45" t="s">
        <v>108</v>
      </c>
      <c r="K41" s="46" t="s">
        <v>109</v>
      </c>
      <c r="L41" s="47" t="s">
        <v>21</v>
      </c>
      <c r="M41" s="48" t="s">
        <v>138</v>
      </c>
      <c r="N41" s="50"/>
      <c r="O41" s="50"/>
      <c r="P41" s="50"/>
      <c r="Q41" s="50"/>
    </row>
    <row r="42" spans="1:17" s="37" customFormat="1" ht="30" customHeight="1" x14ac:dyDescent="0.25">
      <c r="A42" s="5">
        <v>38</v>
      </c>
      <c r="B42" s="41" t="s">
        <v>13</v>
      </c>
      <c r="C42" s="41" t="s">
        <v>14</v>
      </c>
      <c r="D42" s="41" t="s">
        <v>102</v>
      </c>
      <c r="E42" s="6" t="s">
        <v>121</v>
      </c>
      <c r="F42" s="42" t="s">
        <v>105</v>
      </c>
      <c r="G42" s="52" t="s">
        <v>122</v>
      </c>
      <c r="H42" s="49">
        <v>4917</v>
      </c>
      <c r="I42" s="44" t="s">
        <v>157</v>
      </c>
      <c r="J42" s="45" t="s">
        <v>108</v>
      </c>
      <c r="K42" s="46" t="s">
        <v>109</v>
      </c>
      <c r="L42" s="47" t="s">
        <v>55</v>
      </c>
      <c r="M42" s="48" t="s">
        <v>123</v>
      </c>
      <c r="N42" s="50"/>
      <c r="O42" s="50"/>
      <c r="P42" s="50"/>
      <c r="Q42" s="50"/>
    </row>
    <row r="43" spans="1:17" s="37" customFormat="1" ht="30" customHeight="1" x14ac:dyDescent="0.25">
      <c r="A43" s="5">
        <v>39</v>
      </c>
      <c r="B43" s="41" t="s">
        <v>13</v>
      </c>
      <c r="C43" s="41" t="s">
        <v>14</v>
      </c>
      <c r="D43" s="41" t="s">
        <v>102</v>
      </c>
      <c r="E43" s="6" t="s">
        <v>121</v>
      </c>
      <c r="F43" s="42" t="s">
        <v>105</v>
      </c>
      <c r="G43" s="52" t="s">
        <v>121</v>
      </c>
      <c r="H43" s="49">
        <v>4902</v>
      </c>
      <c r="I43" s="44" t="s">
        <v>157</v>
      </c>
      <c r="J43" s="45" t="s">
        <v>108</v>
      </c>
      <c r="K43" s="46" t="s">
        <v>109</v>
      </c>
      <c r="L43" s="47" t="s">
        <v>55</v>
      </c>
      <c r="M43" s="48" t="s">
        <v>139</v>
      </c>
      <c r="N43" s="50"/>
      <c r="O43" s="50"/>
      <c r="P43" s="50"/>
      <c r="Q43" s="50"/>
    </row>
    <row r="44" spans="1:17" s="37" customFormat="1" ht="30" customHeight="1" x14ac:dyDescent="0.25">
      <c r="A44" s="5">
        <v>40</v>
      </c>
      <c r="B44" s="41" t="s">
        <v>13</v>
      </c>
      <c r="C44" s="41" t="s">
        <v>14</v>
      </c>
      <c r="D44" s="41" t="s">
        <v>102</v>
      </c>
      <c r="E44" s="6" t="s">
        <v>124</v>
      </c>
      <c r="F44" s="6" t="s">
        <v>127</v>
      </c>
      <c r="G44" s="52" t="s">
        <v>128</v>
      </c>
      <c r="H44" s="49">
        <v>4910</v>
      </c>
      <c r="I44" s="44" t="s">
        <v>157</v>
      </c>
      <c r="J44" s="45" t="s">
        <v>108</v>
      </c>
      <c r="K44" s="46" t="s">
        <v>109</v>
      </c>
      <c r="L44" s="47" t="s">
        <v>21</v>
      </c>
      <c r="M44" s="48" t="s">
        <v>129</v>
      </c>
      <c r="N44" s="50"/>
      <c r="O44" s="50"/>
      <c r="P44" s="50"/>
      <c r="Q44" s="50"/>
    </row>
    <row r="45" spans="1:17" s="37" customFormat="1" ht="30" customHeight="1" x14ac:dyDescent="0.25">
      <c r="A45" s="5">
        <v>41</v>
      </c>
      <c r="B45" s="41" t="s">
        <v>13</v>
      </c>
      <c r="C45" s="41" t="s">
        <v>14</v>
      </c>
      <c r="D45" s="41" t="s">
        <v>102</v>
      </c>
      <c r="E45" s="6" t="s">
        <v>104</v>
      </c>
      <c r="F45" s="6" t="s">
        <v>105</v>
      </c>
      <c r="G45" s="6" t="s">
        <v>158</v>
      </c>
      <c r="H45" s="49">
        <v>4911</v>
      </c>
      <c r="I45" s="44" t="s">
        <v>159</v>
      </c>
      <c r="J45" s="45" t="s">
        <v>108</v>
      </c>
      <c r="K45" s="46" t="s">
        <v>109</v>
      </c>
      <c r="L45" s="47" t="s">
        <v>21</v>
      </c>
      <c r="M45" s="48" t="s">
        <v>160</v>
      </c>
      <c r="N45" s="50"/>
      <c r="O45" s="50"/>
      <c r="P45" s="50"/>
      <c r="Q45" s="50"/>
    </row>
    <row r="46" spans="1:17" s="37" customFormat="1" ht="30" customHeight="1" x14ac:dyDescent="0.25">
      <c r="A46" s="5">
        <v>42</v>
      </c>
      <c r="B46" s="41" t="s">
        <v>13</v>
      </c>
      <c r="C46" s="41" t="s">
        <v>14</v>
      </c>
      <c r="D46" s="41" t="s">
        <v>102</v>
      </c>
      <c r="E46" s="6" t="s">
        <v>112</v>
      </c>
      <c r="F46" s="42" t="s">
        <v>152</v>
      </c>
      <c r="G46" s="52" t="s">
        <v>161</v>
      </c>
      <c r="H46" s="49">
        <v>125003</v>
      </c>
      <c r="I46" s="44" t="s">
        <v>159</v>
      </c>
      <c r="J46" s="45" t="s">
        <v>108</v>
      </c>
      <c r="K46" s="46" t="s">
        <v>109</v>
      </c>
      <c r="L46" s="47" t="s">
        <v>21</v>
      </c>
      <c r="M46" s="48" t="s">
        <v>162</v>
      </c>
      <c r="N46" s="50"/>
      <c r="O46" s="50"/>
      <c r="P46" s="50"/>
      <c r="Q46" s="50"/>
    </row>
    <row r="47" spans="1:17" s="37" customFormat="1" ht="30" customHeight="1" x14ac:dyDescent="0.25">
      <c r="A47" s="5">
        <v>43</v>
      </c>
      <c r="B47" s="41" t="s">
        <v>13</v>
      </c>
      <c r="C47" s="41" t="s">
        <v>14</v>
      </c>
      <c r="D47" s="41" t="s">
        <v>102</v>
      </c>
      <c r="E47" s="6" t="s">
        <v>112</v>
      </c>
      <c r="F47" s="42" t="s">
        <v>152</v>
      </c>
      <c r="G47" s="51" t="s">
        <v>163</v>
      </c>
      <c r="H47" s="49">
        <v>125002</v>
      </c>
      <c r="I47" s="44" t="s">
        <v>159</v>
      </c>
      <c r="J47" s="45" t="s">
        <v>108</v>
      </c>
      <c r="K47" s="46" t="s">
        <v>109</v>
      </c>
      <c r="L47" s="47" t="s">
        <v>55</v>
      </c>
      <c r="M47" s="48" t="s">
        <v>164</v>
      </c>
      <c r="N47" s="50"/>
      <c r="O47" s="50"/>
      <c r="P47" s="50"/>
      <c r="Q47" s="50"/>
    </row>
    <row r="48" spans="1:17" s="37" customFormat="1" ht="30" customHeight="1" x14ac:dyDescent="0.25">
      <c r="A48" s="5">
        <v>44</v>
      </c>
      <c r="B48" s="41" t="s">
        <v>13</v>
      </c>
      <c r="C48" s="41" t="s">
        <v>14</v>
      </c>
      <c r="D48" s="41" t="s">
        <v>102</v>
      </c>
      <c r="E48" s="6" t="s">
        <v>115</v>
      </c>
      <c r="F48" s="42" t="s">
        <v>116</v>
      </c>
      <c r="G48" s="52" t="s">
        <v>135</v>
      </c>
      <c r="H48" s="49">
        <v>98108</v>
      </c>
      <c r="I48" s="44" t="s">
        <v>159</v>
      </c>
      <c r="J48" s="45" t="s">
        <v>108</v>
      </c>
      <c r="K48" s="46" t="s">
        <v>109</v>
      </c>
      <c r="L48" s="47" t="s">
        <v>21</v>
      </c>
      <c r="M48" s="48" t="s">
        <v>136</v>
      </c>
      <c r="N48" s="50"/>
      <c r="O48" s="50"/>
      <c r="P48" s="50"/>
      <c r="Q48" s="50"/>
    </row>
    <row r="49" spans="1:17" s="37" customFormat="1" ht="30" customHeight="1" x14ac:dyDescent="0.25">
      <c r="A49" s="5">
        <v>45</v>
      </c>
      <c r="B49" s="41" t="s">
        <v>13</v>
      </c>
      <c r="C49" s="41" t="s">
        <v>14</v>
      </c>
      <c r="D49" s="41" t="s">
        <v>102</v>
      </c>
      <c r="E49" s="6" t="s">
        <v>121</v>
      </c>
      <c r="F49" s="42" t="s">
        <v>105</v>
      </c>
      <c r="G49" s="52" t="s">
        <v>140</v>
      </c>
      <c r="H49" s="49">
        <v>4925</v>
      </c>
      <c r="I49" s="44" t="s">
        <v>159</v>
      </c>
      <c r="J49" s="45" t="s">
        <v>108</v>
      </c>
      <c r="K49" s="46" t="s">
        <v>109</v>
      </c>
      <c r="L49" s="47" t="s">
        <v>21</v>
      </c>
      <c r="M49" s="48" t="s">
        <v>141</v>
      </c>
      <c r="N49" s="50"/>
      <c r="O49" s="50"/>
      <c r="P49" s="50"/>
      <c r="Q49" s="50"/>
    </row>
    <row r="50" spans="1:17" s="37" customFormat="1" ht="30" customHeight="1" x14ac:dyDescent="0.25">
      <c r="A50" s="5">
        <v>46</v>
      </c>
      <c r="B50" s="41" t="s">
        <v>13</v>
      </c>
      <c r="C50" s="41" t="s">
        <v>14</v>
      </c>
      <c r="D50" s="41" t="s">
        <v>102</v>
      </c>
      <c r="E50" s="6" t="s">
        <v>124</v>
      </c>
      <c r="F50" s="42" t="s">
        <v>105</v>
      </c>
      <c r="G50" s="52" t="s">
        <v>130</v>
      </c>
      <c r="H50" s="49">
        <v>4923</v>
      </c>
      <c r="I50" s="44" t="s">
        <v>159</v>
      </c>
      <c r="J50" s="45" t="s">
        <v>108</v>
      </c>
      <c r="K50" s="46" t="s">
        <v>109</v>
      </c>
      <c r="L50" s="47" t="s">
        <v>21</v>
      </c>
      <c r="M50" s="48" t="s">
        <v>131</v>
      </c>
      <c r="N50" s="50"/>
      <c r="O50" s="50"/>
      <c r="P50" s="50"/>
      <c r="Q50" s="50"/>
    </row>
    <row r="51" spans="1:17" s="37" customFormat="1" ht="30" customHeight="1" x14ac:dyDescent="0.25">
      <c r="A51" s="5">
        <v>47</v>
      </c>
      <c r="B51" s="41" t="s">
        <v>13</v>
      </c>
      <c r="C51" s="41" t="s">
        <v>14</v>
      </c>
      <c r="D51" s="41" t="s">
        <v>102</v>
      </c>
      <c r="E51" s="6" t="s">
        <v>104</v>
      </c>
      <c r="F51" s="6" t="s">
        <v>127</v>
      </c>
      <c r="G51" s="6" t="s">
        <v>144</v>
      </c>
      <c r="H51" s="49">
        <v>4908</v>
      </c>
      <c r="I51" s="44" t="s">
        <v>165</v>
      </c>
      <c r="J51" s="45" t="s">
        <v>108</v>
      </c>
      <c r="K51" s="46" t="s">
        <v>109</v>
      </c>
      <c r="L51" s="47" t="s">
        <v>21</v>
      </c>
      <c r="M51" s="48" t="s">
        <v>146</v>
      </c>
      <c r="N51" s="50"/>
      <c r="O51" s="50"/>
      <c r="P51" s="50"/>
      <c r="Q51" s="50"/>
    </row>
    <row r="52" spans="1:17" s="37" customFormat="1" ht="30" customHeight="1" x14ac:dyDescent="0.25">
      <c r="A52" s="5">
        <v>48</v>
      </c>
      <c r="B52" s="41" t="s">
        <v>13</v>
      </c>
      <c r="C52" s="41" t="s">
        <v>14</v>
      </c>
      <c r="D52" s="41" t="s">
        <v>102</v>
      </c>
      <c r="E52" s="6" t="s">
        <v>112</v>
      </c>
      <c r="F52" s="6" t="s">
        <v>127</v>
      </c>
      <c r="G52" s="52" t="s">
        <v>147</v>
      </c>
      <c r="H52" s="49">
        <v>4909</v>
      </c>
      <c r="I52" s="44" t="s">
        <v>165</v>
      </c>
      <c r="J52" s="45" t="s">
        <v>108</v>
      </c>
      <c r="K52" s="46" t="s">
        <v>109</v>
      </c>
      <c r="L52" s="47" t="s">
        <v>21</v>
      </c>
      <c r="M52" s="48" t="s">
        <v>148</v>
      </c>
      <c r="N52" s="50"/>
      <c r="O52" s="50"/>
      <c r="P52" s="50"/>
      <c r="Q52" s="50"/>
    </row>
    <row r="53" spans="1:17" s="37" customFormat="1" ht="30" customHeight="1" x14ac:dyDescent="0.25">
      <c r="A53" s="5">
        <v>49</v>
      </c>
      <c r="B53" s="41" t="s">
        <v>13</v>
      </c>
      <c r="C53" s="41" t="s">
        <v>14</v>
      </c>
      <c r="D53" s="41" t="s">
        <v>102</v>
      </c>
      <c r="E53" s="6" t="s">
        <v>115</v>
      </c>
      <c r="F53" s="42" t="s">
        <v>116</v>
      </c>
      <c r="G53" s="52" t="s">
        <v>119</v>
      </c>
      <c r="H53" s="49">
        <v>98101</v>
      </c>
      <c r="I53" s="44" t="s">
        <v>165</v>
      </c>
      <c r="J53" s="45" t="s">
        <v>108</v>
      </c>
      <c r="K53" s="46" t="s">
        <v>109</v>
      </c>
      <c r="L53" s="47" t="s">
        <v>21</v>
      </c>
      <c r="M53" s="48" t="s">
        <v>120</v>
      </c>
      <c r="N53" s="50"/>
      <c r="O53" s="50"/>
      <c r="P53" s="50"/>
      <c r="Q53" s="50"/>
    </row>
    <row r="54" spans="1:17" s="37" customFormat="1" ht="30" customHeight="1" x14ac:dyDescent="0.25">
      <c r="A54" s="5">
        <v>50</v>
      </c>
      <c r="B54" s="41" t="s">
        <v>13</v>
      </c>
      <c r="C54" s="41" t="s">
        <v>14</v>
      </c>
      <c r="D54" s="41" t="s">
        <v>102</v>
      </c>
      <c r="E54" s="6" t="s">
        <v>115</v>
      </c>
      <c r="F54" s="42" t="s">
        <v>116</v>
      </c>
      <c r="G54" s="52" t="s">
        <v>117</v>
      </c>
      <c r="H54" s="49">
        <v>98107</v>
      </c>
      <c r="I54" s="44" t="s">
        <v>165</v>
      </c>
      <c r="J54" s="45" t="s">
        <v>108</v>
      </c>
      <c r="K54" s="46" t="s">
        <v>109</v>
      </c>
      <c r="L54" s="47" t="s">
        <v>55</v>
      </c>
      <c r="M54" s="48" t="s">
        <v>118</v>
      </c>
      <c r="N54" s="50"/>
      <c r="O54" s="50"/>
      <c r="P54" s="50"/>
      <c r="Q54" s="50"/>
    </row>
    <row r="55" spans="1:17" s="37" customFormat="1" ht="30" customHeight="1" x14ac:dyDescent="0.25">
      <c r="A55" s="5">
        <v>51</v>
      </c>
      <c r="B55" s="41" t="s">
        <v>13</v>
      </c>
      <c r="C55" s="41" t="s">
        <v>14</v>
      </c>
      <c r="D55" s="41" t="s">
        <v>102</v>
      </c>
      <c r="E55" s="6" t="s">
        <v>121</v>
      </c>
      <c r="F55" s="42" t="s">
        <v>105</v>
      </c>
      <c r="G55" s="52" t="s">
        <v>122</v>
      </c>
      <c r="H55" s="49">
        <v>4917</v>
      </c>
      <c r="I55" s="44" t="s">
        <v>165</v>
      </c>
      <c r="J55" s="45" t="s">
        <v>108</v>
      </c>
      <c r="K55" s="46" t="s">
        <v>109</v>
      </c>
      <c r="L55" s="47" t="s">
        <v>21</v>
      </c>
      <c r="M55" s="48" t="s">
        <v>123</v>
      </c>
      <c r="N55" s="50"/>
      <c r="O55" s="50"/>
      <c r="P55" s="50"/>
      <c r="Q55" s="50"/>
    </row>
    <row r="56" spans="1:17" s="37" customFormat="1" ht="30" customHeight="1" x14ac:dyDescent="0.25">
      <c r="A56" s="5">
        <v>52</v>
      </c>
      <c r="B56" s="41" t="s">
        <v>13</v>
      </c>
      <c r="C56" s="41" t="s">
        <v>14</v>
      </c>
      <c r="D56" s="41" t="s">
        <v>102</v>
      </c>
      <c r="E56" s="6" t="s">
        <v>124</v>
      </c>
      <c r="F56" s="42" t="s">
        <v>105</v>
      </c>
      <c r="G56" s="52" t="s">
        <v>125</v>
      </c>
      <c r="H56" s="49">
        <v>4912</v>
      </c>
      <c r="I56" s="44" t="s">
        <v>165</v>
      </c>
      <c r="J56" s="45" t="s">
        <v>108</v>
      </c>
      <c r="K56" s="46" t="s">
        <v>109</v>
      </c>
      <c r="L56" s="47" t="s">
        <v>21</v>
      </c>
      <c r="M56" s="48" t="s">
        <v>126</v>
      </c>
      <c r="N56" s="50"/>
      <c r="O56" s="50"/>
      <c r="P56" s="50"/>
      <c r="Q56" s="50"/>
    </row>
    <row r="57" spans="1:17" s="37" customFormat="1" ht="30" customHeight="1" x14ac:dyDescent="0.25">
      <c r="A57" s="5">
        <v>53</v>
      </c>
      <c r="B57" s="41" t="s">
        <v>13</v>
      </c>
      <c r="C57" s="41" t="s">
        <v>14</v>
      </c>
      <c r="D57" s="41" t="s">
        <v>102</v>
      </c>
      <c r="E57" s="6" t="s">
        <v>104</v>
      </c>
      <c r="F57" s="6" t="s">
        <v>105</v>
      </c>
      <c r="G57" s="6" t="s">
        <v>102</v>
      </c>
      <c r="H57" s="49">
        <v>4901</v>
      </c>
      <c r="I57" s="44" t="s">
        <v>166</v>
      </c>
      <c r="J57" s="45" t="s">
        <v>108</v>
      </c>
      <c r="K57" s="46" t="s">
        <v>109</v>
      </c>
      <c r="L57" s="47" t="s">
        <v>21</v>
      </c>
      <c r="M57" s="48" t="s">
        <v>111</v>
      </c>
      <c r="N57" s="50"/>
      <c r="O57" s="50"/>
      <c r="P57" s="50"/>
      <c r="Q57" s="50"/>
    </row>
    <row r="58" spans="1:17" s="37" customFormat="1" ht="30" customHeight="1" x14ac:dyDescent="0.25">
      <c r="A58" s="5">
        <v>54</v>
      </c>
      <c r="B58" s="41" t="s">
        <v>13</v>
      </c>
      <c r="C58" s="41" t="s">
        <v>14</v>
      </c>
      <c r="D58" s="41" t="s">
        <v>102</v>
      </c>
      <c r="E58" s="6" t="s">
        <v>112</v>
      </c>
      <c r="F58" s="42" t="s">
        <v>105</v>
      </c>
      <c r="G58" s="52" t="s">
        <v>133</v>
      </c>
      <c r="H58" s="49">
        <v>4913</v>
      </c>
      <c r="I58" s="44" t="s">
        <v>166</v>
      </c>
      <c r="J58" s="45" t="s">
        <v>108</v>
      </c>
      <c r="K58" s="46" t="s">
        <v>109</v>
      </c>
      <c r="L58" s="47" t="s">
        <v>21</v>
      </c>
      <c r="M58" s="48" t="s">
        <v>134</v>
      </c>
      <c r="N58" s="50"/>
      <c r="O58" s="50"/>
      <c r="P58" s="50"/>
      <c r="Q58" s="50"/>
    </row>
    <row r="59" spans="1:17" s="37" customFormat="1" ht="30" customHeight="1" x14ac:dyDescent="0.25">
      <c r="A59" s="5">
        <v>55</v>
      </c>
      <c r="B59" s="41" t="s">
        <v>13</v>
      </c>
      <c r="C59" s="41" t="s">
        <v>14</v>
      </c>
      <c r="D59" s="41" t="s">
        <v>102</v>
      </c>
      <c r="E59" s="6" t="s">
        <v>115</v>
      </c>
      <c r="F59" s="42" t="s">
        <v>116</v>
      </c>
      <c r="G59" s="52" t="s">
        <v>135</v>
      </c>
      <c r="H59" s="49">
        <v>98108</v>
      </c>
      <c r="I59" s="44" t="s">
        <v>166</v>
      </c>
      <c r="J59" s="45" t="s">
        <v>108</v>
      </c>
      <c r="K59" s="46" t="s">
        <v>109</v>
      </c>
      <c r="L59" s="47" t="s">
        <v>21</v>
      </c>
      <c r="M59" s="48" t="s">
        <v>136</v>
      </c>
      <c r="N59" s="50"/>
      <c r="O59" s="50"/>
      <c r="P59" s="50"/>
      <c r="Q59" s="50"/>
    </row>
    <row r="60" spans="1:17" s="37" customFormat="1" ht="30" customHeight="1" x14ac:dyDescent="0.25">
      <c r="A60" s="5">
        <v>56</v>
      </c>
      <c r="B60" s="41" t="s">
        <v>13</v>
      </c>
      <c r="C60" s="41" t="s">
        <v>14</v>
      </c>
      <c r="D60" s="41" t="s">
        <v>102</v>
      </c>
      <c r="E60" s="6" t="s">
        <v>121</v>
      </c>
      <c r="F60" s="42" t="s">
        <v>105</v>
      </c>
      <c r="G60" s="52" t="s">
        <v>121</v>
      </c>
      <c r="H60" s="49">
        <v>4902</v>
      </c>
      <c r="I60" s="44" t="s">
        <v>166</v>
      </c>
      <c r="J60" s="45" t="s">
        <v>108</v>
      </c>
      <c r="K60" s="46" t="s">
        <v>109</v>
      </c>
      <c r="L60" s="47" t="s">
        <v>21</v>
      </c>
      <c r="M60" s="48" t="s">
        <v>139</v>
      </c>
      <c r="N60" s="50"/>
      <c r="O60" s="50"/>
      <c r="P60" s="50"/>
      <c r="Q60" s="50"/>
    </row>
    <row r="61" spans="1:17" s="37" customFormat="1" ht="30" customHeight="1" x14ac:dyDescent="0.25">
      <c r="A61" s="5">
        <v>57</v>
      </c>
      <c r="B61" s="41" t="s">
        <v>13</v>
      </c>
      <c r="C61" s="41" t="s">
        <v>14</v>
      </c>
      <c r="D61" s="41" t="s">
        <v>102</v>
      </c>
      <c r="E61" s="6" t="s">
        <v>121</v>
      </c>
      <c r="F61" s="42" t="s">
        <v>105</v>
      </c>
      <c r="G61" s="52" t="s">
        <v>140</v>
      </c>
      <c r="H61" s="49">
        <v>4925</v>
      </c>
      <c r="I61" s="44" t="s">
        <v>166</v>
      </c>
      <c r="J61" s="45" t="s">
        <v>108</v>
      </c>
      <c r="K61" s="46" t="s">
        <v>109</v>
      </c>
      <c r="L61" s="47" t="s">
        <v>55</v>
      </c>
      <c r="M61" s="48" t="s">
        <v>141</v>
      </c>
      <c r="N61" s="50"/>
      <c r="O61" s="50"/>
      <c r="P61" s="50"/>
      <c r="Q61" s="50"/>
    </row>
    <row r="62" spans="1:17" s="37" customFormat="1" ht="30" customHeight="1" x14ac:dyDescent="0.25">
      <c r="A62" s="5">
        <v>58</v>
      </c>
      <c r="B62" s="41" t="s">
        <v>13</v>
      </c>
      <c r="C62" s="41" t="s">
        <v>14</v>
      </c>
      <c r="D62" s="41" t="s">
        <v>102</v>
      </c>
      <c r="E62" s="6" t="s">
        <v>121</v>
      </c>
      <c r="F62" s="6" t="s">
        <v>127</v>
      </c>
      <c r="G62" s="52" t="s">
        <v>137</v>
      </c>
      <c r="H62" s="49">
        <v>4921</v>
      </c>
      <c r="I62" s="44" t="s">
        <v>166</v>
      </c>
      <c r="J62" s="45" t="s">
        <v>108</v>
      </c>
      <c r="K62" s="46" t="s">
        <v>109</v>
      </c>
      <c r="L62" s="47" t="s">
        <v>55</v>
      </c>
      <c r="M62" s="48" t="s">
        <v>138</v>
      </c>
      <c r="N62" s="50"/>
      <c r="O62" s="50"/>
      <c r="P62" s="50"/>
      <c r="Q62" s="50"/>
    </row>
    <row r="63" spans="1:17" s="37" customFormat="1" ht="30" customHeight="1" x14ac:dyDescent="0.25">
      <c r="A63" s="5">
        <v>59</v>
      </c>
      <c r="B63" s="41" t="s">
        <v>13</v>
      </c>
      <c r="C63" s="41" t="s">
        <v>14</v>
      </c>
      <c r="D63" s="41" t="s">
        <v>102</v>
      </c>
      <c r="E63" s="6" t="s">
        <v>121</v>
      </c>
      <c r="F63" s="42" t="s">
        <v>105</v>
      </c>
      <c r="G63" s="52" t="s">
        <v>121</v>
      </c>
      <c r="H63" s="49">
        <v>4902</v>
      </c>
      <c r="I63" s="44" t="s">
        <v>166</v>
      </c>
      <c r="J63" s="45" t="s">
        <v>108</v>
      </c>
      <c r="K63" s="46" t="s">
        <v>109</v>
      </c>
      <c r="L63" s="47" t="s">
        <v>55</v>
      </c>
      <c r="M63" s="48" t="s">
        <v>139</v>
      </c>
      <c r="N63" s="50"/>
      <c r="O63" s="50"/>
      <c r="P63" s="50"/>
      <c r="Q63" s="50"/>
    </row>
    <row r="64" spans="1:17" s="37" customFormat="1" ht="30" customHeight="1" x14ac:dyDescent="0.25">
      <c r="A64" s="5">
        <v>60</v>
      </c>
      <c r="B64" s="41" t="s">
        <v>13</v>
      </c>
      <c r="C64" s="41" t="s">
        <v>14</v>
      </c>
      <c r="D64" s="41" t="s">
        <v>102</v>
      </c>
      <c r="E64" s="6" t="s">
        <v>121</v>
      </c>
      <c r="F64" s="42" t="s">
        <v>105</v>
      </c>
      <c r="G64" s="52" t="s">
        <v>142</v>
      </c>
      <c r="H64" s="49">
        <v>4907</v>
      </c>
      <c r="I64" s="44" t="s">
        <v>166</v>
      </c>
      <c r="J64" s="45" t="s">
        <v>108</v>
      </c>
      <c r="K64" s="46" t="s">
        <v>109</v>
      </c>
      <c r="L64" s="47" t="s">
        <v>55</v>
      </c>
      <c r="M64" s="48" t="s">
        <v>142</v>
      </c>
      <c r="N64" s="50"/>
      <c r="O64" s="50"/>
      <c r="P64" s="50"/>
      <c r="Q64" s="50"/>
    </row>
    <row r="65" spans="1:17" s="37" customFormat="1" ht="30" customHeight="1" x14ac:dyDescent="0.25">
      <c r="A65" s="5">
        <v>61</v>
      </c>
      <c r="B65" s="41" t="s">
        <v>13</v>
      </c>
      <c r="C65" s="41" t="s">
        <v>14</v>
      </c>
      <c r="D65" s="41" t="s">
        <v>102</v>
      </c>
      <c r="E65" s="6" t="s">
        <v>121</v>
      </c>
      <c r="F65" s="42" t="s">
        <v>105</v>
      </c>
      <c r="G65" s="52" t="s">
        <v>143</v>
      </c>
      <c r="H65" s="49">
        <v>4916</v>
      </c>
      <c r="I65" s="44" t="s">
        <v>166</v>
      </c>
      <c r="J65" s="45" t="s">
        <v>108</v>
      </c>
      <c r="K65" s="46" t="s">
        <v>109</v>
      </c>
      <c r="L65" s="47" t="s">
        <v>55</v>
      </c>
      <c r="M65" s="48" t="s">
        <v>143</v>
      </c>
      <c r="N65" s="50"/>
      <c r="O65" s="50"/>
      <c r="P65" s="50"/>
      <c r="Q65" s="50"/>
    </row>
    <row r="66" spans="1:17" s="37" customFormat="1" ht="30" customHeight="1" x14ac:dyDescent="0.25">
      <c r="A66" s="5">
        <v>62</v>
      </c>
      <c r="B66" s="41" t="s">
        <v>13</v>
      </c>
      <c r="C66" s="41" t="s">
        <v>14</v>
      </c>
      <c r="D66" s="41" t="s">
        <v>102</v>
      </c>
      <c r="E66" s="6" t="s">
        <v>124</v>
      </c>
      <c r="F66" s="6" t="s">
        <v>127</v>
      </c>
      <c r="G66" s="52" t="s">
        <v>128</v>
      </c>
      <c r="H66" s="49">
        <v>4910</v>
      </c>
      <c r="I66" s="44" t="s">
        <v>166</v>
      </c>
      <c r="J66" s="45" t="s">
        <v>108</v>
      </c>
      <c r="K66" s="46" t="s">
        <v>109</v>
      </c>
      <c r="L66" s="47" t="s">
        <v>21</v>
      </c>
      <c r="M66" s="48" t="s">
        <v>129</v>
      </c>
      <c r="N66" s="50"/>
      <c r="O66" s="50"/>
      <c r="P66" s="50"/>
      <c r="Q66" s="50"/>
    </row>
    <row r="67" spans="1:17" s="37" customFormat="1" ht="30" customHeight="1" x14ac:dyDescent="0.25">
      <c r="A67" s="5">
        <v>63</v>
      </c>
      <c r="B67" s="41" t="s">
        <v>13</v>
      </c>
      <c r="C67" s="41" t="s">
        <v>14</v>
      </c>
      <c r="D67" s="41" t="s">
        <v>102</v>
      </c>
      <c r="E67" s="6" t="s">
        <v>104</v>
      </c>
      <c r="F67" s="6" t="s">
        <v>127</v>
      </c>
      <c r="G67" s="6" t="s">
        <v>144</v>
      </c>
      <c r="H67" s="49">
        <v>4908</v>
      </c>
      <c r="I67" s="44" t="s">
        <v>167</v>
      </c>
      <c r="J67" s="45" t="s">
        <v>108</v>
      </c>
      <c r="K67" s="46" t="s">
        <v>109</v>
      </c>
      <c r="L67" s="47" t="s">
        <v>21</v>
      </c>
      <c r="M67" s="48" t="s">
        <v>146</v>
      </c>
      <c r="N67" s="50"/>
      <c r="O67" s="50"/>
      <c r="P67" s="50"/>
      <c r="Q67" s="50"/>
    </row>
    <row r="68" spans="1:17" s="37" customFormat="1" ht="30" customHeight="1" x14ac:dyDescent="0.25">
      <c r="A68" s="5">
        <v>64</v>
      </c>
      <c r="B68" s="41" t="s">
        <v>13</v>
      </c>
      <c r="C68" s="41" t="s">
        <v>14</v>
      </c>
      <c r="D68" s="41" t="s">
        <v>102</v>
      </c>
      <c r="E68" s="6" t="s">
        <v>112</v>
      </c>
      <c r="F68" s="6" t="s">
        <v>127</v>
      </c>
      <c r="G68" s="52" t="s">
        <v>147</v>
      </c>
      <c r="H68" s="49">
        <v>4909</v>
      </c>
      <c r="I68" s="44" t="s">
        <v>167</v>
      </c>
      <c r="J68" s="45" t="s">
        <v>108</v>
      </c>
      <c r="K68" s="46" t="s">
        <v>109</v>
      </c>
      <c r="L68" s="47" t="s">
        <v>21</v>
      </c>
      <c r="M68" s="48" t="s">
        <v>148</v>
      </c>
      <c r="N68" s="50"/>
      <c r="O68" s="50"/>
      <c r="P68" s="50"/>
      <c r="Q68" s="50"/>
    </row>
    <row r="69" spans="1:17" s="37" customFormat="1" ht="30" customHeight="1" x14ac:dyDescent="0.25">
      <c r="A69" s="5">
        <v>65</v>
      </c>
      <c r="B69" s="41" t="s">
        <v>13</v>
      </c>
      <c r="C69" s="41" t="s">
        <v>14</v>
      </c>
      <c r="D69" s="41" t="s">
        <v>102</v>
      </c>
      <c r="E69" s="6" t="s">
        <v>115</v>
      </c>
      <c r="F69" s="42" t="s">
        <v>116</v>
      </c>
      <c r="G69" s="52" t="s">
        <v>119</v>
      </c>
      <c r="H69" s="49">
        <v>98101</v>
      </c>
      <c r="I69" s="44" t="s">
        <v>167</v>
      </c>
      <c r="J69" s="45" t="s">
        <v>108</v>
      </c>
      <c r="K69" s="46" t="s">
        <v>109</v>
      </c>
      <c r="L69" s="47" t="s">
        <v>21</v>
      </c>
      <c r="M69" s="48" t="s">
        <v>120</v>
      </c>
      <c r="N69" s="50"/>
      <c r="O69" s="50"/>
      <c r="P69" s="50"/>
      <c r="Q69" s="50"/>
    </row>
    <row r="70" spans="1:17" s="37" customFormat="1" ht="30" customHeight="1" x14ac:dyDescent="0.25">
      <c r="A70" s="5">
        <v>66</v>
      </c>
      <c r="B70" s="41" t="s">
        <v>13</v>
      </c>
      <c r="C70" s="41" t="s">
        <v>14</v>
      </c>
      <c r="D70" s="41" t="s">
        <v>102</v>
      </c>
      <c r="E70" s="6" t="s">
        <v>121</v>
      </c>
      <c r="F70" s="42" t="s">
        <v>105</v>
      </c>
      <c r="G70" s="52" t="s">
        <v>122</v>
      </c>
      <c r="H70" s="49">
        <v>4917</v>
      </c>
      <c r="I70" s="44" t="s">
        <v>167</v>
      </c>
      <c r="J70" s="45" t="s">
        <v>108</v>
      </c>
      <c r="K70" s="46" t="s">
        <v>109</v>
      </c>
      <c r="L70" s="47" t="s">
        <v>21</v>
      </c>
      <c r="M70" s="48" t="s">
        <v>123</v>
      </c>
      <c r="N70" s="50"/>
      <c r="O70" s="50"/>
      <c r="P70" s="50"/>
      <c r="Q70" s="50"/>
    </row>
    <row r="71" spans="1:17" s="37" customFormat="1" ht="30" customHeight="1" x14ac:dyDescent="0.25">
      <c r="A71" s="5">
        <v>67</v>
      </c>
      <c r="B71" s="41" t="s">
        <v>13</v>
      </c>
      <c r="C71" s="41" t="s">
        <v>14</v>
      </c>
      <c r="D71" s="41" t="s">
        <v>102</v>
      </c>
      <c r="E71" s="6" t="s">
        <v>121</v>
      </c>
      <c r="F71" s="6" t="s">
        <v>127</v>
      </c>
      <c r="G71" s="52" t="s">
        <v>137</v>
      </c>
      <c r="H71" s="49">
        <v>4921</v>
      </c>
      <c r="I71" s="44" t="s">
        <v>167</v>
      </c>
      <c r="J71" s="45" t="s">
        <v>108</v>
      </c>
      <c r="K71" s="46" t="s">
        <v>109</v>
      </c>
      <c r="L71" s="47" t="s">
        <v>55</v>
      </c>
      <c r="M71" s="48" t="s">
        <v>138</v>
      </c>
      <c r="N71" s="50"/>
      <c r="O71" s="50"/>
      <c r="P71" s="50"/>
      <c r="Q71" s="50"/>
    </row>
    <row r="72" spans="1:17" s="37" customFormat="1" ht="30" customHeight="1" x14ac:dyDescent="0.25">
      <c r="A72" s="5">
        <v>68</v>
      </c>
      <c r="B72" s="41" t="s">
        <v>13</v>
      </c>
      <c r="C72" s="41" t="s">
        <v>14</v>
      </c>
      <c r="D72" s="41" t="s">
        <v>102</v>
      </c>
      <c r="E72" s="6" t="s">
        <v>121</v>
      </c>
      <c r="F72" s="42" t="s">
        <v>105</v>
      </c>
      <c r="G72" s="52" t="s">
        <v>121</v>
      </c>
      <c r="H72" s="49">
        <v>4902</v>
      </c>
      <c r="I72" s="44" t="s">
        <v>167</v>
      </c>
      <c r="J72" s="45" t="s">
        <v>108</v>
      </c>
      <c r="K72" s="46" t="s">
        <v>109</v>
      </c>
      <c r="L72" s="47" t="s">
        <v>55</v>
      </c>
      <c r="M72" s="48" t="s">
        <v>139</v>
      </c>
      <c r="N72" s="50"/>
      <c r="O72" s="50"/>
      <c r="P72" s="50"/>
      <c r="Q72" s="50"/>
    </row>
    <row r="73" spans="1:17" s="37" customFormat="1" ht="30" customHeight="1" x14ac:dyDescent="0.25">
      <c r="A73" s="5">
        <v>69</v>
      </c>
      <c r="B73" s="41" t="s">
        <v>13</v>
      </c>
      <c r="C73" s="41" t="s">
        <v>14</v>
      </c>
      <c r="D73" s="41" t="s">
        <v>102</v>
      </c>
      <c r="E73" s="6" t="s">
        <v>124</v>
      </c>
      <c r="F73" s="42" t="s">
        <v>105</v>
      </c>
      <c r="G73" s="52" t="s">
        <v>130</v>
      </c>
      <c r="H73" s="49">
        <v>4923</v>
      </c>
      <c r="I73" s="44" t="s">
        <v>167</v>
      </c>
      <c r="J73" s="45" t="s">
        <v>108</v>
      </c>
      <c r="K73" s="46" t="s">
        <v>109</v>
      </c>
      <c r="L73" s="47" t="s">
        <v>21</v>
      </c>
      <c r="M73" s="48" t="s">
        <v>131</v>
      </c>
      <c r="N73" s="50"/>
      <c r="O73" s="50"/>
      <c r="P73" s="50"/>
      <c r="Q73" s="50"/>
    </row>
    <row r="74" spans="1:17" s="37" customFormat="1" ht="30" customHeight="1" x14ac:dyDescent="0.25">
      <c r="A74" s="5">
        <v>70</v>
      </c>
      <c r="B74" s="41" t="s">
        <v>13</v>
      </c>
      <c r="C74" s="41" t="s">
        <v>14</v>
      </c>
      <c r="D74" s="41" t="s">
        <v>102</v>
      </c>
      <c r="E74" s="6" t="s">
        <v>104</v>
      </c>
      <c r="F74" s="42" t="s">
        <v>105</v>
      </c>
      <c r="G74" s="6" t="s">
        <v>149</v>
      </c>
      <c r="H74" s="43">
        <v>4922</v>
      </c>
      <c r="I74" s="44" t="s">
        <v>168</v>
      </c>
      <c r="J74" s="45" t="s">
        <v>108</v>
      </c>
      <c r="K74" s="46" t="s">
        <v>109</v>
      </c>
      <c r="L74" s="47" t="s">
        <v>21</v>
      </c>
      <c r="M74" s="48" t="s">
        <v>151</v>
      </c>
      <c r="N74" s="50"/>
      <c r="O74" s="50"/>
      <c r="P74" s="50"/>
      <c r="Q74" s="50"/>
    </row>
    <row r="75" spans="1:17" s="37" customFormat="1" ht="30" customHeight="1" x14ac:dyDescent="0.25">
      <c r="A75" s="5">
        <v>71</v>
      </c>
      <c r="B75" s="41" t="s">
        <v>13</v>
      </c>
      <c r="C75" s="41" t="s">
        <v>14</v>
      </c>
      <c r="D75" s="41" t="s">
        <v>102</v>
      </c>
      <c r="E75" s="6" t="s">
        <v>112</v>
      </c>
      <c r="F75" s="42" t="s">
        <v>152</v>
      </c>
      <c r="G75" s="51" t="s">
        <v>153</v>
      </c>
      <c r="H75" s="49">
        <v>125001</v>
      </c>
      <c r="I75" s="44" t="s">
        <v>168</v>
      </c>
      <c r="J75" s="45" t="s">
        <v>108</v>
      </c>
      <c r="K75" s="46" t="s">
        <v>109</v>
      </c>
      <c r="L75" s="47" t="s">
        <v>55</v>
      </c>
      <c r="M75" s="48" t="s">
        <v>154</v>
      </c>
      <c r="N75" s="50"/>
      <c r="O75" s="50"/>
      <c r="P75" s="50"/>
      <c r="Q75" s="50"/>
    </row>
    <row r="76" spans="1:17" s="37" customFormat="1" ht="30" customHeight="1" x14ac:dyDescent="0.25">
      <c r="A76" s="5">
        <v>72</v>
      </c>
      <c r="B76" s="41" t="s">
        <v>13</v>
      </c>
      <c r="C76" s="41" t="s">
        <v>14</v>
      </c>
      <c r="D76" s="41" t="s">
        <v>102</v>
      </c>
      <c r="E76" s="6" t="s">
        <v>112</v>
      </c>
      <c r="F76" s="42" t="s">
        <v>152</v>
      </c>
      <c r="G76" s="52" t="s">
        <v>155</v>
      </c>
      <c r="H76" s="49">
        <v>125005</v>
      </c>
      <c r="I76" s="44" t="s">
        <v>168</v>
      </c>
      <c r="J76" s="45" t="s">
        <v>108</v>
      </c>
      <c r="K76" s="46" t="s">
        <v>109</v>
      </c>
      <c r="L76" s="47" t="s">
        <v>21</v>
      </c>
      <c r="M76" s="48" t="s">
        <v>156</v>
      </c>
      <c r="N76" s="50"/>
      <c r="O76" s="50"/>
      <c r="P76" s="50"/>
      <c r="Q76" s="50"/>
    </row>
    <row r="77" spans="1:17" s="37" customFormat="1" ht="30" customHeight="1" x14ac:dyDescent="0.25">
      <c r="A77" s="5">
        <v>73</v>
      </c>
      <c r="B77" s="41" t="s">
        <v>13</v>
      </c>
      <c r="C77" s="41" t="s">
        <v>14</v>
      </c>
      <c r="D77" s="41" t="s">
        <v>102</v>
      </c>
      <c r="E77" s="6" t="s">
        <v>115</v>
      </c>
      <c r="F77" s="42" t="s">
        <v>116</v>
      </c>
      <c r="G77" s="52" t="s">
        <v>117</v>
      </c>
      <c r="H77" s="49">
        <v>98107</v>
      </c>
      <c r="I77" s="44" t="s">
        <v>168</v>
      </c>
      <c r="J77" s="45" t="s">
        <v>108</v>
      </c>
      <c r="K77" s="46" t="s">
        <v>109</v>
      </c>
      <c r="L77" s="47" t="s">
        <v>21</v>
      </c>
      <c r="M77" s="48" t="s">
        <v>118</v>
      </c>
      <c r="N77" s="50"/>
      <c r="O77" s="50"/>
      <c r="P77" s="50"/>
      <c r="Q77" s="50"/>
    </row>
    <row r="78" spans="1:17" s="37" customFormat="1" ht="30" customHeight="1" x14ac:dyDescent="0.25">
      <c r="A78" s="5">
        <v>74</v>
      </c>
      <c r="B78" s="41" t="s">
        <v>13</v>
      </c>
      <c r="C78" s="41" t="s">
        <v>14</v>
      </c>
      <c r="D78" s="41" t="s">
        <v>102</v>
      </c>
      <c r="E78" s="6" t="s">
        <v>121</v>
      </c>
      <c r="F78" s="42" t="s">
        <v>105</v>
      </c>
      <c r="G78" s="52" t="s">
        <v>140</v>
      </c>
      <c r="H78" s="49">
        <v>4925</v>
      </c>
      <c r="I78" s="44" t="s">
        <v>168</v>
      </c>
      <c r="J78" s="45" t="s">
        <v>108</v>
      </c>
      <c r="K78" s="46" t="s">
        <v>109</v>
      </c>
      <c r="L78" s="47" t="s">
        <v>21</v>
      </c>
      <c r="M78" s="48" t="s">
        <v>141</v>
      </c>
      <c r="N78" s="50"/>
      <c r="O78" s="50"/>
      <c r="P78" s="50"/>
      <c r="Q78" s="50"/>
    </row>
    <row r="79" spans="1:17" s="37" customFormat="1" ht="30" customHeight="1" x14ac:dyDescent="0.25">
      <c r="A79" s="5">
        <v>75</v>
      </c>
      <c r="B79" s="41" t="s">
        <v>13</v>
      </c>
      <c r="C79" s="41" t="s">
        <v>14</v>
      </c>
      <c r="D79" s="41" t="s">
        <v>102</v>
      </c>
      <c r="E79" s="6" t="s">
        <v>124</v>
      </c>
      <c r="F79" s="42" t="s">
        <v>105</v>
      </c>
      <c r="G79" s="52" t="s">
        <v>125</v>
      </c>
      <c r="H79" s="49">
        <v>4912</v>
      </c>
      <c r="I79" s="44" t="s">
        <v>168</v>
      </c>
      <c r="J79" s="45" t="s">
        <v>108</v>
      </c>
      <c r="K79" s="46" t="s">
        <v>109</v>
      </c>
      <c r="L79" s="47" t="s">
        <v>21</v>
      </c>
      <c r="M79" s="48" t="s">
        <v>126</v>
      </c>
      <c r="N79" s="50"/>
      <c r="O79" s="50"/>
      <c r="P79" s="50"/>
      <c r="Q79" s="50"/>
    </row>
    <row r="80" spans="1:17" s="37" customFormat="1" ht="30" customHeight="1" x14ac:dyDescent="0.25">
      <c r="A80" s="5">
        <v>76</v>
      </c>
      <c r="B80" s="41" t="s">
        <v>13</v>
      </c>
      <c r="C80" s="41" t="s">
        <v>14</v>
      </c>
      <c r="D80" s="41" t="s">
        <v>102</v>
      </c>
      <c r="E80" s="6" t="s">
        <v>104</v>
      </c>
      <c r="F80" s="6" t="s">
        <v>105</v>
      </c>
      <c r="G80" s="6" t="s">
        <v>169</v>
      </c>
      <c r="H80" s="49">
        <v>4920</v>
      </c>
      <c r="I80" s="44" t="s">
        <v>170</v>
      </c>
      <c r="J80" s="45" t="s">
        <v>108</v>
      </c>
      <c r="K80" s="46" t="s">
        <v>109</v>
      </c>
      <c r="L80" s="47" t="s">
        <v>21</v>
      </c>
      <c r="M80" s="48" t="s">
        <v>171</v>
      </c>
      <c r="N80" s="50"/>
      <c r="O80" s="50"/>
      <c r="P80" s="50"/>
      <c r="Q80" s="50"/>
    </row>
    <row r="81" spans="1:17" s="54" customFormat="1" ht="30" customHeight="1" x14ac:dyDescent="0.25">
      <c r="A81" s="5">
        <v>77</v>
      </c>
      <c r="B81" s="41" t="s">
        <v>13</v>
      </c>
      <c r="C81" s="41" t="s">
        <v>14</v>
      </c>
      <c r="D81" s="41" t="s">
        <v>102</v>
      </c>
      <c r="E81" s="6" t="s">
        <v>112</v>
      </c>
      <c r="F81" s="42" t="s">
        <v>152</v>
      </c>
      <c r="G81" s="52" t="s">
        <v>155</v>
      </c>
      <c r="H81" s="49">
        <v>125005</v>
      </c>
      <c r="I81" s="44" t="s">
        <v>170</v>
      </c>
      <c r="J81" s="45" t="s">
        <v>108</v>
      </c>
      <c r="K81" s="46" t="s">
        <v>109</v>
      </c>
      <c r="L81" s="47" t="s">
        <v>21</v>
      </c>
      <c r="M81" s="48" t="s">
        <v>156</v>
      </c>
      <c r="N81" s="53"/>
      <c r="O81" s="53"/>
      <c r="P81" s="53"/>
      <c r="Q81" s="53"/>
    </row>
    <row r="82" spans="1:17" s="37" customFormat="1" ht="30" customHeight="1" x14ac:dyDescent="0.25">
      <c r="A82" s="5">
        <v>78</v>
      </c>
      <c r="B82" s="41" t="s">
        <v>13</v>
      </c>
      <c r="C82" s="41" t="s">
        <v>14</v>
      </c>
      <c r="D82" s="41" t="s">
        <v>102</v>
      </c>
      <c r="E82" s="6" t="s">
        <v>115</v>
      </c>
      <c r="F82" s="42" t="s">
        <v>116</v>
      </c>
      <c r="G82" s="52" t="s">
        <v>135</v>
      </c>
      <c r="H82" s="49">
        <v>98108</v>
      </c>
      <c r="I82" s="44" t="s">
        <v>170</v>
      </c>
      <c r="J82" s="45" t="s">
        <v>108</v>
      </c>
      <c r="K82" s="46" t="s">
        <v>109</v>
      </c>
      <c r="L82" s="47" t="s">
        <v>21</v>
      </c>
      <c r="M82" s="48" t="s">
        <v>136</v>
      </c>
      <c r="N82" s="50"/>
      <c r="O82" s="50"/>
      <c r="P82" s="50"/>
      <c r="Q82" s="50"/>
    </row>
    <row r="83" spans="1:17" s="37" customFormat="1" ht="30" customHeight="1" x14ac:dyDescent="0.25">
      <c r="A83" s="5">
        <v>79</v>
      </c>
      <c r="B83" s="41" t="s">
        <v>13</v>
      </c>
      <c r="C83" s="41" t="s">
        <v>14</v>
      </c>
      <c r="D83" s="41" t="s">
        <v>102</v>
      </c>
      <c r="E83" s="6" t="s">
        <v>121</v>
      </c>
      <c r="F83" s="42" t="s">
        <v>105</v>
      </c>
      <c r="G83" s="52" t="s">
        <v>121</v>
      </c>
      <c r="H83" s="49">
        <v>4902</v>
      </c>
      <c r="I83" s="44" t="s">
        <v>170</v>
      </c>
      <c r="J83" s="45" t="s">
        <v>108</v>
      </c>
      <c r="K83" s="46" t="s">
        <v>109</v>
      </c>
      <c r="L83" s="47" t="s">
        <v>21</v>
      </c>
      <c r="M83" s="48" t="s">
        <v>139</v>
      </c>
      <c r="N83" s="50"/>
      <c r="O83" s="50"/>
      <c r="P83" s="50"/>
      <c r="Q83" s="50"/>
    </row>
    <row r="84" spans="1:17" s="37" customFormat="1" ht="30" customHeight="1" x14ac:dyDescent="0.25">
      <c r="A84" s="5">
        <v>80</v>
      </c>
      <c r="B84" s="41" t="s">
        <v>13</v>
      </c>
      <c r="C84" s="41" t="s">
        <v>14</v>
      </c>
      <c r="D84" s="41" t="s">
        <v>102</v>
      </c>
      <c r="E84" s="6" t="s">
        <v>121</v>
      </c>
      <c r="F84" s="6" t="s">
        <v>127</v>
      </c>
      <c r="G84" s="52" t="s">
        <v>137</v>
      </c>
      <c r="H84" s="49">
        <v>4921</v>
      </c>
      <c r="I84" s="44" t="s">
        <v>170</v>
      </c>
      <c r="J84" s="45" t="s">
        <v>108</v>
      </c>
      <c r="K84" s="46" t="s">
        <v>109</v>
      </c>
      <c r="L84" s="47" t="s">
        <v>21</v>
      </c>
      <c r="M84" s="48" t="s">
        <v>138</v>
      </c>
      <c r="N84" s="50"/>
      <c r="O84" s="50"/>
      <c r="P84" s="50"/>
      <c r="Q84" s="50"/>
    </row>
    <row r="85" spans="1:17" s="37" customFormat="1" ht="30" customHeight="1" x14ac:dyDescent="0.25">
      <c r="A85" s="5">
        <v>81</v>
      </c>
      <c r="B85" s="41" t="s">
        <v>13</v>
      </c>
      <c r="C85" s="41" t="s">
        <v>14</v>
      </c>
      <c r="D85" s="41" t="s">
        <v>102</v>
      </c>
      <c r="E85" s="6" t="s">
        <v>121</v>
      </c>
      <c r="F85" s="42" t="s">
        <v>105</v>
      </c>
      <c r="G85" s="52" t="s">
        <v>140</v>
      </c>
      <c r="H85" s="49">
        <v>4925</v>
      </c>
      <c r="I85" s="44" t="s">
        <v>170</v>
      </c>
      <c r="J85" s="45" t="s">
        <v>108</v>
      </c>
      <c r="K85" s="46" t="s">
        <v>109</v>
      </c>
      <c r="L85" s="47" t="s">
        <v>55</v>
      </c>
      <c r="M85" s="48" t="s">
        <v>141</v>
      </c>
      <c r="N85" s="50"/>
      <c r="O85" s="50"/>
      <c r="P85" s="50"/>
      <c r="Q85" s="50"/>
    </row>
    <row r="86" spans="1:17" s="37" customFormat="1" ht="30" customHeight="1" x14ac:dyDescent="0.25">
      <c r="A86" s="5">
        <v>82</v>
      </c>
      <c r="B86" s="41" t="s">
        <v>13</v>
      </c>
      <c r="C86" s="41" t="s">
        <v>14</v>
      </c>
      <c r="D86" s="41" t="s">
        <v>102</v>
      </c>
      <c r="E86" s="6" t="s">
        <v>121</v>
      </c>
      <c r="F86" s="42" t="s">
        <v>105</v>
      </c>
      <c r="G86" s="52" t="s">
        <v>142</v>
      </c>
      <c r="H86" s="49">
        <v>4907</v>
      </c>
      <c r="I86" s="44" t="s">
        <v>170</v>
      </c>
      <c r="J86" s="45" t="s">
        <v>108</v>
      </c>
      <c r="K86" s="46" t="s">
        <v>109</v>
      </c>
      <c r="L86" s="47" t="s">
        <v>55</v>
      </c>
      <c r="M86" s="48" t="s">
        <v>142</v>
      </c>
      <c r="N86" s="50"/>
      <c r="O86" s="50"/>
      <c r="P86" s="50"/>
      <c r="Q86" s="50"/>
    </row>
    <row r="87" spans="1:17" s="37" customFormat="1" ht="30" customHeight="1" x14ac:dyDescent="0.25">
      <c r="A87" s="5">
        <v>83</v>
      </c>
      <c r="B87" s="41" t="s">
        <v>13</v>
      </c>
      <c r="C87" s="41" t="s">
        <v>14</v>
      </c>
      <c r="D87" s="41" t="s">
        <v>102</v>
      </c>
      <c r="E87" s="6" t="s">
        <v>121</v>
      </c>
      <c r="F87" s="42" t="s">
        <v>105</v>
      </c>
      <c r="G87" s="52" t="s">
        <v>143</v>
      </c>
      <c r="H87" s="49">
        <v>4916</v>
      </c>
      <c r="I87" s="44" t="s">
        <v>170</v>
      </c>
      <c r="J87" s="45" t="s">
        <v>108</v>
      </c>
      <c r="K87" s="46" t="s">
        <v>109</v>
      </c>
      <c r="L87" s="47" t="s">
        <v>55</v>
      </c>
      <c r="M87" s="48" t="s">
        <v>143</v>
      </c>
      <c r="N87" s="50"/>
      <c r="O87" s="50"/>
      <c r="P87" s="50"/>
      <c r="Q87" s="50"/>
    </row>
    <row r="88" spans="1:17" s="37" customFormat="1" ht="30" customHeight="1" x14ac:dyDescent="0.25">
      <c r="A88" s="5">
        <v>84</v>
      </c>
      <c r="B88" s="41" t="s">
        <v>13</v>
      </c>
      <c r="C88" s="41" t="s">
        <v>14</v>
      </c>
      <c r="D88" s="41" t="s">
        <v>102</v>
      </c>
      <c r="E88" s="6" t="s">
        <v>124</v>
      </c>
      <c r="F88" s="6" t="s">
        <v>127</v>
      </c>
      <c r="G88" s="52" t="s">
        <v>128</v>
      </c>
      <c r="H88" s="49">
        <v>4910</v>
      </c>
      <c r="I88" s="44" t="s">
        <v>170</v>
      </c>
      <c r="J88" s="45" t="s">
        <v>108</v>
      </c>
      <c r="K88" s="46" t="s">
        <v>109</v>
      </c>
      <c r="L88" s="47" t="s">
        <v>21</v>
      </c>
      <c r="M88" s="48" t="s">
        <v>129</v>
      </c>
      <c r="N88" s="50"/>
      <c r="O88" s="50"/>
      <c r="P88" s="50"/>
      <c r="Q88" s="50"/>
    </row>
    <row r="89" spans="1:17" s="37" customFormat="1" ht="30" customHeight="1" x14ac:dyDescent="0.25">
      <c r="A89" s="5">
        <v>85</v>
      </c>
      <c r="B89" s="41" t="s">
        <v>13</v>
      </c>
      <c r="C89" s="41" t="s">
        <v>14</v>
      </c>
      <c r="D89" s="41" t="s">
        <v>102</v>
      </c>
      <c r="E89" s="6" t="s">
        <v>104</v>
      </c>
      <c r="F89" s="6" t="s">
        <v>105</v>
      </c>
      <c r="G89" s="6" t="s">
        <v>158</v>
      </c>
      <c r="H89" s="49">
        <v>4911</v>
      </c>
      <c r="I89" s="44" t="s">
        <v>172</v>
      </c>
      <c r="J89" s="45" t="s">
        <v>108</v>
      </c>
      <c r="K89" s="46" t="s">
        <v>109</v>
      </c>
      <c r="L89" s="47" t="s">
        <v>21</v>
      </c>
      <c r="M89" s="48" t="s">
        <v>160</v>
      </c>
      <c r="N89" s="50"/>
      <c r="O89" s="50"/>
      <c r="P89" s="50"/>
      <c r="Q89" s="50"/>
    </row>
    <row r="90" spans="1:17" s="37" customFormat="1" ht="30" customHeight="1" x14ac:dyDescent="0.25">
      <c r="A90" s="5">
        <v>86</v>
      </c>
      <c r="B90" s="41" t="s">
        <v>13</v>
      </c>
      <c r="C90" s="41" t="s">
        <v>14</v>
      </c>
      <c r="D90" s="41" t="s">
        <v>102</v>
      </c>
      <c r="E90" s="6" t="s">
        <v>112</v>
      </c>
      <c r="F90" s="42" t="s">
        <v>152</v>
      </c>
      <c r="G90" s="52" t="s">
        <v>161</v>
      </c>
      <c r="H90" s="49">
        <v>125003</v>
      </c>
      <c r="I90" s="44" t="s">
        <v>172</v>
      </c>
      <c r="J90" s="45" t="s">
        <v>108</v>
      </c>
      <c r="K90" s="46" t="s">
        <v>109</v>
      </c>
      <c r="L90" s="47" t="s">
        <v>21</v>
      </c>
      <c r="M90" s="48" t="s">
        <v>162</v>
      </c>
      <c r="N90" s="50"/>
      <c r="O90" s="50"/>
      <c r="P90" s="50"/>
      <c r="Q90" s="50"/>
    </row>
    <row r="91" spans="1:17" s="37" customFormat="1" ht="30" customHeight="1" x14ac:dyDescent="0.25">
      <c r="A91" s="5">
        <v>87</v>
      </c>
      <c r="B91" s="41" t="s">
        <v>13</v>
      </c>
      <c r="C91" s="41" t="s">
        <v>14</v>
      </c>
      <c r="D91" s="41" t="s">
        <v>102</v>
      </c>
      <c r="E91" s="6" t="s">
        <v>112</v>
      </c>
      <c r="F91" s="42" t="s">
        <v>152</v>
      </c>
      <c r="G91" s="51" t="s">
        <v>163</v>
      </c>
      <c r="H91" s="49">
        <v>125002</v>
      </c>
      <c r="I91" s="44" t="s">
        <v>172</v>
      </c>
      <c r="J91" s="45" t="s">
        <v>108</v>
      </c>
      <c r="K91" s="46" t="s">
        <v>109</v>
      </c>
      <c r="L91" s="47" t="s">
        <v>55</v>
      </c>
      <c r="M91" s="48" t="s">
        <v>164</v>
      </c>
      <c r="N91" s="50"/>
      <c r="O91" s="50"/>
      <c r="P91" s="50"/>
      <c r="Q91" s="50"/>
    </row>
    <row r="92" spans="1:17" s="37" customFormat="1" ht="30" customHeight="1" x14ac:dyDescent="0.25">
      <c r="A92" s="5">
        <v>88</v>
      </c>
      <c r="B92" s="41" t="s">
        <v>13</v>
      </c>
      <c r="C92" s="41" t="s">
        <v>14</v>
      </c>
      <c r="D92" s="41" t="s">
        <v>102</v>
      </c>
      <c r="E92" s="6" t="s">
        <v>115</v>
      </c>
      <c r="F92" s="42" t="s">
        <v>116</v>
      </c>
      <c r="G92" s="52" t="s">
        <v>119</v>
      </c>
      <c r="H92" s="49">
        <v>98101</v>
      </c>
      <c r="I92" s="44" t="s">
        <v>172</v>
      </c>
      <c r="J92" s="45" t="s">
        <v>108</v>
      </c>
      <c r="K92" s="46" t="s">
        <v>109</v>
      </c>
      <c r="L92" s="47" t="s">
        <v>21</v>
      </c>
      <c r="M92" s="48" t="s">
        <v>120</v>
      </c>
      <c r="N92" s="50"/>
      <c r="O92" s="50"/>
      <c r="P92" s="50"/>
      <c r="Q92" s="50"/>
    </row>
    <row r="93" spans="1:17" s="37" customFormat="1" ht="30" customHeight="1" x14ac:dyDescent="0.25">
      <c r="A93" s="5">
        <v>89</v>
      </c>
      <c r="B93" s="41" t="s">
        <v>13</v>
      </c>
      <c r="C93" s="41" t="s">
        <v>14</v>
      </c>
      <c r="D93" s="41" t="s">
        <v>102</v>
      </c>
      <c r="E93" s="6" t="s">
        <v>115</v>
      </c>
      <c r="F93" s="42" t="s">
        <v>116</v>
      </c>
      <c r="G93" s="52" t="s">
        <v>117</v>
      </c>
      <c r="H93" s="49">
        <v>98107</v>
      </c>
      <c r="I93" s="44" t="s">
        <v>172</v>
      </c>
      <c r="J93" s="45" t="s">
        <v>108</v>
      </c>
      <c r="K93" s="46" t="s">
        <v>109</v>
      </c>
      <c r="L93" s="47" t="s">
        <v>55</v>
      </c>
      <c r="M93" s="48" t="s">
        <v>118</v>
      </c>
      <c r="N93" s="50"/>
      <c r="O93" s="50"/>
      <c r="P93" s="50"/>
      <c r="Q93" s="50"/>
    </row>
    <row r="94" spans="1:17" s="37" customFormat="1" ht="30" customHeight="1" x14ac:dyDescent="0.25">
      <c r="A94" s="5">
        <v>90</v>
      </c>
      <c r="B94" s="41" t="s">
        <v>13</v>
      </c>
      <c r="C94" s="41" t="s">
        <v>14</v>
      </c>
      <c r="D94" s="41" t="s">
        <v>102</v>
      </c>
      <c r="E94" s="6" t="s">
        <v>121</v>
      </c>
      <c r="F94" s="42" t="s">
        <v>105</v>
      </c>
      <c r="G94" s="52" t="s">
        <v>122</v>
      </c>
      <c r="H94" s="49">
        <v>4917</v>
      </c>
      <c r="I94" s="44" t="s">
        <v>172</v>
      </c>
      <c r="J94" s="45" t="s">
        <v>108</v>
      </c>
      <c r="K94" s="46" t="s">
        <v>109</v>
      </c>
      <c r="L94" s="47" t="s">
        <v>21</v>
      </c>
      <c r="M94" s="48" t="s">
        <v>123</v>
      </c>
      <c r="N94" s="50"/>
      <c r="O94" s="50"/>
      <c r="P94" s="50"/>
      <c r="Q94" s="50"/>
    </row>
    <row r="95" spans="1:17" s="37" customFormat="1" ht="30" customHeight="1" x14ac:dyDescent="0.25">
      <c r="A95" s="5">
        <v>91</v>
      </c>
      <c r="B95" s="41" t="s">
        <v>13</v>
      </c>
      <c r="C95" s="41" t="s">
        <v>14</v>
      </c>
      <c r="D95" s="41" t="s">
        <v>102</v>
      </c>
      <c r="E95" s="6" t="s">
        <v>124</v>
      </c>
      <c r="F95" s="42" t="s">
        <v>105</v>
      </c>
      <c r="G95" s="52" t="s">
        <v>130</v>
      </c>
      <c r="H95" s="49">
        <v>4923</v>
      </c>
      <c r="I95" s="44" t="s">
        <v>172</v>
      </c>
      <c r="J95" s="45" t="s">
        <v>108</v>
      </c>
      <c r="K95" s="46" t="s">
        <v>109</v>
      </c>
      <c r="L95" s="47" t="s">
        <v>21</v>
      </c>
      <c r="M95" s="48" t="s">
        <v>131</v>
      </c>
      <c r="N95" s="50"/>
      <c r="O95" s="50"/>
      <c r="P95" s="50"/>
      <c r="Q95" s="50"/>
    </row>
  </sheetData>
  <mergeCells count="13">
    <mergeCell ref="J2:K2"/>
    <mergeCell ref="L2:L3"/>
    <mergeCell ref="M2:M3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rintOptions horizontalCentered="1"/>
  <pageMargins left="0.25" right="0.25" top="0.5" bottom="0.25" header="0.25" footer="0.25"/>
  <pageSetup paperSize="9" scale="59" fitToHeight="9" orientation="landscape" r:id="rId1"/>
  <headerFooter alignWithMargins="0"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FC171"/>
  <sheetViews>
    <sheetView tabSelected="1" view="pageBreakPreview" zoomScale="77" zoomScaleSheetLayoutView="77" workbookViewId="0">
      <selection activeCell="G12" sqref="G12"/>
    </sheetView>
  </sheetViews>
  <sheetFormatPr defaultRowHeight="26.25" x14ac:dyDescent="0.4"/>
  <cols>
    <col min="1" max="1" width="9" style="72" customWidth="1"/>
    <col min="2" max="2" width="9.42578125" style="69" customWidth="1"/>
    <col min="3" max="3" width="10.7109375" style="73" customWidth="1"/>
    <col min="4" max="4" width="14.140625" style="73" customWidth="1"/>
    <col min="5" max="5" width="14.28515625" style="74" customWidth="1"/>
    <col min="6" max="6" width="23" style="74" customWidth="1"/>
    <col min="7" max="7" width="25.42578125" style="75" customWidth="1"/>
    <col min="8" max="8" width="12.28515625" style="73" customWidth="1"/>
    <col min="9" max="9" width="14.7109375" style="76" customWidth="1"/>
    <col min="10" max="11" width="12.5703125" style="73" customWidth="1"/>
    <col min="12" max="12" width="36.42578125" style="77" customWidth="1"/>
    <col min="13" max="13" width="51.7109375" style="73" customWidth="1"/>
    <col min="14" max="14" width="0" style="69" hidden="1" customWidth="1"/>
    <col min="15" max="16384" width="9.140625" style="69"/>
  </cols>
  <sheetData>
    <row r="1" spans="1:13" ht="63.75" customHeight="1" x14ac:dyDescent="0.25">
      <c r="A1" s="123" t="s">
        <v>406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</row>
    <row r="2" spans="1:13" s="78" customFormat="1" ht="16.5" customHeight="1" x14ac:dyDescent="0.25">
      <c r="A2" s="124" t="s">
        <v>0</v>
      </c>
      <c r="B2" s="124" t="s">
        <v>1</v>
      </c>
      <c r="C2" s="125" t="s">
        <v>2</v>
      </c>
      <c r="D2" s="125" t="s">
        <v>3</v>
      </c>
      <c r="E2" s="125" t="s">
        <v>4</v>
      </c>
      <c r="F2" s="121" t="s">
        <v>5</v>
      </c>
      <c r="G2" s="126" t="s">
        <v>6</v>
      </c>
      <c r="H2" s="121" t="s">
        <v>7</v>
      </c>
      <c r="I2" s="121" t="s">
        <v>8</v>
      </c>
      <c r="J2" s="119" t="s">
        <v>9</v>
      </c>
      <c r="K2" s="120"/>
      <c r="L2" s="121" t="s">
        <v>10</v>
      </c>
      <c r="M2" s="121" t="s">
        <v>10</v>
      </c>
    </row>
    <row r="3" spans="1:13" s="78" customFormat="1" ht="18" customHeight="1" x14ac:dyDescent="0.25">
      <c r="A3" s="124"/>
      <c r="B3" s="124"/>
      <c r="C3" s="125"/>
      <c r="D3" s="125"/>
      <c r="E3" s="125"/>
      <c r="F3" s="122"/>
      <c r="G3" s="127"/>
      <c r="H3" s="122"/>
      <c r="I3" s="122"/>
      <c r="J3" s="81" t="s">
        <v>11</v>
      </c>
      <c r="K3" s="81" t="s">
        <v>12</v>
      </c>
      <c r="L3" s="122"/>
      <c r="M3" s="122"/>
    </row>
    <row r="4" spans="1:13" s="78" customFormat="1" ht="15" customHeight="1" x14ac:dyDescent="0.25">
      <c r="A4" s="80">
        <v>1</v>
      </c>
      <c r="B4" s="80">
        <v>2</v>
      </c>
      <c r="C4" s="81">
        <v>3</v>
      </c>
      <c r="D4" s="81">
        <v>4</v>
      </c>
      <c r="E4" s="81">
        <v>5</v>
      </c>
      <c r="F4" s="81">
        <v>6</v>
      </c>
      <c r="G4" s="70">
        <v>7</v>
      </c>
      <c r="H4" s="81">
        <v>8</v>
      </c>
      <c r="I4" s="81">
        <v>9</v>
      </c>
      <c r="J4" s="81">
        <v>10</v>
      </c>
      <c r="K4" s="81">
        <v>11</v>
      </c>
      <c r="L4" s="71">
        <v>12</v>
      </c>
      <c r="M4" s="71">
        <v>13</v>
      </c>
    </row>
    <row r="5" spans="1:13" s="78" customFormat="1" ht="27" customHeight="1" x14ac:dyDescent="0.25">
      <c r="A5" s="99">
        <v>1</v>
      </c>
      <c r="B5" s="98" t="s">
        <v>13</v>
      </c>
      <c r="C5" s="98" t="s">
        <v>14</v>
      </c>
      <c r="D5" s="98" t="s">
        <v>227</v>
      </c>
      <c r="E5" s="9" t="s">
        <v>228</v>
      </c>
      <c r="F5" s="9" t="s">
        <v>17</v>
      </c>
      <c r="G5" s="9" t="s">
        <v>229</v>
      </c>
      <c r="H5" s="10">
        <v>7718</v>
      </c>
      <c r="I5" s="93" t="s">
        <v>407</v>
      </c>
      <c r="J5" s="94" t="s">
        <v>108</v>
      </c>
      <c r="K5" s="94" t="s">
        <v>109</v>
      </c>
      <c r="L5" s="94" t="s">
        <v>325</v>
      </c>
      <c r="M5" s="95" t="s">
        <v>230</v>
      </c>
    </row>
    <row r="6" spans="1:13" s="78" customFormat="1" ht="27" customHeight="1" x14ac:dyDescent="0.25">
      <c r="A6" s="99">
        <v>2</v>
      </c>
      <c r="B6" s="98" t="s">
        <v>13</v>
      </c>
      <c r="C6" s="98" t="s">
        <v>14</v>
      </c>
      <c r="D6" s="98" t="s">
        <v>227</v>
      </c>
      <c r="E6" s="9" t="s">
        <v>228</v>
      </c>
      <c r="F6" s="9" t="s">
        <v>17</v>
      </c>
      <c r="G6" s="9" t="s">
        <v>233</v>
      </c>
      <c r="H6" s="10" t="s">
        <v>306</v>
      </c>
      <c r="I6" s="93" t="s">
        <v>407</v>
      </c>
      <c r="J6" s="94" t="s">
        <v>108</v>
      </c>
      <c r="K6" s="94" t="s">
        <v>109</v>
      </c>
      <c r="L6" s="94" t="s">
        <v>325</v>
      </c>
      <c r="M6" s="95" t="s">
        <v>235</v>
      </c>
    </row>
    <row r="7" spans="1:13" s="78" customFormat="1" ht="27" customHeight="1" x14ac:dyDescent="0.25">
      <c r="A7" s="99">
        <v>3</v>
      </c>
      <c r="B7" s="98" t="s">
        <v>13</v>
      </c>
      <c r="C7" s="98" t="s">
        <v>14</v>
      </c>
      <c r="D7" s="98" t="s">
        <v>227</v>
      </c>
      <c r="E7" s="9" t="s">
        <v>236</v>
      </c>
      <c r="F7" s="9" t="s">
        <v>304</v>
      </c>
      <c r="G7" s="9" t="s">
        <v>303</v>
      </c>
      <c r="H7" s="10">
        <v>126304</v>
      </c>
      <c r="I7" s="93" t="s">
        <v>407</v>
      </c>
      <c r="J7" s="94" t="s">
        <v>108</v>
      </c>
      <c r="K7" s="94" t="s">
        <v>109</v>
      </c>
      <c r="L7" s="94" t="s">
        <v>316</v>
      </c>
      <c r="M7" s="95" t="s">
        <v>302</v>
      </c>
    </row>
    <row r="8" spans="1:13" s="78" customFormat="1" ht="27" customHeight="1" x14ac:dyDescent="0.25">
      <c r="A8" s="99">
        <v>4</v>
      </c>
      <c r="B8" s="98" t="s">
        <v>13</v>
      </c>
      <c r="C8" s="98" t="s">
        <v>14</v>
      </c>
      <c r="D8" s="98" t="s">
        <v>227</v>
      </c>
      <c r="E8" s="9" t="s">
        <v>236</v>
      </c>
      <c r="F8" s="9" t="s">
        <v>17</v>
      </c>
      <c r="G8" s="9" t="s">
        <v>239</v>
      </c>
      <c r="H8" s="10">
        <v>7723</v>
      </c>
      <c r="I8" s="93" t="s">
        <v>407</v>
      </c>
      <c r="J8" s="94" t="s">
        <v>108</v>
      </c>
      <c r="K8" s="94" t="s">
        <v>109</v>
      </c>
      <c r="L8" s="94" t="s">
        <v>99</v>
      </c>
      <c r="M8" s="95" t="s">
        <v>301</v>
      </c>
    </row>
    <row r="9" spans="1:13" s="78" customFormat="1" ht="27" customHeight="1" x14ac:dyDescent="0.25">
      <c r="A9" s="99">
        <v>5</v>
      </c>
      <c r="B9" s="98" t="s">
        <v>13</v>
      </c>
      <c r="C9" s="98" t="s">
        <v>14</v>
      </c>
      <c r="D9" s="98" t="s">
        <v>227</v>
      </c>
      <c r="E9" s="9" t="s">
        <v>241</v>
      </c>
      <c r="F9" s="9" t="s">
        <v>242</v>
      </c>
      <c r="G9" s="9" t="s">
        <v>265</v>
      </c>
      <c r="H9" s="10" t="s">
        <v>266</v>
      </c>
      <c r="I9" s="93" t="s">
        <v>407</v>
      </c>
      <c r="J9" s="94" t="s">
        <v>108</v>
      </c>
      <c r="K9" s="94" t="s">
        <v>109</v>
      </c>
      <c r="L9" s="94" t="s">
        <v>316</v>
      </c>
      <c r="M9" s="95" t="s">
        <v>267</v>
      </c>
    </row>
    <row r="10" spans="1:13" s="78" customFormat="1" ht="27" customHeight="1" x14ac:dyDescent="0.25">
      <c r="A10" s="99">
        <v>6</v>
      </c>
      <c r="B10" s="98" t="s">
        <v>13</v>
      </c>
      <c r="C10" s="98" t="s">
        <v>14</v>
      </c>
      <c r="D10" s="98" t="s">
        <v>227</v>
      </c>
      <c r="E10" s="9" t="s">
        <v>249</v>
      </c>
      <c r="F10" s="9" t="s">
        <v>242</v>
      </c>
      <c r="G10" s="9" t="s">
        <v>408</v>
      </c>
      <c r="H10" s="10">
        <v>47014</v>
      </c>
      <c r="I10" s="93" t="s">
        <v>407</v>
      </c>
      <c r="J10" s="94" t="s">
        <v>108</v>
      </c>
      <c r="K10" s="94" t="s">
        <v>109</v>
      </c>
      <c r="L10" s="94" t="s">
        <v>99</v>
      </c>
      <c r="M10" s="95" t="s">
        <v>409</v>
      </c>
    </row>
    <row r="11" spans="1:13" s="78" customFormat="1" ht="27" customHeight="1" x14ac:dyDescent="0.25">
      <c r="A11" s="99">
        <v>7</v>
      </c>
      <c r="B11" s="98" t="s">
        <v>13</v>
      </c>
      <c r="C11" s="98" t="s">
        <v>14</v>
      </c>
      <c r="D11" s="98" t="s">
        <v>227</v>
      </c>
      <c r="E11" s="9" t="s">
        <v>252</v>
      </c>
      <c r="F11" s="9" t="s">
        <v>17</v>
      </c>
      <c r="G11" s="9" t="s">
        <v>275</v>
      </c>
      <c r="H11" s="10">
        <v>7719</v>
      </c>
      <c r="I11" s="93" t="s">
        <v>407</v>
      </c>
      <c r="J11" s="94" t="s">
        <v>108</v>
      </c>
      <c r="K11" s="94" t="s">
        <v>109</v>
      </c>
      <c r="L11" s="94" t="s">
        <v>99</v>
      </c>
      <c r="M11" s="95" t="s">
        <v>276</v>
      </c>
    </row>
    <row r="12" spans="1:13" s="78" customFormat="1" ht="27" customHeight="1" x14ac:dyDescent="0.25">
      <c r="A12" s="99">
        <v>8</v>
      </c>
      <c r="B12" s="98" t="s">
        <v>13</v>
      </c>
      <c r="C12" s="98" t="s">
        <v>14</v>
      </c>
      <c r="D12" s="98" t="s">
        <v>15</v>
      </c>
      <c r="E12" s="9" t="s">
        <v>16</v>
      </c>
      <c r="F12" s="9" t="s">
        <v>350</v>
      </c>
      <c r="G12" s="9" t="s">
        <v>377</v>
      </c>
      <c r="H12" s="10">
        <v>7709</v>
      </c>
      <c r="I12" s="93" t="s">
        <v>407</v>
      </c>
      <c r="J12" s="94" t="s">
        <v>108</v>
      </c>
      <c r="K12" s="94" t="s">
        <v>109</v>
      </c>
      <c r="L12" s="94" t="s">
        <v>21</v>
      </c>
      <c r="M12" s="95" t="s">
        <v>376</v>
      </c>
    </row>
    <row r="13" spans="1:13" s="78" customFormat="1" ht="27" customHeight="1" x14ac:dyDescent="0.25">
      <c r="A13" s="99">
        <v>9</v>
      </c>
      <c r="B13" s="98" t="s">
        <v>13</v>
      </c>
      <c r="C13" s="98" t="s">
        <v>14</v>
      </c>
      <c r="D13" s="98" t="s">
        <v>15</v>
      </c>
      <c r="E13" s="9" t="s">
        <v>348</v>
      </c>
      <c r="F13" s="9" t="s">
        <v>335</v>
      </c>
      <c r="G13" s="9" t="s">
        <v>66</v>
      </c>
      <c r="H13" s="10">
        <v>46810</v>
      </c>
      <c r="I13" s="93" t="s">
        <v>407</v>
      </c>
      <c r="J13" s="94" t="s">
        <v>108</v>
      </c>
      <c r="K13" s="94" t="s">
        <v>109</v>
      </c>
      <c r="L13" s="94" t="s">
        <v>21</v>
      </c>
      <c r="M13" s="95" t="s">
        <v>358</v>
      </c>
    </row>
    <row r="14" spans="1:13" s="78" customFormat="1" ht="27" customHeight="1" x14ac:dyDescent="0.25">
      <c r="A14" s="99">
        <v>10</v>
      </c>
      <c r="B14" s="98" t="s">
        <v>13</v>
      </c>
      <c r="C14" s="98" t="s">
        <v>14</v>
      </c>
      <c r="D14" s="98" t="s">
        <v>15</v>
      </c>
      <c r="E14" s="9" t="s">
        <v>348</v>
      </c>
      <c r="F14" s="9" t="s">
        <v>335</v>
      </c>
      <c r="G14" s="9" t="s">
        <v>54</v>
      </c>
      <c r="H14" s="10">
        <v>46807</v>
      </c>
      <c r="I14" s="93" t="s">
        <v>407</v>
      </c>
      <c r="J14" s="94" t="s">
        <v>108</v>
      </c>
      <c r="K14" s="94" t="s">
        <v>109</v>
      </c>
      <c r="L14" s="94" t="s">
        <v>99</v>
      </c>
      <c r="M14" s="95" t="s">
        <v>375</v>
      </c>
    </row>
    <row r="15" spans="1:13" s="78" customFormat="1" ht="27" customHeight="1" x14ac:dyDescent="0.25">
      <c r="A15" s="99">
        <v>11</v>
      </c>
      <c r="B15" s="98" t="s">
        <v>13</v>
      </c>
      <c r="C15" s="98" t="s">
        <v>14</v>
      </c>
      <c r="D15" s="98" t="s">
        <v>15</v>
      </c>
      <c r="E15" s="9" t="s">
        <v>346</v>
      </c>
      <c r="F15" s="9" t="s">
        <v>335</v>
      </c>
      <c r="G15" s="9" t="s">
        <v>374</v>
      </c>
      <c r="H15" s="10">
        <v>46802</v>
      </c>
      <c r="I15" s="93" t="s">
        <v>407</v>
      </c>
      <c r="J15" s="94" t="s">
        <v>108</v>
      </c>
      <c r="K15" s="94" t="s">
        <v>109</v>
      </c>
      <c r="L15" s="94" t="s">
        <v>21</v>
      </c>
      <c r="M15" s="95" t="s">
        <v>373</v>
      </c>
    </row>
    <row r="16" spans="1:13" s="78" customFormat="1" ht="27" customHeight="1" x14ac:dyDescent="0.25">
      <c r="A16" s="99">
        <v>12</v>
      </c>
      <c r="B16" s="98" t="s">
        <v>13</v>
      </c>
      <c r="C16" s="98" t="s">
        <v>14</v>
      </c>
      <c r="D16" s="98" t="s">
        <v>15</v>
      </c>
      <c r="E16" s="9" t="s">
        <v>30</v>
      </c>
      <c r="F16" s="9" t="s">
        <v>342</v>
      </c>
      <c r="G16" s="9" t="s">
        <v>75</v>
      </c>
      <c r="H16" s="10">
        <v>63004</v>
      </c>
      <c r="I16" s="93" t="s">
        <v>407</v>
      </c>
      <c r="J16" s="94" t="s">
        <v>108</v>
      </c>
      <c r="K16" s="94" t="s">
        <v>109</v>
      </c>
      <c r="L16" s="94" t="s">
        <v>21</v>
      </c>
      <c r="M16" s="95" t="s">
        <v>372</v>
      </c>
    </row>
    <row r="17" spans="1:13" s="78" customFormat="1" ht="27" customHeight="1" x14ac:dyDescent="0.25">
      <c r="A17" s="99">
        <v>13</v>
      </c>
      <c r="B17" s="98" t="s">
        <v>13</v>
      </c>
      <c r="C17" s="98" t="s">
        <v>14</v>
      </c>
      <c r="D17" s="98" t="s">
        <v>15</v>
      </c>
      <c r="E17" s="9" t="s">
        <v>34</v>
      </c>
      <c r="F17" s="9" t="s">
        <v>339</v>
      </c>
      <c r="G17" s="9" t="s">
        <v>79</v>
      </c>
      <c r="H17" s="10">
        <v>126303</v>
      </c>
      <c r="I17" s="93" t="s">
        <v>407</v>
      </c>
      <c r="J17" s="94" t="s">
        <v>108</v>
      </c>
      <c r="K17" s="94" t="s">
        <v>109</v>
      </c>
      <c r="L17" s="94" t="s">
        <v>21</v>
      </c>
      <c r="M17" s="95" t="s">
        <v>371</v>
      </c>
    </row>
    <row r="18" spans="1:13" s="78" customFormat="1" ht="27" customHeight="1" x14ac:dyDescent="0.25">
      <c r="A18" s="99">
        <v>14</v>
      </c>
      <c r="B18" s="98" t="s">
        <v>13</v>
      </c>
      <c r="C18" s="98" t="s">
        <v>14</v>
      </c>
      <c r="D18" s="98" t="s">
        <v>15</v>
      </c>
      <c r="E18" s="9" t="s">
        <v>40</v>
      </c>
      <c r="F18" s="9" t="s">
        <v>335</v>
      </c>
      <c r="G18" s="9" t="s">
        <v>370</v>
      </c>
      <c r="H18" s="10">
        <v>46811</v>
      </c>
      <c r="I18" s="93" t="s">
        <v>407</v>
      </c>
      <c r="J18" s="94" t="s">
        <v>108</v>
      </c>
      <c r="K18" s="94" t="s">
        <v>109</v>
      </c>
      <c r="L18" s="94" t="s">
        <v>21</v>
      </c>
      <c r="M18" s="95" t="s">
        <v>369</v>
      </c>
    </row>
    <row r="19" spans="1:13" s="78" customFormat="1" ht="27" customHeight="1" x14ac:dyDescent="0.25">
      <c r="A19" s="99">
        <v>15</v>
      </c>
      <c r="B19" s="98" t="s">
        <v>13</v>
      </c>
      <c r="C19" s="98" t="s">
        <v>14</v>
      </c>
      <c r="D19" s="98" t="s">
        <v>102</v>
      </c>
      <c r="E19" s="9" t="s">
        <v>104</v>
      </c>
      <c r="F19" s="9" t="s">
        <v>105</v>
      </c>
      <c r="G19" s="9" t="s">
        <v>390</v>
      </c>
      <c r="H19" s="10">
        <v>4920</v>
      </c>
      <c r="I19" s="96" t="s">
        <v>407</v>
      </c>
      <c r="J19" s="94" t="s">
        <v>297</v>
      </c>
      <c r="K19" s="94" t="s">
        <v>298</v>
      </c>
      <c r="L19" s="94" t="s">
        <v>21</v>
      </c>
      <c r="M19" s="95" t="s">
        <v>171</v>
      </c>
    </row>
    <row r="20" spans="1:13" s="78" customFormat="1" ht="27" customHeight="1" x14ac:dyDescent="0.25">
      <c r="A20" s="99">
        <v>16</v>
      </c>
      <c r="B20" s="98" t="s">
        <v>13</v>
      </c>
      <c r="C20" s="98" t="s">
        <v>14</v>
      </c>
      <c r="D20" s="98" t="s">
        <v>102</v>
      </c>
      <c r="E20" s="9" t="s">
        <v>115</v>
      </c>
      <c r="F20" s="9" t="s">
        <v>116</v>
      </c>
      <c r="G20" s="9" t="s">
        <v>117</v>
      </c>
      <c r="H20" s="10">
        <v>98107</v>
      </c>
      <c r="I20" s="96" t="s">
        <v>407</v>
      </c>
      <c r="J20" s="94" t="s">
        <v>297</v>
      </c>
      <c r="K20" s="94" t="s">
        <v>298</v>
      </c>
      <c r="L20" s="94" t="s">
        <v>21</v>
      </c>
      <c r="M20" s="95" t="s">
        <v>118</v>
      </c>
    </row>
    <row r="21" spans="1:13" s="78" customFormat="1" ht="27" customHeight="1" x14ac:dyDescent="0.25">
      <c r="A21" s="99">
        <v>17</v>
      </c>
      <c r="B21" s="98" t="s">
        <v>13</v>
      </c>
      <c r="C21" s="98" t="s">
        <v>14</v>
      </c>
      <c r="D21" s="98" t="s">
        <v>102</v>
      </c>
      <c r="E21" s="9" t="s">
        <v>121</v>
      </c>
      <c r="F21" s="9" t="s">
        <v>105</v>
      </c>
      <c r="G21" s="9" t="s">
        <v>122</v>
      </c>
      <c r="H21" s="10">
        <v>4917</v>
      </c>
      <c r="I21" s="96" t="s">
        <v>407</v>
      </c>
      <c r="J21" s="94" t="s">
        <v>297</v>
      </c>
      <c r="K21" s="94" t="s">
        <v>298</v>
      </c>
      <c r="L21" s="94" t="s">
        <v>21</v>
      </c>
      <c r="M21" s="95" t="s">
        <v>123</v>
      </c>
    </row>
    <row r="22" spans="1:13" s="78" customFormat="1" ht="27" customHeight="1" x14ac:dyDescent="0.25">
      <c r="A22" s="99">
        <v>18</v>
      </c>
      <c r="B22" s="98" t="s">
        <v>13</v>
      </c>
      <c r="C22" s="98" t="s">
        <v>14</v>
      </c>
      <c r="D22" s="98" t="s">
        <v>102</v>
      </c>
      <c r="E22" s="9" t="s">
        <v>124</v>
      </c>
      <c r="F22" s="9" t="s">
        <v>105</v>
      </c>
      <c r="G22" s="9" t="s">
        <v>130</v>
      </c>
      <c r="H22" s="10">
        <v>4923</v>
      </c>
      <c r="I22" s="96" t="s">
        <v>407</v>
      </c>
      <c r="J22" s="94" t="s">
        <v>297</v>
      </c>
      <c r="K22" s="94" t="s">
        <v>298</v>
      </c>
      <c r="L22" s="94" t="s">
        <v>21</v>
      </c>
      <c r="M22" s="95" t="s">
        <v>131</v>
      </c>
    </row>
    <row r="23" spans="1:13" s="79" customFormat="1" ht="27" customHeight="1" x14ac:dyDescent="0.25">
      <c r="A23" s="99">
        <v>19</v>
      </c>
      <c r="B23" s="84" t="s">
        <v>13</v>
      </c>
      <c r="C23" s="84" t="s">
        <v>14</v>
      </c>
      <c r="D23" s="84" t="s">
        <v>227</v>
      </c>
      <c r="E23" s="9" t="s">
        <v>228</v>
      </c>
      <c r="F23" s="9" t="s">
        <v>17</v>
      </c>
      <c r="G23" s="9" t="s">
        <v>312</v>
      </c>
      <c r="H23" s="10">
        <v>7729</v>
      </c>
      <c r="I23" s="93" t="s">
        <v>326</v>
      </c>
      <c r="J23" s="94" t="s">
        <v>108</v>
      </c>
      <c r="K23" s="94" t="s">
        <v>109</v>
      </c>
      <c r="L23" s="94" t="s">
        <v>316</v>
      </c>
      <c r="M23" s="95" t="s">
        <v>314</v>
      </c>
    </row>
    <row r="24" spans="1:13" s="79" customFormat="1" ht="24.75" customHeight="1" x14ac:dyDescent="0.25">
      <c r="A24" s="99">
        <v>20</v>
      </c>
      <c r="B24" s="84" t="s">
        <v>13</v>
      </c>
      <c r="C24" s="84" t="s">
        <v>14</v>
      </c>
      <c r="D24" s="84" t="s">
        <v>227</v>
      </c>
      <c r="E24" s="9" t="s">
        <v>228</v>
      </c>
      <c r="F24" s="9" t="s">
        <v>17</v>
      </c>
      <c r="G24" s="9" t="s">
        <v>313</v>
      </c>
      <c r="H24" s="10">
        <v>7730</v>
      </c>
      <c r="I24" s="93" t="s">
        <v>326</v>
      </c>
      <c r="J24" s="94" t="s">
        <v>108</v>
      </c>
      <c r="K24" s="94" t="s">
        <v>109</v>
      </c>
      <c r="L24" s="94" t="s">
        <v>99</v>
      </c>
      <c r="M24" s="95" t="s">
        <v>315</v>
      </c>
    </row>
    <row r="25" spans="1:13" s="79" customFormat="1" ht="24.75" customHeight="1" x14ac:dyDescent="0.25">
      <c r="A25" s="99">
        <v>21</v>
      </c>
      <c r="B25" s="84" t="s">
        <v>13</v>
      </c>
      <c r="C25" s="84" t="s">
        <v>14</v>
      </c>
      <c r="D25" s="84" t="s">
        <v>227</v>
      </c>
      <c r="E25" s="9" t="s">
        <v>228</v>
      </c>
      <c r="F25" s="9" t="s">
        <v>17</v>
      </c>
      <c r="G25" s="9" t="s">
        <v>255</v>
      </c>
      <c r="H25" s="10">
        <v>7705</v>
      </c>
      <c r="I25" s="93" t="s">
        <v>326</v>
      </c>
      <c r="J25" s="94" t="s">
        <v>108</v>
      </c>
      <c r="K25" s="94" t="s">
        <v>109</v>
      </c>
      <c r="L25" s="94" t="s">
        <v>99</v>
      </c>
      <c r="M25" s="95" t="s">
        <v>323</v>
      </c>
    </row>
    <row r="26" spans="1:13" s="79" customFormat="1" ht="24.75" customHeight="1" x14ac:dyDescent="0.25">
      <c r="A26" s="99">
        <v>22</v>
      </c>
      <c r="B26" s="84" t="s">
        <v>13</v>
      </c>
      <c r="C26" s="84" t="s">
        <v>14</v>
      </c>
      <c r="D26" s="84" t="s">
        <v>227</v>
      </c>
      <c r="E26" s="9" t="s">
        <v>236</v>
      </c>
      <c r="F26" s="9" t="s">
        <v>17</v>
      </c>
      <c r="G26" s="9" t="s">
        <v>261</v>
      </c>
      <c r="H26" s="10">
        <v>7713</v>
      </c>
      <c r="I26" s="93" t="s">
        <v>326</v>
      </c>
      <c r="J26" s="94" t="s">
        <v>108</v>
      </c>
      <c r="K26" s="94" t="s">
        <v>109</v>
      </c>
      <c r="L26" s="94" t="s">
        <v>316</v>
      </c>
      <c r="M26" s="95" t="s">
        <v>321</v>
      </c>
    </row>
    <row r="27" spans="1:13" s="79" customFormat="1" ht="24.75" customHeight="1" x14ac:dyDescent="0.25">
      <c r="A27" s="99">
        <v>23</v>
      </c>
      <c r="B27" s="84" t="s">
        <v>13</v>
      </c>
      <c r="C27" s="84" t="s">
        <v>14</v>
      </c>
      <c r="D27" s="84" t="s">
        <v>227</v>
      </c>
      <c r="E27" s="9" t="s">
        <v>241</v>
      </c>
      <c r="F27" s="9" t="s">
        <v>242</v>
      </c>
      <c r="G27" s="9" t="s">
        <v>246</v>
      </c>
      <c r="H27" s="10">
        <v>47008</v>
      </c>
      <c r="I27" s="93" t="s">
        <v>326</v>
      </c>
      <c r="J27" s="94" t="s">
        <v>108</v>
      </c>
      <c r="K27" s="94" t="s">
        <v>109</v>
      </c>
      <c r="L27" s="94" t="s">
        <v>316</v>
      </c>
      <c r="M27" s="95" t="s">
        <v>248</v>
      </c>
    </row>
    <row r="28" spans="1:13" s="79" customFormat="1" ht="24.75" customHeight="1" x14ac:dyDescent="0.25">
      <c r="A28" s="99">
        <v>24</v>
      </c>
      <c r="B28" s="84" t="s">
        <v>13</v>
      </c>
      <c r="C28" s="84" t="s">
        <v>14</v>
      </c>
      <c r="D28" s="84" t="s">
        <v>227</v>
      </c>
      <c r="E28" s="9" t="s">
        <v>249</v>
      </c>
      <c r="F28" s="9" t="s">
        <v>242</v>
      </c>
      <c r="G28" s="9" t="s">
        <v>283</v>
      </c>
      <c r="H28" s="10">
        <v>47002</v>
      </c>
      <c r="I28" s="93" t="s">
        <v>326</v>
      </c>
      <c r="J28" s="94" t="s">
        <v>108</v>
      </c>
      <c r="K28" s="94" t="s">
        <v>109</v>
      </c>
      <c r="L28" s="94" t="s">
        <v>316</v>
      </c>
      <c r="M28" s="95" t="s">
        <v>284</v>
      </c>
    </row>
    <row r="29" spans="1:13" s="79" customFormat="1" ht="24.75" customHeight="1" x14ac:dyDescent="0.25">
      <c r="A29" s="99">
        <v>25</v>
      </c>
      <c r="B29" s="84" t="s">
        <v>13</v>
      </c>
      <c r="C29" s="84" t="s">
        <v>14</v>
      </c>
      <c r="D29" s="84" t="s">
        <v>15</v>
      </c>
      <c r="E29" s="9" t="s">
        <v>16</v>
      </c>
      <c r="F29" s="9" t="s">
        <v>350</v>
      </c>
      <c r="G29" s="9" t="s">
        <v>72</v>
      </c>
      <c r="H29" s="10">
        <v>7714</v>
      </c>
      <c r="I29" s="93" t="s">
        <v>326</v>
      </c>
      <c r="J29" s="94" t="s">
        <v>108</v>
      </c>
      <c r="K29" s="94" t="s">
        <v>109</v>
      </c>
      <c r="L29" s="94" t="s">
        <v>21</v>
      </c>
      <c r="M29" s="95" t="s">
        <v>381</v>
      </c>
    </row>
    <row r="30" spans="1:13" s="79" customFormat="1" ht="24.75" customHeight="1" x14ac:dyDescent="0.25">
      <c r="A30" s="99">
        <v>26</v>
      </c>
      <c r="B30" s="84" t="s">
        <v>13</v>
      </c>
      <c r="C30" s="84" t="s">
        <v>14</v>
      </c>
      <c r="D30" s="84" t="s">
        <v>15</v>
      </c>
      <c r="E30" s="9" t="s">
        <v>348</v>
      </c>
      <c r="F30" s="9" t="s">
        <v>380</v>
      </c>
      <c r="G30" s="9" t="s">
        <v>379</v>
      </c>
      <c r="H30" s="10">
        <v>66907</v>
      </c>
      <c r="I30" s="93" t="s">
        <v>326</v>
      </c>
      <c r="J30" s="94" t="s">
        <v>108</v>
      </c>
      <c r="K30" s="94" t="s">
        <v>109</v>
      </c>
      <c r="L30" s="94" t="s">
        <v>21</v>
      </c>
      <c r="M30" s="95" t="s">
        <v>378</v>
      </c>
    </row>
    <row r="31" spans="1:13" s="79" customFormat="1" ht="24.75" customHeight="1" x14ac:dyDescent="0.25">
      <c r="A31" s="99">
        <v>27</v>
      </c>
      <c r="B31" s="84" t="s">
        <v>13</v>
      </c>
      <c r="C31" s="84" t="s">
        <v>14</v>
      </c>
      <c r="D31" s="84" t="s">
        <v>15</v>
      </c>
      <c r="E31" s="9" t="s">
        <v>346</v>
      </c>
      <c r="F31" s="9" t="s">
        <v>335</v>
      </c>
      <c r="G31" s="9" t="s">
        <v>345</v>
      </c>
      <c r="H31" s="10">
        <v>46801</v>
      </c>
      <c r="I31" s="93" t="s">
        <v>326</v>
      </c>
      <c r="J31" s="94" t="s">
        <v>108</v>
      </c>
      <c r="K31" s="94" t="s">
        <v>109</v>
      </c>
      <c r="L31" s="94" t="s">
        <v>21</v>
      </c>
      <c r="M31" s="95" t="s">
        <v>344</v>
      </c>
    </row>
    <row r="32" spans="1:13" s="79" customFormat="1" ht="24.75" customHeight="1" x14ac:dyDescent="0.25">
      <c r="A32" s="99">
        <v>28</v>
      </c>
      <c r="B32" s="84" t="s">
        <v>13</v>
      </c>
      <c r="C32" s="84" t="s">
        <v>14</v>
      </c>
      <c r="D32" s="84" t="s">
        <v>15</v>
      </c>
      <c r="E32" s="9" t="s">
        <v>30</v>
      </c>
      <c r="F32" s="9" t="s">
        <v>342</v>
      </c>
      <c r="G32" s="9" t="s">
        <v>355</v>
      </c>
      <c r="H32" s="10">
        <v>63003</v>
      </c>
      <c r="I32" s="93" t="s">
        <v>326</v>
      </c>
      <c r="J32" s="94" t="s">
        <v>108</v>
      </c>
      <c r="K32" s="94" t="s">
        <v>109</v>
      </c>
      <c r="L32" s="94" t="s">
        <v>21</v>
      </c>
      <c r="M32" s="95" t="s">
        <v>354</v>
      </c>
    </row>
    <row r="33" spans="1:13" s="79" customFormat="1" ht="24.75" customHeight="1" x14ac:dyDescent="0.25">
      <c r="A33" s="99">
        <v>29</v>
      </c>
      <c r="B33" s="84" t="s">
        <v>13</v>
      </c>
      <c r="C33" s="84" t="s">
        <v>14</v>
      </c>
      <c r="D33" s="84" t="s">
        <v>15</v>
      </c>
      <c r="E33" s="9" t="s">
        <v>34</v>
      </c>
      <c r="F33" s="9" t="s">
        <v>339</v>
      </c>
      <c r="G33" s="9" t="s">
        <v>353</v>
      </c>
      <c r="H33" s="10">
        <v>126301</v>
      </c>
      <c r="I33" s="93" t="s">
        <v>326</v>
      </c>
      <c r="J33" s="94" t="s">
        <v>108</v>
      </c>
      <c r="K33" s="94" t="s">
        <v>109</v>
      </c>
      <c r="L33" s="94" t="s">
        <v>21</v>
      </c>
      <c r="M33" s="95" t="s">
        <v>352</v>
      </c>
    </row>
    <row r="34" spans="1:13" s="79" customFormat="1" ht="24.75" customHeight="1" x14ac:dyDescent="0.25">
      <c r="A34" s="99">
        <v>30</v>
      </c>
      <c r="B34" s="84" t="s">
        <v>13</v>
      </c>
      <c r="C34" s="84" t="s">
        <v>14</v>
      </c>
      <c r="D34" s="84" t="s">
        <v>15</v>
      </c>
      <c r="E34" s="9" t="s">
        <v>40</v>
      </c>
      <c r="F34" s="9" t="s">
        <v>335</v>
      </c>
      <c r="G34" s="9" t="s">
        <v>60</v>
      </c>
      <c r="H34" s="10">
        <v>46806</v>
      </c>
      <c r="I34" s="93" t="s">
        <v>326</v>
      </c>
      <c r="J34" s="94" t="s">
        <v>108</v>
      </c>
      <c r="K34" s="94" t="s">
        <v>109</v>
      </c>
      <c r="L34" s="94" t="s">
        <v>21</v>
      </c>
      <c r="M34" s="95" t="s">
        <v>351</v>
      </c>
    </row>
    <row r="35" spans="1:13" s="79" customFormat="1" ht="24.75" customHeight="1" x14ac:dyDescent="0.25">
      <c r="A35" s="99">
        <v>31</v>
      </c>
      <c r="B35" s="84" t="s">
        <v>13</v>
      </c>
      <c r="C35" s="84" t="s">
        <v>14</v>
      </c>
      <c r="D35" s="84" t="s">
        <v>102</v>
      </c>
      <c r="E35" s="9" t="s">
        <v>104</v>
      </c>
      <c r="F35" s="9" t="s">
        <v>105</v>
      </c>
      <c r="G35" s="9" t="s">
        <v>158</v>
      </c>
      <c r="H35" s="10">
        <v>4911</v>
      </c>
      <c r="I35" s="96" t="s">
        <v>326</v>
      </c>
      <c r="J35" s="94" t="s">
        <v>297</v>
      </c>
      <c r="K35" s="94" t="s">
        <v>298</v>
      </c>
      <c r="L35" s="94" t="s">
        <v>21</v>
      </c>
      <c r="M35" s="95" t="s">
        <v>160</v>
      </c>
    </row>
    <row r="36" spans="1:13" s="79" customFormat="1" ht="24.75" customHeight="1" x14ac:dyDescent="0.25">
      <c r="A36" s="99">
        <v>32</v>
      </c>
      <c r="B36" s="84" t="s">
        <v>13</v>
      </c>
      <c r="C36" s="84" t="s">
        <v>14</v>
      </c>
      <c r="D36" s="84" t="s">
        <v>102</v>
      </c>
      <c r="E36" s="9" t="s">
        <v>112</v>
      </c>
      <c r="F36" s="9" t="s">
        <v>152</v>
      </c>
      <c r="G36" s="9" t="s">
        <v>163</v>
      </c>
      <c r="H36" s="10">
        <v>125002</v>
      </c>
      <c r="I36" s="96" t="s">
        <v>326</v>
      </c>
      <c r="J36" s="94" t="s">
        <v>297</v>
      </c>
      <c r="K36" s="94" t="s">
        <v>298</v>
      </c>
      <c r="L36" s="94" t="s">
        <v>21</v>
      </c>
      <c r="M36" s="95" t="s">
        <v>164</v>
      </c>
    </row>
    <row r="37" spans="1:13" s="79" customFormat="1" ht="24.75" customHeight="1" x14ac:dyDescent="0.25">
      <c r="A37" s="99">
        <v>33</v>
      </c>
      <c r="B37" s="84" t="s">
        <v>13</v>
      </c>
      <c r="C37" s="84" t="s">
        <v>14</v>
      </c>
      <c r="D37" s="84" t="s">
        <v>102</v>
      </c>
      <c r="E37" s="9" t="s">
        <v>115</v>
      </c>
      <c r="F37" s="9" t="s">
        <v>116</v>
      </c>
      <c r="G37" s="9" t="s">
        <v>135</v>
      </c>
      <c r="H37" s="10">
        <v>98108</v>
      </c>
      <c r="I37" s="96" t="s">
        <v>326</v>
      </c>
      <c r="J37" s="94" t="s">
        <v>297</v>
      </c>
      <c r="K37" s="94" t="s">
        <v>298</v>
      </c>
      <c r="L37" s="94" t="s">
        <v>21</v>
      </c>
      <c r="M37" s="95" t="s">
        <v>136</v>
      </c>
    </row>
    <row r="38" spans="1:13" s="79" customFormat="1" ht="24.75" customHeight="1" x14ac:dyDescent="0.25">
      <c r="A38" s="99">
        <v>34</v>
      </c>
      <c r="B38" s="84" t="s">
        <v>13</v>
      </c>
      <c r="C38" s="84" t="s">
        <v>14</v>
      </c>
      <c r="D38" s="84" t="s">
        <v>102</v>
      </c>
      <c r="E38" s="9" t="s">
        <v>121</v>
      </c>
      <c r="F38" s="9" t="s">
        <v>127</v>
      </c>
      <c r="G38" s="9" t="s">
        <v>137</v>
      </c>
      <c r="H38" s="10">
        <v>4921</v>
      </c>
      <c r="I38" s="96" t="s">
        <v>326</v>
      </c>
      <c r="J38" s="94" t="s">
        <v>297</v>
      </c>
      <c r="K38" s="94" t="s">
        <v>298</v>
      </c>
      <c r="L38" s="94" t="s">
        <v>21</v>
      </c>
      <c r="M38" s="95" t="s">
        <v>138</v>
      </c>
    </row>
    <row r="39" spans="1:13" s="79" customFormat="1" ht="24.75" customHeight="1" x14ac:dyDescent="0.25">
      <c r="A39" s="99">
        <v>35</v>
      </c>
      <c r="B39" s="84" t="s">
        <v>13</v>
      </c>
      <c r="C39" s="84" t="s">
        <v>14</v>
      </c>
      <c r="D39" s="84" t="s">
        <v>102</v>
      </c>
      <c r="E39" s="9" t="s">
        <v>124</v>
      </c>
      <c r="F39" s="9" t="s">
        <v>127</v>
      </c>
      <c r="G39" s="9" t="s">
        <v>128</v>
      </c>
      <c r="H39" s="10">
        <v>4910</v>
      </c>
      <c r="I39" s="96" t="s">
        <v>326</v>
      </c>
      <c r="J39" s="94" t="s">
        <v>297</v>
      </c>
      <c r="K39" s="94" t="s">
        <v>298</v>
      </c>
      <c r="L39" s="94" t="s">
        <v>21</v>
      </c>
      <c r="M39" s="95" t="s">
        <v>129</v>
      </c>
    </row>
    <row r="40" spans="1:13" s="79" customFormat="1" ht="24.75" customHeight="1" x14ac:dyDescent="0.25">
      <c r="A40" s="99">
        <v>36</v>
      </c>
      <c r="B40" s="84" t="s">
        <v>13</v>
      </c>
      <c r="C40" s="84" t="s">
        <v>14</v>
      </c>
      <c r="D40" s="84" t="s">
        <v>227</v>
      </c>
      <c r="E40" s="9" t="s">
        <v>236</v>
      </c>
      <c r="F40" s="9" t="s">
        <v>317</v>
      </c>
      <c r="G40" s="9" t="s">
        <v>309</v>
      </c>
      <c r="H40" s="10">
        <v>126306</v>
      </c>
      <c r="I40" s="93" t="s">
        <v>327</v>
      </c>
      <c r="J40" s="94" t="s">
        <v>108</v>
      </c>
      <c r="K40" s="94" t="s">
        <v>109</v>
      </c>
      <c r="L40" s="94" t="s">
        <v>316</v>
      </c>
      <c r="M40" s="95" t="s">
        <v>318</v>
      </c>
    </row>
    <row r="41" spans="1:13" s="79" customFormat="1" ht="24.75" customHeight="1" x14ac:dyDescent="0.25">
      <c r="A41" s="99">
        <v>37</v>
      </c>
      <c r="B41" s="84" t="s">
        <v>13</v>
      </c>
      <c r="C41" s="84" t="s">
        <v>14</v>
      </c>
      <c r="D41" s="84" t="s">
        <v>227</v>
      </c>
      <c r="E41" s="9" t="s">
        <v>241</v>
      </c>
      <c r="F41" s="9" t="s">
        <v>242</v>
      </c>
      <c r="G41" s="9" t="s">
        <v>243</v>
      </c>
      <c r="H41" s="10" t="s">
        <v>244</v>
      </c>
      <c r="I41" s="93" t="s">
        <v>327</v>
      </c>
      <c r="J41" s="94" t="s">
        <v>108</v>
      </c>
      <c r="K41" s="94" t="s">
        <v>109</v>
      </c>
      <c r="L41" s="94" t="s">
        <v>316</v>
      </c>
      <c r="M41" s="95" t="s">
        <v>300</v>
      </c>
    </row>
    <row r="42" spans="1:13" s="79" customFormat="1" ht="24.75" customHeight="1" x14ac:dyDescent="0.25">
      <c r="A42" s="99">
        <v>38</v>
      </c>
      <c r="B42" s="84" t="s">
        <v>13</v>
      </c>
      <c r="C42" s="84" t="s">
        <v>14</v>
      </c>
      <c r="D42" s="84" t="s">
        <v>15</v>
      </c>
      <c r="E42" s="9" t="s">
        <v>16</v>
      </c>
      <c r="F42" s="9" t="s">
        <v>350</v>
      </c>
      <c r="G42" s="9" t="s">
        <v>360</v>
      </c>
      <c r="H42" s="10">
        <v>7710</v>
      </c>
      <c r="I42" s="93" t="s">
        <v>327</v>
      </c>
      <c r="J42" s="94" t="s">
        <v>108</v>
      </c>
      <c r="K42" s="94" t="s">
        <v>109</v>
      </c>
      <c r="L42" s="94" t="s">
        <v>21</v>
      </c>
      <c r="M42" s="95" t="s">
        <v>359</v>
      </c>
    </row>
    <row r="43" spans="1:13" s="79" customFormat="1" ht="24.75" customHeight="1" x14ac:dyDescent="0.25">
      <c r="A43" s="99">
        <v>39</v>
      </c>
      <c r="B43" s="84" t="s">
        <v>13</v>
      </c>
      <c r="C43" s="84" t="s">
        <v>14</v>
      </c>
      <c r="D43" s="84" t="s">
        <v>15</v>
      </c>
      <c r="E43" s="9" t="s">
        <v>16</v>
      </c>
      <c r="F43" s="9" t="s">
        <v>350</v>
      </c>
      <c r="G43" s="9" t="s">
        <v>44</v>
      </c>
      <c r="H43" s="10">
        <v>7726</v>
      </c>
      <c r="I43" s="93" t="s">
        <v>327</v>
      </c>
      <c r="J43" s="94" t="s">
        <v>108</v>
      </c>
      <c r="K43" s="94" t="s">
        <v>109</v>
      </c>
      <c r="L43" s="94" t="s">
        <v>99</v>
      </c>
      <c r="M43" s="95" t="s">
        <v>361</v>
      </c>
    </row>
    <row r="44" spans="1:13" s="79" customFormat="1" ht="24.75" customHeight="1" x14ac:dyDescent="0.25">
      <c r="A44" s="99">
        <v>40</v>
      </c>
      <c r="B44" s="84" t="s">
        <v>13</v>
      </c>
      <c r="C44" s="84" t="s">
        <v>14</v>
      </c>
      <c r="D44" s="84" t="s">
        <v>15</v>
      </c>
      <c r="E44" s="9" t="s">
        <v>348</v>
      </c>
      <c r="F44" s="9" t="s">
        <v>335</v>
      </c>
      <c r="G44" s="9" t="s">
        <v>383</v>
      </c>
      <c r="H44" s="10">
        <v>46803</v>
      </c>
      <c r="I44" s="93" t="s">
        <v>327</v>
      </c>
      <c r="J44" s="94" t="s">
        <v>108</v>
      </c>
      <c r="K44" s="94" t="s">
        <v>109</v>
      </c>
      <c r="L44" s="94" t="s">
        <v>21</v>
      </c>
      <c r="M44" s="95" t="s">
        <v>382</v>
      </c>
    </row>
    <row r="45" spans="1:13" s="79" customFormat="1" ht="24.75" customHeight="1" x14ac:dyDescent="0.25">
      <c r="A45" s="99">
        <v>41</v>
      </c>
      <c r="B45" s="84" t="s">
        <v>13</v>
      </c>
      <c r="C45" s="84" t="s">
        <v>14</v>
      </c>
      <c r="D45" s="84" t="s">
        <v>15</v>
      </c>
      <c r="E45" s="9" t="s">
        <v>348</v>
      </c>
      <c r="F45" s="9" t="s">
        <v>335</v>
      </c>
      <c r="G45" s="9" t="s">
        <v>64</v>
      </c>
      <c r="H45" s="10">
        <v>46808</v>
      </c>
      <c r="I45" s="93" t="s">
        <v>327</v>
      </c>
      <c r="J45" s="94" t="s">
        <v>108</v>
      </c>
      <c r="K45" s="94" t="s">
        <v>109</v>
      </c>
      <c r="L45" s="94" t="s">
        <v>99</v>
      </c>
      <c r="M45" s="95" t="s">
        <v>347</v>
      </c>
    </row>
    <row r="46" spans="1:13" s="79" customFormat="1" ht="24.75" customHeight="1" x14ac:dyDescent="0.25">
      <c r="A46" s="99">
        <v>42</v>
      </c>
      <c r="B46" s="84" t="s">
        <v>13</v>
      </c>
      <c r="C46" s="84" t="s">
        <v>14</v>
      </c>
      <c r="D46" s="84" t="s">
        <v>15</v>
      </c>
      <c r="E46" s="9" t="s">
        <v>346</v>
      </c>
      <c r="F46" s="9" t="s">
        <v>335</v>
      </c>
      <c r="G46" s="9" t="s">
        <v>56</v>
      </c>
      <c r="H46" s="10">
        <v>46805</v>
      </c>
      <c r="I46" s="93" t="s">
        <v>327</v>
      </c>
      <c r="J46" s="94" t="s">
        <v>108</v>
      </c>
      <c r="K46" s="94" t="s">
        <v>109</v>
      </c>
      <c r="L46" s="94" t="s">
        <v>21</v>
      </c>
      <c r="M46" s="95" t="s">
        <v>366</v>
      </c>
    </row>
    <row r="47" spans="1:13" s="79" customFormat="1" ht="24.75" customHeight="1" x14ac:dyDescent="0.25">
      <c r="A47" s="99">
        <v>43</v>
      </c>
      <c r="B47" s="84" t="s">
        <v>13</v>
      </c>
      <c r="C47" s="84" t="s">
        <v>14</v>
      </c>
      <c r="D47" s="84" t="s">
        <v>15</v>
      </c>
      <c r="E47" s="9" t="s">
        <v>30</v>
      </c>
      <c r="F47" s="9" t="s">
        <v>342</v>
      </c>
      <c r="G47" s="9" t="s">
        <v>58</v>
      </c>
      <c r="H47" s="10">
        <v>63002</v>
      </c>
      <c r="I47" s="93" t="s">
        <v>327</v>
      </c>
      <c r="J47" s="94" t="s">
        <v>108</v>
      </c>
      <c r="K47" s="94" t="s">
        <v>109</v>
      </c>
      <c r="L47" s="94" t="s">
        <v>99</v>
      </c>
      <c r="M47" s="95" t="s">
        <v>343</v>
      </c>
    </row>
    <row r="48" spans="1:13" s="79" customFormat="1" ht="24.75" customHeight="1" x14ac:dyDescent="0.25">
      <c r="A48" s="99">
        <v>44</v>
      </c>
      <c r="B48" s="84" t="s">
        <v>13</v>
      </c>
      <c r="C48" s="84" t="s">
        <v>14</v>
      </c>
      <c r="D48" s="84" t="s">
        <v>15</v>
      </c>
      <c r="E48" s="9" t="s">
        <v>30</v>
      </c>
      <c r="F48" s="9" t="s">
        <v>342</v>
      </c>
      <c r="G48" s="9" t="s">
        <v>341</v>
      </c>
      <c r="H48" s="10">
        <v>63005</v>
      </c>
      <c r="I48" s="93" t="s">
        <v>327</v>
      </c>
      <c r="J48" s="94" t="s">
        <v>108</v>
      </c>
      <c r="K48" s="94" t="s">
        <v>109</v>
      </c>
      <c r="L48" s="94" t="s">
        <v>21</v>
      </c>
      <c r="M48" s="95" t="s">
        <v>340</v>
      </c>
    </row>
    <row r="49" spans="1:16383" s="79" customFormat="1" ht="24.75" customHeight="1" x14ac:dyDescent="0.25">
      <c r="A49" s="99">
        <v>45</v>
      </c>
      <c r="B49" s="84" t="s">
        <v>13</v>
      </c>
      <c r="C49" s="84" t="s">
        <v>14</v>
      </c>
      <c r="D49" s="84" t="s">
        <v>15</v>
      </c>
      <c r="E49" s="9" t="s">
        <v>34</v>
      </c>
      <c r="F49" s="9" t="s">
        <v>339</v>
      </c>
      <c r="G49" s="9" t="s">
        <v>80</v>
      </c>
      <c r="H49" s="10">
        <v>126302</v>
      </c>
      <c r="I49" s="93" t="s">
        <v>327</v>
      </c>
      <c r="J49" s="94" t="s">
        <v>108</v>
      </c>
      <c r="K49" s="94" t="s">
        <v>109</v>
      </c>
      <c r="L49" s="94" t="s">
        <v>21</v>
      </c>
      <c r="M49" s="95" t="s">
        <v>338</v>
      </c>
    </row>
    <row r="50" spans="1:16383" s="79" customFormat="1" ht="24.75" customHeight="1" x14ac:dyDescent="0.25">
      <c r="A50" s="99">
        <v>46</v>
      </c>
      <c r="B50" s="84" t="s">
        <v>13</v>
      </c>
      <c r="C50" s="84" t="s">
        <v>14</v>
      </c>
      <c r="D50" s="84" t="s">
        <v>15</v>
      </c>
      <c r="E50" s="9" t="s">
        <v>40</v>
      </c>
      <c r="F50" s="9" t="s">
        <v>335</v>
      </c>
      <c r="G50" s="9" t="s">
        <v>41</v>
      </c>
      <c r="H50" s="10">
        <v>46809</v>
      </c>
      <c r="I50" s="93" t="s">
        <v>327</v>
      </c>
      <c r="J50" s="94" t="s">
        <v>108</v>
      </c>
      <c r="K50" s="94" t="s">
        <v>109</v>
      </c>
      <c r="L50" s="94" t="s">
        <v>21</v>
      </c>
      <c r="M50" s="95" t="s">
        <v>334</v>
      </c>
    </row>
    <row r="51" spans="1:16383" s="79" customFormat="1" ht="24.75" customHeight="1" x14ac:dyDescent="0.25">
      <c r="A51" s="99">
        <v>47</v>
      </c>
      <c r="B51" s="84" t="s">
        <v>13</v>
      </c>
      <c r="C51" s="84" t="s">
        <v>14</v>
      </c>
      <c r="D51" s="84" t="s">
        <v>15</v>
      </c>
      <c r="E51" s="9" t="s">
        <v>40</v>
      </c>
      <c r="F51" s="9" t="s">
        <v>335</v>
      </c>
      <c r="G51" s="9" t="s">
        <v>337</v>
      </c>
      <c r="H51" s="10">
        <v>46804</v>
      </c>
      <c r="I51" s="93" t="s">
        <v>327</v>
      </c>
      <c r="J51" s="94" t="s">
        <v>108</v>
      </c>
      <c r="K51" s="94" t="s">
        <v>109</v>
      </c>
      <c r="L51" s="94" t="s">
        <v>99</v>
      </c>
      <c r="M51" s="95" t="s">
        <v>336</v>
      </c>
    </row>
    <row r="52" spans="1:16383" s="79" customFormat="1" ht="24.75" customHeight="1" x14ac:dyDescent="0.25">
      <c r="A52" s="99">
        <v>48</v>
      </c>
      <c r="B52" s="84" t="s">
        <v>13</v>
      </c>
      <c r="C52" s="84" t="s">
        <v>14</v>
      </c>
      <c r="D52" s="84" t="s">
        <v>102</v>
      </c>
      <c r="E52" s="9" t="s">
        <v>104</v>
      </c>
      <c r="F52" s="9" t="s">
        <v>105</v>
      </c>
      <c r="G52" s="9" t="s">
        <v>102</v>
      </c>
      <c r="H52" s="10">
        <v>4901</v>
      </c>
      <c r="I52" s="96" t="s">
        <v>327</v>
      </c>
      <c r="J52" s="94" t="s">
        <v>297</v>
      </c>
      <c r="K52" s="94" t="s">
        <v>298</v>
      </c>
      <c r="L52" s="94" t="s">
        <v>21</v>
      </c>
      <c r="M52" s="95" t="s">
        <v>111</v>
      </c>
    </row>
    <row r="53" spans="1:16383" s="79" customFormat="1" ht="24.75" customHeight="1" x14ac:dyDescent="0.25">
      <c r="A53" s="99">
        <v>49</v>
      </c>
      <c r="B53" s="84" t="s">
        <v>13</v>
      </c>
      <c r="C53" s="84" t="s">
        <v>14</v>
      </c>
      <c r="D53" s="84" t="s">
        <v>102</v>
      </c>
      <c r="E53" s="9" t="s">
        <v>104</v>
      </c>
      <c r="F53" s="9" t="s">
        <v>105</v>
      </c>
      <c r="G53" s="9" t="s">
        <v>106</v>
      </c>
      <c r="H53" s="10">
        <v>4906</v>
      </c>
      <c r="I53" s="96" t="s">
        <v>327</v>
      </c>
      <c r="J53" s="94" t="s">
        <v>297</v>
      </c>
      <c r="K53" s="94" t="s">
        <v>298</v>
      </c>
      <c r="L53" s="94" t="s">
        <v>21</v>
      </c>
      <c r="M53" s="95" t="s">
        <v>110</v>
      </c>
    </row>
    <row r="54" spans="1:16383" s="79" customFormat="1" ht="24.75" customHeight="1" x14ac:dyDescent="0.25">
      <c r="A54" s="99">
        <v>50</v>
      </c>
      <c r="B54" s="84" t="s">
        <v>13</v>
      </c>
      <c r="C54" s="84" t="s">
        <v>14</v>
      </c>
      <c r="D54" s="84" t="s">
        <v>102</v>
      </c>
      <c r="E54" s="9" t="s">
        <v>112</v>
      </c>
      <c r="F54" s="9" t="s">
        <v>127</v>
      </c>
      <c r="G54" s="9" t="s">
        <v>393</v>
      </c>
      <c r="H54" s="10">
        <v>4909</v>
      </c>
      <c r="I54" s="96" t="s">
        <v>327</v>
      </c>
      <c r="J54" s="94" t="s">
        <v>297</v>
      </c>
      <c r="K54" s="94" t="s">
        <v>298</v>
      </c>
      <c r="L54" s="94" t="s">
        <v>21</v>
      </c>
      <c r="M54" s="95" t="s">
        <v>148</v>
      </c>
    </row>
    <row r="55" spans="1:16383" s="79" customFormat="1" ht="24.75" customHeight="1" x14ac:dyDescent="0.25">
      <c r="A55" s="99">
        <v>51</v>
      </c>
      <c r="B55" s="84" t="s">
        <v>13</v>
      </c>
      <c r="C55" s="84" t="s">
        <v>14</v>
      </c>
      <c r="D55" s="84" t="s">
        <v>102</v>
      </c>
      <c r="E55" s="9" t="s">
        <v>112</v>
      </c>
      <c r="F55" s="9" t="s">
        <v>105</v>
      </c>
      <c r="G55" s="9" t="s">
        <v>389</v>
      </c>
      <c r="H55" s="10">
        <v>4919</v>
      </c>
      <c r="I55" s="96" t="s">
        <v>327</v>
      </c>
      <c r="J55" s="94" t="s">
        <v>297</v>
      </c>
      <c r="K55" s="94" t="s">
        <v>298</v>
      </c>
      <c r="L55" s="94" t="s">
        <v>55</v>
      </c>
      <c r="M55" s="95" t="s">
        <v>114</v>
      </c>
    </row>
    <row r="56" spans="1:16383" s="79" customFormat="1" ht="24.75" customHeight="1" x14ac:dyDescent="0.25">
      <c r="A56" s="99">
        <v>52</v>
      </c>
      <c r="B56" s="84" t="s">
        <v>13</v>
      </c>
      <c r="C56" s="84" t="s">
        <v>14</v>
      </c>
      <c r="D56" s="84" t="s">
        <v>102</v>
      </c>
      <c r="E56" s="9" t="s">
        <v>115</v>
      </c>
      <c r="F56" s="9" t="s">
        <v>116</v>
      </c>
      <c r="G56" s="9" t="s">
        <v>119</v>
      </c>
      <c r="H56" s="10">
        <v>98101</v>
      </c>
      <c r="I56" s="96" t="s">
        <v>327</v>
      </c>
      <c r="J56" s="94" t="s">
        <v>297</v>
      </c>
      <c r="K56" s="94" t="s">
        <v>298</v>
      </c>
      <c r="L56" s="94" t="s">
        <v>21</v>
      </c>
      <c r="M56" s="95" t="s">
        <v>120</v>
      </c>
    </row>
    <row r="57" spans="1:16383" s="79" customFormat="1" ht="24.75" customHeight="1" x14ac:dyDescent="0.25">
      <c r="A57" s="99">
        <v>53</v>
      </c>
      <c r="B57" s="84" t="s">
        <v>13</v>
      </c>
      <c r="C57" s="84" t="s">
        <v>14</v>
      </c>
      <c r="D57" s="84" t="s">
        <v>102</v>
      </c>
      <c r="E57" s="9" t="s">
        <v>121</v>
      </c>
      <c r="F57" s="9" t="s">
        <v>387</v>
      </c>
      <c r="G57" s="9" t="s">
        <v>392</v>
      </c>
      <c r="H57" s="10">
        <v>125006</v>
      </c>
      <c r="I57" s="96" t="s">
        <v>327</v>
      </c>
      <c r="J57" s="94" t="s">
        <v>297</v>
      </c>
      <c r="K57" s="94" t="s">
        <v>298</v>
      </c>
      <c r="L57" s="94" t="s">
        <v>21</v>
      </c>
      <c r="M57" s="95" t="s">
        <v>391</v>
      </c>
    </row>
    <row r="58" spans="1:16383" s="79" customFormat="1" ht="24.75" customHeight="1" x14ac:dyDescent="0.25">
      <c r="A58" s="99">
        <v>54</v>
      </c>
      <c r="B58" s="84" t="s">
        <v>13</v>
      </c>
      <c r="C58" s="84" t="s">
        <v>14</v>
      </c>
      <c r="D58" s="84" t="s">
        <v>102</v>
      </c>
      <c r="E58" s="9" t="s">
        <v>121</v>
      </c>
      <c r="F58" s="9" t="s">
        <v>152</v>
      </c>
      <c r="G58" s="9" t="s">
        <v>403</v>
      </c>
      <c r="H58" s="20">
        <v>125007</v>
      </c>
      <c r="I58" s="96" t="s">
        <v>327</v>
      </c>
      <c r="J58" s="11" t="s">
        <v>297</v>
      </c>
      <c r="K58" s="12" t="s">
        <v>298</v>
      </c>
      <c r="L58" s="47" t="s">
        <v>55</v>
      </c>
      <c r="M58" s="97" t="s">
        <v>402</v>
      </c>
    </row>
    <row r="59" spans="1:16383" s="79" customFormat="1" ht="24.75" customHeight="1" x14ac:dyDescent="0.25">
      <c r="A59" s="99">
        <v>55</v>
      </c>
      <c r="B59" s="84" t="s">
        <v>13</v>
      </c>
      <c r="C59" s="84" t="s">
        <v>14</v>
      </c>
      <c r="D59" s="84" t="s">
        <v>102</v>
      </c>
      <c r="E59" s="9" t="s">
        <v>124</v>
      </c>
      <c r="F59" s="9" t="s">
        <v>105</v>
      </c>
      <c r="G59" s="9" t="s">
        <v>388</v>
      </c>
      <c r="H59" s="10">
        <v>4912</v>
      </c>
      <c r="I59" s="96" t="s">
        <v>327</v>
      </c>
      <c r="J59" s="94" t="s">
        <v>297</v>
      </c>
      <c r="K59" s="94" t="s">
        <v>298</v>
      </c>
      <c r="L59" s="94" t="s">
        <v>21</v>
      </c>
      <c r="M59" s="95" t="s">
        <v>126</v>
      </c>
    </row>
    <row r="60" spans="1:16383" s="82" customFormat="1" ht="24.75" customHeight="1" x14ac:dyDescent="0.25">
      <c r="A60" s="99">
        <v>56</v>
      </c>
      <c r="B60" s="84" t="s">
        <v>13</v>
      </c>
      <c r="C60" s="84" t="s">
        <v>14</v>
      </c>
      <c r="D60" s="84" t="s">
        <v>227</v>
      </c>
      <c r="E60" s="9" t="s">
        <v>228</v>
      </c>
      <c r="F60" s="9" t="s">
        <v>17</v>
      </c>
      <c r="G60" s="9" t="s">
        <v>229</v>
      </c>
      <c r="H60" s="10">
        <v>7718</v>
      </c>
      <c r="I60" s="93" t="s">
        <v>328</v>
      </c>
      <c r="J60" s="94" t="s">
        <v>108</v>
      </c>
      <c r="K60" s="94" t="s">
        <v>109</v>
      </c>
      <c r="L60" s="94" t="s">
        <v>316</v>
      </c>
      <c r="M60" s="95" t="s">
        <v>230</v>
      </c>
    </row>
    <row r="61" spans="1:16383" s="82" customFormat="1" ht="24.75" customHeight="1" x14ac:dyDescent="0.25">
      <c r="A61" s="99">
        <v>57</v>
      </c>
      <c r="B61" s="84" t="s">
        <v>13</v>
      </c>
      <c r="C61" s="84" t="s">
        <v>14</v>
      </c>
      <c r="D61" s="84" t="s">
        <v>227</v>
      </c>
      <c r="E61" s="9" t="s">
        <v>228</v>
      </c>
      <c r="F61" s="9" t="s">
        <v>17</v>
      </c>
      <c r="G61" s="9" t="s">
        <v>233</v>
      </c>
      <c r="H61" s="10" t="s">
        <v>306</v>
      </c>
      <c r="I61" s="93" t="s">
        <v>328</v>
      </c>
      <c r="J61" s="94" t="s">
        <v>108</v>
      </c>
      <c r="K61" s="94" t="s">
        <v>109</v>
      </c>
      <c r="L61" s="94" t="s">
        <v>316</v>
      </c>
      <c r="M61" s="95" t="s">
        <v>235</v>
      </c>
    </row>
    <row r="62" spans="1:16383" s="82" customFormat="1" ht="24.75" customHeight="1" x14ac:dyDescent="0.25">
      <c r="A62" s="99">
        <v>58</v>
      </c>
      <c r="B62" s="84" t="s">
        <v>13</v>
      </c>
      <c r="C62" s="84" t="s">
        <v>14</v>
      </c>
      <c r="D62" s="84" t="s">
        <v>227</v>
      </c>
      <c r="E62" s="9" t="s">
        <v>228</v>
      </c>
      <c r="F62" s="9" t="s">
        <v>17</v>
      </c>
      <c r="G62" s="9" t="s">
        <v>231</v>
      </c>
      <c r="H62" s="10">
        <v>7707</v>
      </c>
      <c r="I62" s="93" t="s">
        <v>328</v>
      </c>
      <c r="J62" s="94" t="s">
        <v>108</v>
      </c>
      <c r="K62" s="94" t="s">
        <v>109</v>
      </c>
      <c r="L62" s="94" t="s">
        <v>316</v>
      </c>
      <c r="M62" s="95" t="s">
        <v>324</v>
      </c>
    </row>
    <row r="63" spans="1:16383" s="83" customFormat="1" ht="24.75" customHeight="1" x14ac:dyDescent="0.25">
      <c r="A63" s="99">
        <v>59</v>
      </c>
      <c r="B63" s="84" t="s">
        <v>13</v>
      </c>
      <c r="C63" s="84" t="s">
        <v>14</v>
      </c>
      <c r="D63" s="84" t="s">
        <v>227</v>
      </c>
      <c r="E63" s="9" t="s">
        <v>249</v>
      </c>
      <c r="F63" s="9" t="s">
        <v>242</v>
      </c>
      <c r="G63" s="9" t="s">
        <v>250</v>
      </c>
      <c r="H63" s="10">
        <v>47001</v>
      </c>
      <c r="I63" s="93" t="s">
        <v>328</v>
      </c>
      <c r="J63" s="94" t="s">
        <v>108</v>
      </c>
      <c r="K63" s="94" t="s">
        <v>109</v>
      </c>
      <c r="L63" s="94" t="s">
        <v>316</v>
      </c>
      <c r="M63" s="95" t="s">
        <v>319</v>
      </c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  <c r="AB63" s="82"/>
      <c r="AC63" s="82"/>
      <c r="AD63" s="82"/>
      <c r="AE63" s="82"/>
      <c r="AF63" s="82"/>
      <c r="AG63" s="82"/>
      <c r="AH63" s="82"/>
      <c r="AI63" s="82"/>
      <c r="AJ63" s="82"/>
      <c r="AK63" s="82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  <c r="BH63" s="82"/>
      <c r="BI63" s="82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2"/>
      <c r="EL63" s="82"/>
      <c r="EM63" s="82"/>
      <c r="EN63" s="82"/>
      <c r="EO63" s="82"/>
      <c r="EP63" s="82"/>
      <c r="EQ63" s="82"/>
      <c r="ER63" s="82"/>
      <c r="ES63" s="82"/>
      <c r="ET63" s="82"/>
      <c r="EU63" s="82"/>
      <c r="EV63" s="82"/>
      <c r="EW63" s="82"/>
      <c r="EX63" s="82"/>
      <c r="EY63" s="82"/>
      <c r="EZ63" s="82"/>
      <c r="FA63" s="82"/>
      <c r="FB63" s="82"/>
      <c r="FC63" s="82"/>
      <c r="FD63" s="82"/>
      <c r="FE63" s="82"/>
      <c r="FF63" s="82"/>
      <c r="FG63" s="82"/>
      <c r="FH63" s="82"/>
      <c r="FI63" s="82"/>
      <c r="FJ63" s="82"/>
      <c r="FK63" s="82"/>
      <c r="FL63" s="82"/>
      <c r="FM63" s="82"/>
      <c r="FN63" s="82"/>
      <c r="FO63" s="82"/>
      <c r="FP63" s="82"/>
      <c r="FQ63" s="82"/>
      <c r="FR63" s="82"/>
      <c r="FS63" s="82"/>
      <c r="FT63" s="82"/>
      <c r="FU63" s="82"/>
      <c r="FV63" s="82"/>
      <c r="FW63" s="82"/>
      <c r="FX63" s="82"/>
      <c r="FY63" s="82"/>
      <c r="FZ63" s="82"/>
      <c r="GA63" s="82"/>
      <c r="GB63" s="82"/>
      <c r="GC63" s="82"/>
      <c r="GD63" s="82"/>
      <c r="GE63" s="82"/>
      <c r="GF63" s="82"/>
      <c r="GG63" s="82"/>
      <c r="GH63" s="82"/>
      <c r="GI63" s="82"/>
      <c r="GJ63" s="82"/>
      <c r="GK63" s="82"/>
      <c r="GL63" s="82"/>
      <c r="GM63" s="82"/>
      <c r="GN63" s="82"/>
      <c r="GO63" s="82"/>
      <c r="GP63" s="82"/>
      <c r="GQ63" s="82"/>
      <c r="GR63" s="82"/>
      <c r="GS63" s="82"/>
      <c r="GT63" s="82"/>
      <c r="GU63" s="82"/>
      <c r="GV63" s="82"/>
      <c r="GW63" s="82"/>
      <c r="GX63" s="82"/>
      <c r="GY63" s="82"/>
      <c r="GZ63" s="82"/>
      <c r="HA63" s="82"/>
      <c r="HB63" s="82"/>
      <c r="HC63" s="82"/>
      <c r="HD63" s="82"/>
      <c r="HE63" s="82"/>
      <c r="HF63" s="82"/>
      <c r="HG63" s="82"/>
      <c r="HH63" s="82"/>
      <c r="HI63" s="82"/>
      <c r="HJ63" s="82"/>
      <c r="HK63" s="82"/>
      <c r="HL63" s="82"/>
      <c r="HM63" s="82"/>
      <c r="HN63" s="82"/>
      <c r="HO63" s="82"/>
      <c r="HP63" s="82"/>
      <c r="HQ63" s="82"/>
      <c r="HR63" s="82"/>
      <c r="HS63" s="82"/>
      <c r="HT63" s="82"/>
      <c r="HU63" s="82"/>
      <c r="HV63" s="82"/>
      <c r="HW63" s="82"/>
      <c r="HX63" s="82"/>
      <c r="HY63" s="82"/>
      <c r="HZ63" s="82"/>
      <c r="IA63" s="82"/>
      <c r="IB63" s="82"/>
      <c r="IC63" s="82"/>
      <c r="ID63" s="82"/>
      <c r="IE63" s="82"/>
      <c r="IF63" s="82"/>
      <c r="IG63" s="82"/>
      <c r="IH63" s="82"/>
      <c r="II63" s="82"/>
      <c r="IJ63" s="82"/>
      <c r="IK63" s="82"/>
      <c r="IL63" s="82"/>
      <c r="IM63" s="82"/>
      <c r="IN63" s="82"/>
      <c r="IO63" s="82"/>
      <c r="IP63" s="82"/>
      <c r="IQ63" s="82"/>
      <c r="IR63" s="82"/>
      <c r="IS63" s="82"/>
      <c r="IT63" s="82"/>
      <c r="IU63" s="82"/>
      <c r="IV63" s="82"/>
      <c r="IW63" s="82"/>
      <c r="IX63" s="82"/>
      <c r="IY63" s="82"/>
      <c r="IZ63" s="82"/>
      <c r="JA63" s="82"/>
      <c r="JB63" s="82"/>
      <c r="JC63" s="82"/>
      <c r="JD63" s="82"/>
      <c r="JE63" s="82"/>
      <c r="JF63" s="82"/>
      <c r="JG63" s="82"/>
      <c r="JH63" s="82"/>
      <c r="JI63" s="82"/>
      <c r="JJ63" s="82"/>
      <c r="JK63" s="82"/>
      <c r="JL63" s="82"/>
      <c r="JM63" s="82"/>
      <c r="JN63" s="82"/>
      <c r="JO63" s="82"/>
      <c r="JP63" s="82"/>
      <c r="JQ63" s="82"/>
      <c r="JR63" s="82"/>
      <c r="JS63" s="82"/>
      <c r="JT63" s="82"/>
      <c r="JU63" s="82"/>
      <c r="JV63" s="82"/>
      <c r="JW63" s="82"/>
      <c r="JX63" s="82"/>
      <c r="JY63" s="82"/>
      <c r="JZ63" s="82"/>
      <c r="KA63" s="82"/>
      <c r="KB63" s="82"/>
      <c r="KC63" s="82"/>
      <c r="KD63" s="82"/>
      <c r="KE63" s="82"/>
      <c r="KF63" s="82"/>
      <c r="KG63" s="82"/>
      <c r="KH63" s="82"/>
      <c r="KI63" s="82"/>
      <c r="KJ63" s="82"/>
      <c r="KK63" s="82"/>
      <c r="KL63" s="82"/>
      <c r="KM63" s="82"/>
      <c r="KN63" s="82"/>
      <c r="KO63" s="82"/>
      <c r="KP63" s="82"/>
      <c r="KQ63" s="82"/>
      <c r="KR63" s="82"/>
      <c r="KS63" s="82"/>
      <c r="KT63" s="82"/>
      <c r="KU63" s="82"/>
      <c r="KV63" s="82"/>
      <c r="KW63" s="82"/>
      <c r="KX63" s="82"/>
      <c r="KY63" s="82"/>
      <c r="KZ63" s="82"/>
      <c r="LA63" s="82"/>
      <c r="LB63" s="82"/>
      <c r="LC63" s="82"/>
      <c r="LD63" s="82"/>
      <c r="LE63" s="82"/>
      <c r="LF63" s="82"/>
      <c r="LG63" s="82"/>
      <c r="LH63" s="82"/>
      <c r="LI63" s="82"/>
      <c r="LJ63" s="82"/>
      <c r="LK63" s="82"/>
      <c r="LL63" s="82"/>
      <c r="LM63" s="82"/>
      <c r="LN63" s="82"/>
      <c r="LO63" s="82"/>
      <c r="LP63" s="82"/>
      <c r="LQ63" s="82"/>
      <c r="LR63" s="82"/>
      <c r="LS63" s="82"/>
      <c r="LT63" s="82"/>
      <c r="LU63" s="82"/>
      <c r="LV63" s="82"/>
      <c r="LW63" s="82"/>
      <c r="LX63" s="82"/>
      <c r="LY63" s="82"/>
      <c r="LZ63" s="82"/>
      <c r="MA63" s="82"/>
      <c r="MB63" s="82"/>
      <c r="MC63" s="82"/>
      <c r="MD63" s="82"/>
      <c r="ME63" s="82"/>
      <c r="MF63" s="82"/>
      <c r="MG63" s="82"/>
      <c r="MH63" s="82"/>
      <c r="MI63" s="82"/>
      <c r="MJ63" s="82"/>
      <c r="MK63" s="82"/>
      <c r="ML63" s="82"/>
      <c r="MM63" s="82"/>
      <c r="MN63" s="82"/>
      <c r="MO63" s="82"/>
      <c r="MP63" s="82"/>
      <c r="MQ63" s="82"/>
      <c r="MR63" s="82"/>
      <c r="MS63" s="82"/>
      <c r="MT63" s="82"/>
      <c r="MU63" s="82"/>
      <c r="MV63" s="82"/>
      <c r="MW63" s="82"/>
      <c r="MX63" s="82"/>
      <c r="MY63" s="82"/>
      <c r="MZ63" s="82"/>
      <c r="NA63" s="82"/>
      <c r="NB63" s="82"/>
      <c r="NC63" s="82"/>
      <c r="ND63" s="82"/>
      <c r="NE63" s="82"/>
      <c r="NF63" s="82"/>
      <c r="NG63" s="82"/>
      <c r="NH63" s="82"/>
      <c r="NI63" s="82"/>
      <c r="NJ63" s="82"/>
      <c r="NK63" s="82"/>
      <c r="NL63" s="82"/>
      <c r="NM63" s="82"/>
      <c r="NN63" s="82"/>
      <c r="NO63" s="82"/>
      <c r="NP63" s="82"/>
      <c r="NQ63" s="82"/>
      <c r="NR63" s="82"/>
      <c r="NS63" s="82"/>
      <c r="NT63" s="82"/>
      <c r="NU63" s="82"/>
      <c r="NV63" s="82"/>
      <c r="NW63" s="82"/>
      <c r="NX63" s="82"/>
      <c r="NY63" s="82"/>
      <c r="NZ63" s="82"/>
      <c r="OA63" s="82"/>
      <c r="OB63" s="82"/>
      <c r="OC63" s="82"/>
      <c r="OD63" s="82"/>
      <c r="OE63" s="82"/>
      <c r="OF63" s="82"/>
      <c r="OG63" s="82"/>
      <c r="OH63" s="82"/>
      <c r="OI63" s="82"/>
      <c r="OJ63" s="82"/>
      <c r="OK63" s="82"/>
      <c r="OL63" s="82"/>
      <c r="OM63" s="82"/>
      <c r="ON63" s="82"/>
      <c r="OO63" s="82"/>
      <c r="OP63" s="82"/>
      <c r="OQ63" s="82"/>
      <c r="OR63" s="82"/>
      <c r="OS63" s="82"/>
      <c r="OT63" s="82"/>
      <c r="OU63" s="82"/>
      <c r="OV63" s="82"/>
      <c r="OW63" s="82"/>
      <c r="OX63" s="82"/>
      <c r="OY63" s="82"/>
      <c r="OZ63" s="82"/>
      <c r="PA63" s="82"/>
      <c r="PB63" s="82"/>
      <c r="PC63" s="82"/>
      <c r="PD63" s="82"/>
      <c r="PE63" s="82"/>
      <c r="PF63" s="82"/>
      <c r="PG63" s="82"/>
      <c r="PH63" s="82"/>
      <c r="PI63" s="82"/>
      <c r="PJ63" s="82"/>
      <c r="PK63" s="82"/>
      <c r="PL63" s="82"/>
      <c r="PM63" s="82"/>
      <c r="PN63" s="82"/>
      <c r="PO63" s="82"/>
      <c r="PP63" s="82"/>
      <c r="PQ63" s="82"/>
      <c r="PR63" s="82"/>
      <c r="PS63" s="82"/>
      <c r="PT63" s="82"/>
      <c r="PU63" s="82"/>
      <c r="PV63" s="82"/>
      <c r="PW63" s="82"/>
      <c r="PX63" s="82"/>
      <c r="PY63" s="82"/>
      <c r="PZ63" s="82"/>
      <c r="QA63" s="82"/>
      <c r="QB63" s="82"/>
      <c r="QC63" s="82"/>
      <c r="QD63" s="82"/>
      <c r="QE63" s="82"/>
      <c r="QF63" s="82"/>
      <c r="QG63" s="82"/>
      <c r="QH63" s="82"/>
      <c r="QI63" s="82"/>
      <c r="QJ63" s="82"/>
      <c r="QK63" s="82"/>
      <c r="QL63" s="82"/>
      <c r="QM63" s="82"/>
      <c r="QN63" s="82"/>
      <c r="QO63" s="82"/>
      <c r="QP63" s="82"/>
      <c r="QQ63" s="82"/>
      <c r="QR63" s="82"/>
      <c r="QS63" s="82"/>
      <c r="QT63" s="82"/>
      <c r="QU63" s="82"/>
      <c r="QV63" s="82"/>
      <c r="QW63" s="82"/>
      <c r="QX63" s="82"/>
      <c r="QY63" s="82"/>
      <c r="QZ63" s="82"/>
      <c r="RA63" s="82"/>
      <c r="RB63" s="82"/>
      <c r="RC63" s="82"/>
      <c r="RD63" s="82"/>
      <c r="RE63" s="82"/>
      <c r="RF63" s="82"/>
      <c r="RG63" s="82"/>
      <c r="RH63" s="82"/>
      <c r="RI63" s="82"/>
      <c r="RJ63" s="82"/>
      <c r="RK63" s="82"/>
      <c r="RL63" s="82"/>
      <c r="RM63" s="82"/>
      <c r="RN63" s="82"/>
      <c r="RO63" s="82"/>
      <c r="RP63" s="82"/>
      <c r="RQ63" s="82"/>
      <c r="RR63" s="82"/>
      <c r="RS63" s="82"/>
      <c r="RT63" s="82"/>
      <c r="RU63" s="82"/>
      <c r="RV63" s="82"/>
      <c r="RW63" s="82"/>
      <c r="RX63" s="82"/>
      <c r="RY63" s="82"/>
      <c r="RZ63" s="82"/>
      <c r="SA63" s="82"/>
      <c r="SB63" s="82"/>
      <c r="SC63" s="82"/>
      <c r="SD63" s="82"/>
      <c r="SE63" s="82"/>
      <c r="SF63" s="82"/>
      <c r="SG63" s="82"/>
      <c r="SH63" s="82"/>
      <c r="SI63" s="82"/>
      <c r="SJ63" s="82"/>
      <c r="SK63" s="82"/>
      <c r="SL63" s="82"/>
      <c r="SM63" s="82"/>
      <c r="SN63" s="82"/>
      <c r="SO63" s="82"/>
      <c r="SP63" s="82"/>
      <c r="SQ63" s="82"/>
      <c r="SR63" s="82"/>
      <c r="SS63" s="82"/>
      <c r="ST63" s="82"/>
      <c r="SU63" s="82"/>
      <c r="SV63" s="82"/>
      <c r="SW63" s="82"/>
      <c r="SX63" s="82"/>
      <c r="SY63" s="82"/>
      <c r="SZ63" s="82"/>
      <c r="TA63" s="82"/>
      <c r="TB63" s="82"/>
      <c r="TC63" s="82"/>
      <c r="TD63" s="82"/>
      <c r="TE63" s="82"/>
      <c r="TF63" s="82"/>
      <c r="TG63" s="82"/>
      <c r="TH63" s="82"/>
      <c r="TI63" s="82"/>
      <c r="TJ63" s="82"/>
      <c r="TK63" s="82"/>
      <c r="TL63" s="82"/>
      <c r="TM63" s="82"/>
      <c r="TN63" s="82"/>
      <c r="TO63" s="82"/>
      <c r="TP63" s="82"/>
      <c r="TQ63" s="82"/>
      <c r="TR63" s="82"/>
      <c r="TS63" s="82"/>
      <c r="TT63" s="82"/>
      <c r="TU63" s="82"/>
      <c r="TV63" s="82"/>
      <c r="TW63" s="82"/>
      <c r="TX63" s="82"/>
      <c r="TY63" s="82"/>
      <c r="TZ63" s="82"/>
      <c r="UA63" s="82"/>
      <c r="UB63" s="82"/>
      <c r="UC63" s="82"/>
      <c r="UD63" s="82"/>
      <c r="UE63" s="82"/>
      <c r="UF63" s="82"/>
      <c r="UG63" s="82"/>
      <c r="UH63" s="82"/>
      <c r="UI63" s="82"/>
      <c r="UJ63" s="82"/>
      <c r="UK63" s="82"/>
      <c r="UL63" s="82"/>
      <c r="UM63" s="82"/>
      <c r="UN63" s="82"/>
      <c r="UO63" s="82"/>
      <c r="UP63" s="82"/>
      <c r="UQ63" s="82"/>
      <c r="UR63" s="82"/>
      <c r="US63" s="82"/>
      <c r="UT63" s="82"/>
      <c r="UU63" s="82"/>
      <c r="UV63" s="82"/>
      <c r="UW63" s="82"/>
      <c r="UX63" s="82"/>
      <c r="UY63" s="82"/>
      <c r="UZ63" s="82"/>
      <c r="VA63" s="82"/>
      <c r="VB63" s="82"/>
      <c r="VC63" s="82"/>
      <c r="VD63" s="82"/>
      <c r="VE63" s="82"/>
      <c r="VF63" s="82"/>
      <c r="VG63" s="82"/>
      <c r="VH63" s="82"/>
      <c r="VI63" s="82"/>
      <c r="VJ63" s="82"/>
      <c r="VK63" s="82"/>
      <c r="VL63" s="82"/>
      <c r="VM63" s="82"/>
      <c r="VN63" s="82"/>
      <c r="VO63" s="82"/>
      <c r="VP63" s="82"/>
      <c r="VQ63" s="82"/>
      <c r="VR63" s="82"/>
      <c r="VS63" s="82"/>
      <c r="VT63" s="82"/>
      <c r="VU63" s="82"/>
      <c r="VV63" s="82"/>
      <c r="VW63" s="82"/>
      <c r="VX63" s="82"/>
      <c r="VY63" s="82"/>
      <c r="VZ63" s="82"/>
      <c r="WA63" s="82"/>
      <c r="WB63" s="82"/>
      <c r="WC63" s="82"/>
      <c r="WD63" s="82"/>
      <c r="WE63" s="82"/>
      <c r="WF63" s="82"/>
      <c r="WG63" s="82"/>
      <c r="WH63" s="82"/>
      <c r="WI63" s="82"/>
      <c r="WJ63" s="82"/>
      <c r="WK63" s="82"/>
      <c r="WL63" s="82"/>
      <c r="WM63" s="82"/>
      <c r="WN63" s="82"/>
      <c r="WO63" s="82"/>
      <c r="WP63" s="82"/>
      <c r="WQ63" s="82"/>
      <c r="WR63" s="82"/>
      <c r="WS63" s="82"/>
      <c r="WT63" s="82"/>
      <c r="WU63" s="82"/>
      <c r="WV63" s="82"/>
      <c r="WW63" s="82"/>
      <c r="WX63" s="82"/>
      <c r="WY63" s="82"/>
      <c r="WZ63" s="82"/>
      <c r="XA63" s="82"/>
      <c r="XB63" s="82"/>
      <c r="XC63" s="82"/>
      <c r="XD63" s="82"/>
      <c r="XE63" s="82"/>
      <c r="XF63" s="82"/>
      <c r="XG63" s="82"/>
      <c r="XH63" s="82"/>
      <c r="XI63" s="82"/>
      <c r="XJ63" s="82"/>
      <c r="XK63" s="82"/>
      <c r="XL63" s="82"/>
      <c r="XM63" s="82"/>
      <c r="XN63" s="82"/>
      <c r="XO63" s="82"/>
      <c r="XP63" s="82"/>
      <c r="XQ63" s="82"/>
      <c r="XR63" s="82"/>
      <c r="XS63" s="82"/>
      <c r="XT63" s="82"/>
      <c r="XU63" s="82"/>
      <c r="XV63" s="82"/>
      <c r="XW63" s="82"/>
      <c r="XX63" s="82"/>
      <c r="XY63" s="82"/>
      <c r="XZ63" s="82"/>
      <c r="YA63" s="82"/>
      <c r="YB63" s="82"/>
      <c r="YC63" s="82"/>
      <c r="YD63" s="82"/>
      <c r="YE63" s="82"/>
      <c r="YF63" s="82"/>
      <c r="YG63" s="82"/>
      <c r="YH63" s="82"/>
      <c r="YI63" s="82"/>
      <c r="YJ63" s="82"/>
      <c r="YK63" s="82"/>
      <c r="YL63" s="82"/>
      <c r="YM63" s="82"/>
      <c r="YN63" s="82"/>
      <c r="YO63" s="82"/>
      <c r="YP63" s="82"/>
      <c r="YQ63" s="82"/>
      <c r="YR63" s="82"/>
      <c r="YS63" s="82"/>
      <c r="YT63" s="82"/>
      <c r="YU63" s="82"/>
      <c r="YV63" s="82"/>
      <c r="YW63" s="82"/>
      <c r="YX63" s="82"/>
      <c r="YY63" s="82"/>
      <c r="YZ63" s="82"/>
      <c r="ZA63" s="82"/>
      <c r="ZB63" s="82"/>
      <c r="ZC63" s="82"/>
      <c r="ZD63" s="82"/>
      <c r="ZE63" s="82"/>
      <c r="ZF63" s="82"/>
      <c r="ZG63" s="82"/>
      <c r="ZH63" s="82"/>
      <c r="ZI63" s="82"/>
      <c r="ZJ63" s="82"/>
      <c r="ZK63" s="82"/>
      <c r="ZL63" s="82"/>
      <c r="ZM63" s="82"/>
      <c r="ZN63" s="82"/>
      <c r="ZO63" s="82"/>
      <c r="ZP63" s="82"/>
      <c r="ZQ63" s="82"/>
      <c r="ZR63" s="82"/>
      <c r="ZS63" s="82"/>
      <c r="ZT63" s="82"/>
      <c r="ZU63" s="82"/>
      <c r="ZV63" s="82"/>
      <c r="ZW63" s="82"/>
      <c r="ZX63" s="82"/>
      <c r="ZY63" s="82"/>
      <c r="ZZ63" s="82"/>
      <c r="AAA63" s="82"/>
      <c r="AAB63" s="82"/>
      <c r="AAC63" s="82"/>
      <c r="AAD63" s="82"/>
      <c r="AAE63" s="82"/>
      <c r="AAF63" s="82"/>
      <c r="AAG63" s="82"/>
      <c r="AAH63" s="82"/>
      <c r="AAI63" s="82"/>
      <c r="AAJ63" s="82"/>
      <c r="AAK63" s="82"/>
      <c r="AAL63" s="82"/>
      <c r="AAM63" s="82"/>
      <c r="AAN63" s="82"/>
      <c r="AAO63" s="82"/>
      <c r="AAP63" s="82"/>
      <c r="AAQ63" s="82"/>
      <c r="AAR63" s="82"/>
      <c r="AAS63" s="82"/>
      <c r="AAT63" s="82"/>
      <c r="AAU63" s="82"/>
      <c r="AAV63" s="82"/>
      <c r="AAW63" s="82"/>
      <c r="AAX63" s="82"/>
      <c r="AAY63" s="82"/>
      <c r="AAZ63" s="82"/>
      <c r="ABA63" s="82"/>
      <c r="ABB63" s="82"/>
      <c r="ABC63" s="82"/>
      <c r="ABD63" s="82"/>
      <c r="ABE63" s="82"/>
      <c r="ABF63" s="82"/>
      <c r="ABG63" s="82"/>
      <c r="ABH63" s="82"/>
      <c r="ABI63" s="82"/>
      <c r="ABJ63" s="82"/>
      <c r="ABK63" s="82"/>
      <c r="ABL63" s="82"/>
      <c r="ABM63" s="82"/>
      <c r="ABN63" s="82"/>
      <c r="ABO63" s="82"/>
      <c r="ABP63" s="82"/>
      <c r="ABQ63" s="82"/>
      <c r="ABR63" s="82"/>
      <c r="ABS63" s="82"/>
      <c r="ABT63" s="82"/>
      <c r="ABU63" s="82"/>
      <c r="ABV63" s="82"/>
      <c r="ABW63" s="82"/>
      <c r="ABX63" s="82"/>
      <c r="ABY63" s="82"/>
      <c r="ABZ63" s="82"/>
      <c r="ACA63" s="82"/>
      <c r="ACB63" s="82"/>
      <c r="ACC63" s="82"/>
      <c r="ACD63" s="82"/>
      <c r="ACE63" s="82"/>
      <c r="ACF63" s="82"/>
      <c r="ACG63" s="82"/>
      <c r="ACH63" s="82"/>
      <c r="ACI63" s="82"/>
      <c r="ACJ63" s="82"/>
      <c r="ACK63" s="82"/>
      <c r="ACL63" s="82"/>
      <c r="ACM63" s="82"/>
      <c r="ACN63" s="82"/>
      <c r="ACO63" s="82"/>
      <c r="ACP63" s="82"/>
      <c r="ACQ63" s="82"/>
      <c r="ACR63" s="82"/>
      <c r="ACS63" s="82"/>
      <c r="ACT63" s="82"/>
      <c r="ACU63" s="82"/>
      <c r="ACV63" s="82"/>
      <c r="ACW63" s="82"/>
      <c r="ACX63" s="82"/>
      <c r="ACY63" s="82"/>
      <c r="ACZ63" s="82"/>
      <c r="ADA63" s="82"/>
      <c r="ADB63" s="82"/>
      <c r="ADC63" s="82"/>
      <c r="ADD63" s="82"/>
      <c r="ADE63" s="82"/>
      <c r="ADF63" s="82"/>
      <c r="ADG63" s="82"/>
      <c r="ADH63" s="82"/>
      <c r="ADI63" s="82"/>
      <c r="ADJ63" s="82"/>
      <c r="ADK63" s="82"/>
      <c r="ADL63" s="82"/>
      <c r="ADM63" s="82"/>
      <c r="ADN63" s="82"/>
      <c r="ADO63" s="82"/>
      <c r="ADP63" s="82"/>
      <c r="ADQ63" s="82"/>
      <c r="ADR63" s="82"/>
      <c r="ADS63" s="82"/>
      <c r="ADT63" s="82"/>
      <c r="ADU63" s="82"/>
      <c r="ADV63" s="82"/>
      <c r="ADW63" s="82"/>
      <c r="ADX63" s="82"/>
      <c r="ADY63" s="82"/>
      <c r="ADZ63" s="82"/>
      <c r="AEA63" s="82"/>
      <c r="AEB63" s="82"/>
      <c r="AEC63" s="82"/>
      <c r="AED63" s="82"/>
      <c r="AEE63" s="82"/>
      <c r="AEF63" s="82"/>
      <c r="AEG63" s="82"/>
      <c r="AEH63" s="82"/>
      <c r="AEI63" s="82"/>
      <c r="AEJ63" s="82"/>
      <c r="AEK63" s="82"/>
      <c r="AEL63" s="82"/>
      <c r="AEM63" s="82"/>
      <c r="AEN63" s="82"/>
      <c r="AEO63" s="82"/>
      <c r="AEP63" s="82"/>
      <c r="AEQ63" s="82"/>
      <c r="AER63" s="82"/>
      <c r="AES63" s="82"/>
      <c r="AET63" s="82"/>
      <c r="AEU63" s="82"/>
      <c r="AEV63" s="82"/>
      <c r="AEW63" s="82"/>
      <c r="AEX63" s="82"/>
      <c r="AEY63" s="82"/>
      <c r="AEZ63" s="82"/>
      <c r="AFA63" s="82"/>
      <c r="AFB63" s="82"/>
      <c r="AFC63" s="82"/>
      <c r="AFD63" s="82"/>
      <c r="AFE63" s="82"/>
      <c r="AFF63" s="82"/>
      <c r="AFG63" s="82"/>
      <c r="AFH63" s="82"/>
      <c r="AFI63" s="82"/>
      <c r="AFJ63" s="82"/>
      <c r="AFK63" s="82"/>
      <c r="AFL63" s="82"/>
      <c r="AFM63" s="82"/>
      <c r="AFN63" s="82"/>
      <c r="AFO63" s="82"/>
      <c r="AFP63" s="82"/>
      <c r="AFQ63" s="82"/>
      <c r="AFR63" s="82"/>
      <c r="AFS63" s="82"/>
      <c r="AFT63" s="82"/>
      <c r="AFU63" s="82"/>
      <c r="AFV63" s="82"/>
      <c r="AFW63" s="82"/>
      <c r="AFX63" s="82"/>
      <c r="AFY63" s="82"/>
      <c r="AFZ63" s="82"/>
      <c r="AGA63" s="82"/>
      <c r="AGB63" s="82"/>
      <c r="AGC63" s="82"/>
      <c r="AGD63" s="82"/>
      <c r="AGE63" s="82"/>
      <c r="AGF63" s="82"/>
      <c r="AGG63" s="82"/>
      <c r="AGH63" s="82"/>
      <c r="AGI63" s="82"/>
      <c r="AGJ63" s="82"/>
      <c r="AGK63" s="82"/>
      <c r="AGL63" s="82"/>
      <c r="AGM63" s="82"/>
      <c r="AGN63" s="82"/>
      <c r="AGO63" s="82"/>
      <c r="AGP63" s="82"/>
      <c r="AGQ63" s="82"/>
      <c r="AGR63" s="82"/>
      <c r="AGS63" s="82"/>
      <c r="AGT63" s="82"/>
      <c r="AGU63" s="82"/>
      <c r="AGV63" s="82"/>
      <c r="AGW63" s="82"/>
      <c r="AGX63" s="82"/>
      <c r="AGY63" s="82"/>
      <c r="AGZ63" s="82"/>
      <c r="AHA63" s="82"/>
      <c r="AHB63" s="82"/>
      <c r="AHC63" s="82"/>
      <c r="AHD63" s="82"/>
      <c r="AHE63" s="82"/>
      <c r="AHF63" s="82"/>
      <c r="AHG63" s="82"/>
      <c r="AHH63" s="82"/>
      <c r="AHI63" s="82"/>
      <c r="AHJ63" s="82"/>
      <c r="AHK63" s="82"/>
      <c r="AHL63" s="82"/>
      <c r="AHM63" s="82"/>
      <c r="AHN63" s="82"/>
      <c r="AHO63" s="82"/>
      <c r="AHP63" s="82"/>
      <c r="AHQ63" s="82"/>
      <c r="AHR63" s="82"/>
      <c r="AHS63" s="82"/>
      <c r="AHT63" s="82"/>
      <c r="AHU63" s="82"/>
      <c r="AHV63" s="82"/>
      <c r="AHW63" s="82"/>
      <c r="AHX63" s="82"/>
      <c r="AHY63" s="82"/>
      <c r="AHZ63" s="82"/>
      <c r="AIA63" s="82"/>
      <c r="AIB63" s="82"/>
      <c r="AIC63" s="82"/>
      <c r="AID63" s="82"/>
      <c r="AIE63" s="82"/>
      <c r="AIF63" s="82"/>
      <c r="AIG63" s="82"/>
      <c r="AIH63" s="82"/>
      <c r="AII63" s="82"/>
      <c r="AIJ63" s="82"/>
      <c r="AIK63" s="82"/>
      <c r="AIL63" s="82"/>
      <c r="AIM63" s="82"/>
      <c r="AIN63" s="82"/>
      <c r="AIO63" s="82"/>
      <c r="AIP63" s="82"/>
      <c r="AIQ63" s="82"/>
      <c r="AIR63" s="82"/>
      <c r="AIS63" s="82"/>
      <c r="AIT63" s="82"/>
      <c r="AIU63" s="82"/>
      <c r="AIV63" s="82"/>
      <c r="AIW63" s="82"/>
      <c r="AIX63" s="82"/>
      <c r="AIY63" s="82"/>
      <c r="AIZ63" s="82"/>
      <c r="AJA63" s="82"/>
      <c r="AJB63" s="82"/>
      <c r="AJC63" s="82"/>
      <c r="AJD63" s="82"/>
      <c r="AJE63" s="82"/>
      <c r="AJF63" s="82"/>
      <c r="AJG63" s="82"/>
      <c r="AJH63" s="82"/>
      <c r="AJI63" s="82"/>
      <c r="AJJ63" s="82"/>
      <c r="AJK63" s="82"/>
      <c r="AJL63" s="82"/>
      <c r="AJM63" s="82"/>
      <c r="AJN63" s="82"/>
      <c r="AJO63" s="82"/>
      <c r="AJP63" s="82"/>
      <c r="AJQ63" s="82"/>
      <c r="AJR63" s="82"/>
      <c r="AJS63" s="82"/>
      <c r="AJT63" s="82"/>
      <c r="AJU63" s="82"/>
      <c r="AJV63" s="82"/>
      <c r="AJW63" s="82"/>
      <c r="AJX63" s="82"/>
      <c r="AJY63" s="82"/>
      <c r="AJZ63" s="82"/>
      <c r="AKA63" s="82"/>
      <c r="AKB63" s="82"/>
      <c r="AKC63" s="82"/>
      <c r="AKD63" s="82"/>
      <c r="AKE63" s="82"/>
      <c r="AKF63" s="82"/>
      <c r="AKG63" s="82"/>
      <c r="AKH63" s="82"/>
      <c r="AKI63" s="82"/>
      <c r="AKJ63" s="82"/>
      <c r="AKK63" s="82"/>
      <c r="AKL63" s="82"/>
      <c r="AKM63" s="82"/>
      <c r="AKN63" s="82"/>
      <c r="AKO63" s="82"/>
      <c r="AKP63" s="82"/>
      <c r="AKQ63" s="82"/>
      <c r="AKR63" s="82"/>
      <c r="AKS63" s="82"/>
      <c r="AKT63" s="82"/>
      <c r="AKU63" s="82"/>
      <c r="AKV63" s="82"/>
      <c r="AKW63" s="82"/>
      <c r="AKX63" s="82"/>
      <c r="AKY63" s="82"/>
      <c r="AKZ63" s="82"/>
      <c r="ALA63" s="82"/>
      <c r="ALB63" s="82"/>
      <c r="ALC63" s="82"/>
      <c r="ALD63" s="82"/>
      <c r="ALE63" s="82"/>
      <c r="ALF63" s="82"/>
      <c r="ALG63" s="82"/>
      <c r="ALH63" s="82"/>
      <c r="ALI63" s="82"/>
      <c r="ALJ63" s="82"/>
      <c r="ALK63" s="82"/>
      <c r="ALL63" s="82"/>
      <c r="ALM63" s="82"/>
      <c r="ALN63" s="82"/>
      <c r="ALO63" s="82"/>
      <c r="ALP63" s="82"/>
      <c r="ALQ63" s="82"/>
      <c r="ALR63" s="82"/>
      <c r="ALS63" s="82"/>
      <c r="ALT63" s="82"/>
      <c r="ALU63" s="82"/>
      <c r="ALV63" s="82"/>
      <c r="ALW63" s="82"/>
      <c r="ALX63" s="82"/>
      <c r="ALY63" s="82"/>
      <c r="ALZ63" s="82"/>
      <c r="AMA63" s="82"/>
      <c r="AMB63" s="82"/>
      <c r="AMC63" s="82"/>
      <c r="AMD63" s="82"/>
      <c r="AME63" s="82"/>
      <c r="AMF63" s="82"/>
      <c r="AMG63" s="82"/>
      <c r="AMH63" s="82"/>
      <c r="AMI63" s="82"/>
      <c r="AMJ63" s="82"/>
      <c r="AMK63" s="82"/>
      <c r="AML63" s="82"/>
      <c r="AMM63" s="82"/>
      <c r="AMN63" s="82"/>
      <c r="AMO63" s="82"/>
      <c r="AMP63" s="82"/>
      <c r="AMQ63" s="82"/>
      <c r="AMR63" s="82"/>
      <c r="AMS63" s="82"/>
      <c r="AMT63" s="82"/>
      <c r="AMU63" s="82"/>
      <c r="AMV63" s="82"/>
      <c r="AMW63" s="82"/>
      <c r="AMX63" s="82"/>
      <c r="AMY63" s="82"/>
      <c r="AMZ63" s="82"/>
      <c r="ANA63" s="82"/>
      <c r="ANB63" s="82"/>
      <c r="ANC63" s="82"/>
      <c r="AND63" s="82"/>
      <c r="ANE63" s="82"/>
      <c r="ANF63" s="82"/>
      <c r="ANG63" s="82"/>
      <c r="ANH63" s="82"/>
      <c r="ANI63" s="82"/>
      <c r="ANJ63" s="82"/>
      <c r="ANK63" s="82"/>
      <c r="ANL63" s="82"/>
      <c r="ANM63" s="82"/>
      <c r="ANN63" s="82"/>
      <c r="ANO63" s="82"/>
      <c r="ANP63" s="82"/>
      <c r="ANQ63" s="82"/>
      <c r="ANR63" s="82"/>
      <c r="ANS63" s="82"/>
      <c r="ANT63" s="82"/>
      <c r="ANU63" s="82"/>
      <c r="ANV63" s="82"/>
      <c r="ANW63" s="82"/>
      <c r="ANX63" s="82"/>
      <c r="ANY63" s="82"/>
      <c r="ANZ63" s="82"/>
      <c r="AOA63" s="82"/>
      <c r="AOB63" s="82"/>
      <c r="AOC63" s="82"/>
      <c r="AOD63" s="82"/>
      <c r="AOE63" s="82"/>
      <c r="AOF63" s="82"/>
      <c r="AOG63" s="82"/>
      <c r="AOH63" s="82"/>
      <c r="AOI63" s="82"/>
      <c r="AOJ63" s="82"/>
      <c r="AOK63" s="82"/>
      <c r="AOL63" s="82"/>
      <c r="AOM63" s="82"/>
      <c r="AON63" s="82"/>
      <c r="AOO63" s="82"/>
      <c r="AOP63" s="82"/>
      <c r="AOQ63" s="82"/>
      <c r="AOR63" s="82"/>
      <c r="AOS63" s="82"/>
      <c r="AOT63" s="82"/>
      <c r="AOU63" s="82"/>
      <c r="AOV63" s="82"/>
      <c r="AOW63" s="82"/>
      <c r="AOX63" s="82"/>
      <c r="AOY63" s="82"/>
      <c r="AOZ63" s="82"/>
      <c r="APA63" s="82"/>
      <c r="APB63" s="82"/>
      <c r="APC63" s="82"/>
      <c r="APD63" s="82"/>
      <c r="APE63" s="82"/>
      <c r="APF63" s="82"/>
      <c r="APG63" s="82"/>
      <c r="APH63" s="82"/>
      <c r="API63" s="82"/>
      <c r="APJ63" s="82"/>
      <c r="APK63" s="82"/>
      <c r="APL63" s="82"/>
      <c r="APM63" s="82"/>
      <c r="APN63" s="82"/>
      <c r="APO63" s="82"/>
      <c r="APP63" s="82"/>
      <c r="APQ63" s="82"/>
      <c r="APR63" s="82"/>
      <c r="APS63" s="82"/>
      <c r="APT63" s="82"/>
      <c r="APU63" s="82"/>
      <c r="APV63" s="82"/>
      <c r="APW63" s="82"/>
      <c r="APX63" s="82"/>
      <c r="APY63" s="82"/>
      <c r="APZ63" s="82"/>
      <c r="AQA63" s="82"/>
      <c r="AQB63" s="82"/>
      <c r="AQC63" s="82"/>
      <c r="AQD63" s="82"/>
      <c r="AQE63" s="82"/>
      <c r="AQF63" s="82"/>
      <c r="AQG63" s="82"/>
      <c r="AQH63" s="82"/>
      <c r="AQI63" s="82"/>
      <c r="AQJ63" s="82"/>
      <c r="AQK63" s="82"/>
      <c r="AQL63" s="82"/>
      <c r="AQM63" s="82"/>
      <c r="AQN63" s="82"/>
      <c r="AQO63" s="82"/>
      <c r="AQP63" s="82"/>
      <c r="AQQ63" s="82"/>
      <c r="AQR63" s="82"/>
      <c r="AQS63" s="82"/>
      <c r="AQT63" s="82"/>
      <c r="AQU63" s="82"/>
      <c r="AQV63" s="82"/>
      <c r="AQW63" s="82"/>
      <c r="AQX63" s="82"/>
      <c r="AQY63" s="82"/>
      <c r="AQZ63" s="82"/>
      <c r="ARA63" s="82"/>
      <c r="ARB63" s="82"/>
      <c r="ARC63" s="82"/>
      <c r="ARD63" s="82"/>
      <c r="ARE63" s="82"/>
      <c r="ARF63" s="82"/>
      <c r="ARG63" s="82"/>
      <c r="ARH63" s="82"/>
      <c r="ARI63" s="82"/>
      <c r="ARJ63" s="82"/>
      <c r="ARK63" s="82"/>
      <c r="ARL63" s="82"/>
      <c r="ARM63" s="82"/>
      <c r="ARN63" s="82"/>
      <c r="ARO63" s="82"/>
      <c r="ARP63" s="82"/>
      <c r="ARQ63" s="82"/>
      <c r="ARR63" s="82"/>
      <c r="ARS63" s="82"/>
      <c r="ART63" s="82"/>
      <c r="ARU63" s="82"/>
      <c r="ARV63" s="82"/>
      <c r="ARW63" s="82"/>
      <c r="ARX63" s="82"/>
      <c r="ARY63" s="82"/>
      <c r="ARZ63" s="82"/>
      <c r="ASA63" s="82"/>
      <c r="ASB63" s="82"/>
      <c r="ASC63" s="82"/>
      <c r="ASD63" s="82"/>
      <c r="ASE63" s="82"/>
      <c r="ASF63" s="82"/>
      <c r="ASG63" s="82"/>
      <c r="ASH63" s="82"/>
      <c r="ASI63" s="82"/>
      <c r="ASJ63" s="82"/>
      <c r="ASK63" s="82"/>
      <c r="ASL63" s="82"/>
      <c r="ASM63" s="82"/>
      <c r="ASN63" s="82"/>
      <c r="ASO63" s="82"/>
      <c r="ASP63" s="82"/>
      <c r="ASQ63" s="82"/>
      <c r="ASR63" s="82"/>
      <c r="ASS63" s="82"/>
      <c r="AST63" s="82"/>
      <c r="ASU63" s="82"/>
      <c r="ASV63" s="82"/>
      <c r="ASW63" s="82"/>
      <c r="ASX63" s="82"/>
      <c r="ASY63" s="82"/>
      <c r="ASZ63" s="82"/>
      <c r="ATA63" s="82"/>
      <c r="ATB63" s="82"/>
      <c r="ATC63" s="82"/>
      <c r="ATD63" s="82"/>
      <c r="ATE63" s="82"/>
      <c r="ATF63" s="82"/>
      <c r="ATG63" s="82"/>
      <c r="ATH63" s="82"/>
      <c r="ATI63" s="82"/>
      <c r="ATJ63" s="82"/>
      <c r="ATK63" s="82"/>
      <c r="ATL63" s="82"/>
      <c r="ATM63" s="82"/>
      <c r="ATN63" s="82"/>
      <c r="ATO63" s="82"/>
      <c r="ATP63" s="82"/>
      <c r="ATQ63" s="82"/>
      <c r="ATR63" s="82"/>
      <c r="ATS63" s="82"/>
      <c r="ATT63" s="82"/>
      <c r="ATU63" s="82"/>
      <c r="ATV63" s="82"/>
      <c r="ATW63" s="82"/>
      <c r="ATX63" s="82"/>
      <c r="ATY63" s="82"/>
      <c r="ATZ63" s="82"/>
      <c r="AUA63" s="82"/>
      <c r="AUB63" s="82"/>
      <c r="AUC63" s="82"/>
      <c r="AUD63" s="82"/>
      <c r="AUE63" s="82"/>
      <c r="AUF63" s="82"/>
      <c r="AUG63" s="82"/>
      <c r="AUH63" s="82"/>
      <c r="AUI63" s="82"/>
      <c r="AUJ63" s="82"/>
      <c r="AUK63" s="82"/>
      <c r="AUL63" s="82"/>
      <c r="AUM63" s="82"/>
      <c r="AUN63" s="82"/>
      <c r="AUO63" s="82"/>
      <c r="AUP63" s="82"/>
      <c r="AUQ63" s="82"/>
      <c r="AUR63" s="82"/>
      <c r="AUS63" s="82"/>
      <c r="AUT63" s="82"/>
      <c r="AUU63" s="82"/>
      <c r="AUV63" s="82"/>
      <c r="AUW63" s="82"/>
      <c r="AUX63" s="82"/>
      <c r="AUY63" s="82"/>
      <c r="AUZ63" s="82"/>
      <c r="AVA63" s="82"/>
      <c r="AVB63" s="82"/>
      <c r="AVC63" s="82"/>
      <c r="AVD63" s="82"/>
      <c r="AVE63" s="82"/>
      <c r="AVF63" s="82"/>
      <c r="AVG63" s="82"/>
      <c r="AVH63" s="82"/>
      <c r="AVI63" s="82"/>
      <c r="AVJ63" s="82"/>
      <c r="AVK63" s="82"/>
      <c r="AVL63" s="82"/>
      <c r="AVM63" s="82"/>
      <c r="AVN63" s="82"/>
      <c r="AVO63" s="82"/>
      <c r="AVP63" s="82"/>
      <c r="AVQ63" s="82"/>
      <c r="AVR63" s="82"/>
      <c r="AVS63" s="82"/>
      <c r="AVT63" s="82"/>
      <c r="AVU63" s="82"/>
      <c r="AVV63" s="82"/>
      <c r="AVW63" s="82"/>
      <c r="AVX63" s="82"/>
      <c r="AVY63" s="82"/>
      <c r="AVZ63" s="82"/>
      <c r="AWA63" s="82"/>
      <c r="AWB63" s="82"/>
      <c r="AWC63" s="82"/>
      <c r="AWD63" s="82"/>
      <c r="AWE63" s="82"/>
      <c r="AWF63" s="82"/>
      <c r="AWG63" s="82"/>
      <c r="AWH63" s="82"/>
      <c r="AWI63" s="82"/>
      <c r="AWJ63" s="82"/>
      <c r="AWK63" s="82"/>
      <c r="AWL63" s="82"/>
      <c r="AWM63" s="82"/>
      <c r="AWN63" s="82"/>
      <c r="AWO63" s="82"/>
      <c r="AWP63" s="82"/>
      <c r="AWQ63" s="82"/>
      <c r="AWR63" s="82"/>
      <c r="AWS63" s="82"/>
      <c r="AWT63" s="82"/>
      <c r="AWU63" s="82"/>
      <c r="AWV63" s="82"/>
      <c r="AWW63" s="82"/>
      <c r="AWX63" s="82"/>
      <c r="AWY63" s="82"/>
      <c r="AWZ63" s="82"/>
      <c r="AXA63" s="82"/>
      <c r="AXB63" s="82"/>
      <c r="AXC63" s="82"/>
      <c r="AXD63" s="82"/>
      <c r="AXE63" s="82"/>
      <c r="AXF63" s="82"/>
      <c r="AXG63" s="82"/>
      <c r="AXH63" s="82"/>
      <c r="AXI63" s="82"/>
      <c r="AXJ63" s="82"/>
      <c r="AXK63" s="82"/>
      <c r="AXL63" s="82"/>
      <c r="AXM63" s="82"/>
      <c r="AXN63" s="82"/>
      <c r="AXO63" s="82"/>
      <c r="AXP63" s="82"/>
      <c r="AXQ63" s="82"/>
      <c r="AXR63" s="82"/>
      <c r="AXS63" s="82"/>
      <c r="AXT63" s="82"/>
      <c r="AXU63" s="82"/>
      <c r="AXV63" s="82"/>
      <c r="AXW63" s="82"/>
      <c r="AXX63" s="82"/>
      <c r="AXY63" s="82"/>
      <c r="AXZ63" s="82"/>
      <c r="AYA63" s="82"/>
      <c r="AYB63" s="82"/>
      <c r="AYC63" s="82"/>
      <c r="AYD63" s="82"/>
      <c r="AYE63" s="82"/>
      <c r="AYF63" s="82"/>
      <c r="AYG63" s="82"/>
      <c r="AYH63" s="82"/>
      <c r="AYI63" s="82"/>
      <c r="AYJ63" s="82"/>
      <c r="AYK63" s="82"/>
      <c r="AYL63" s="82"/>
      <c r="AYM63" s="82"/>
      <c r="AYN63" s="82"/>
      <c r="AYO63" s="82"/>
      <c r="AYP63" s="82"/>
      <c r="AYQ63" s="82"/>
      <c r="AYR63" s="82"/>
      <c r="AYS63" s="82"/>
      <c r="AYT63" s="82"/>
      <c r="AYU63" s="82"/>
      <c r="AYV63" s="82"/>
      <c r="AYW63" s="82"/>
      <c r="AYX63" s="82"/>
      <c r="AYY63" s="82"/>
      <c r="AYZ63" s="82"/>
      <c r="AZA63" s="82"/>
      <c r="AZB63" s="82"/>
      <c r="AZC63" s="82"/>
      <c r="AZD63" s="82"/>
      <c r="AZE63" s="82"/>
      <c r="AZF63" s="82"/>
      <c r="AZG63" s="82"/>
      <c r="AZH63" s="82"/>
      <c r="AZI63" s="82"/>
      <c r="AZJ63" s="82"/>
      <c r="AZK63" s="82"/>
      <c r="AZL63" s="82"/>
      <c r="AZM63" s="82"/>
      <c r="AZN63" s="82"/>
      <c r="AZO63" s="82"/>
      <c r="AZP63" s="82"/>
      <c r="AZQ63" s="82"/>
      <c r="AZR63" s="82"/>
      <c r="AZS63" s="82"/>
      <c r="AZT63" s="82"/>
      <c r="AZU63" s="82"/>
      <c r="AZV63" s="82"/>
      <c r="AZW63" s="82"/>
      <c r="AZX63" s="82"/>
      <c r="AZY63" s="82"/>
      <c r="AZZ63" s="82"/>
      <c r="BAA63" s="82"/>
      <c r="BAB63" s="82"/>
      <c r="BAC63" s="82"/>
      <c r="BAD63" s="82"/>
      <c r="BAE63" s="82"/>
      <c r="BAF63" s="82"/>
      <c r="BAG63" s="82"/>
      <c r="BAH63" s="82"/>
      <c r="BAI63" s="82"/>
      <c r="BAJ63" s="82"/>
      <c r="BAK63" s="82"/>
      <c r="BAL63" s="82"/>
      <c r="BAM63" s="82"/>
      <c r="BAN63" s="82"/>
      <c r="BAO63" s="82"/>
      <c r="BAP63" s="82"/>
      <c r="BAQ63" s="82"/>
      <c r="BAR63" s="82"/>
      <c r="BAS63" s="82"/>
      <c r="BAT63" s="82"/>
      <c r="BAU63" s="82"/>
      <c r="BAV63" s="82"/>
      <c r="BAW63" s="82"/>
      <c r="BAX63" s="82"/>
      <c r="BAY63" s="82"/>
      <c r="BAZ63" s="82"/>
      <c r="BBA63" s="82"/>
      <c r="BBB63" s="82"/>
      <c r="BBC63" s="82"/>
      <c r="BBD63" s="82"/>
      <c r="BBE63" s="82"/>
      <c r="BBF63" s="82"/>
      <c r="BBG63" s="82"/>
      <c r="BBH63" s="82"/>
      <c r="BBI63" s="82"/>
      <c r="BBJ63" s="82"/>
      <c r="BBK63" s="82"/>
      <c r="BBL63" s="82"/>
      <c r="BBM63" s="82"/>
      <c r="BBN63" s="82"/>
      <c r="BBO63" s="82"/>
      <c r="BBP63" s="82"/>
      <c r="BBQ63" s="82"/>
      <c r="BBR63" s="82"/>
      <c r="BBS63" s="82"/>
      <c r="BBT63" s="82"/>
      <c r="BBU63" s="82"/>
      <c r="BBV63" s="82"/>
      <c r="BBW63" s="82"/>
      <c r="BBX63" s="82"/>
      <c r="BBY63" s="82"/>
      <c r="BBZ63" s="82"/>
      <c r="BCA63" s="82"/>
      <c r="BCB63" s="82"/>
      <c r="BCC63" s="82"/>
      <c r="BCD63" s="82"/>
      <c r="BCE63" s="82"/>
      <c r="BCF63" s="82"/>
      <c r="BCG63" s="82"/>
      <c r="BCH63" s="82"/>
      <c r="BCI63" s="82"/>
      <c r="BCJ63" s="82"/>
      <c r="BCK63" s="82"/>
      <c r="BCL63" s="82"/>
      <c r="BCM63" s="82"/>
      <c r="BCN63" s="82"/>
      <c r="BCO63" s="82"/>
      <c r="BCP63" s="82"/>
      <c r="BCQ63" s="82"/>
      <c r="BCR63" s="82"/>
      <c r="BCS63" s="82"/>
      <c r="BCT63" s="82"/>
      <c r="BCU63" s="82"/>
      <c r="BCV63" s="82"/>
      <c r="BCW63" s="82"/>
      <c r="BCX63" s="82"/>
      <c r="BCY63" s="82"/>
      <c r="BCZ63" s="82"/>
      <c r="BDA63" s="82"/>
      <c r="BDB63" s="82"/>
      <c r="BDC63" s="82"/>
      <c r="BDD63" s="82"/>
      <c r="BDE63" s="82"/>
      <c r="BDF63" s="82"/>
      <c r="BDG63" s="82"/>
      <c r="BDH63" s="82"/>
      <c r="BDI63" s="82"/>
      <c r="BDJ63" s="82"/>
      <c r="BDK63" s="82"/>
      <c r="BDL63" s="82"/>
      <c r="BDM63" s="82"/>
      <c r="BDN63" s="82"/>
      <c r="BDO63" s="82"/>
      <c r="BDP63" s="82"/>
      <c r="BDQ63" s="82"/>
      <c r="BDR63" s="82"/>
      <c r="BDS63" s="82"/>
      <c r="BDT63" s="82"/>
      <c r="BDU63" s="82"/>
      <c r="BDV63" s="82"/>
      <c r="BDW63" s="82"/>
      <c r="BDX63" s="82"/>
      <c r="BDY63" s="82"/>
      <c r="BDZ63" s="82"/>
      <c r="BEA63" s="82"/>
      <c r="BEB63" s="82"/>
      <c r="BEC63" s="82"/>
      <c r="BED63" s="82"/>
      <c r="BEE63" s="82"/>
      <c r="BEF63" s="82"/>
      <c r="BEG63" s="82"/>
      <c r="BEH63" s="82"/>
      <c r="BEI63" s="82"/>
      <c r="BEJ63" s="82"/>
      <c r="BEK63" s="82"/>
      <c r="BEL63" s="82"/>
      <c r="BEM63" s="82"/>
      <c r="BEN63" s="82"/>
      <c r="BEO63" s="82"/>
      <c r="BEP63" s="82"/>
      <c r="BEQ63" s="82"/>
      <c r="BER63" s="82"/>
      <c r="BES63" s="82"/>
      <c r="BET63" s="82"/>
      <c r="BEU63" s="82"/>
      <c r="BEV63" s="82"/>
      <c r="BEW63" s="82"/>
      <c r="BEX63" s="82"/>
      <c r="BEY63" s="82"/>
      <c r="BEZ63" s="82"/>
      <c r="BFA63" s="82"/>
      <c r="BFB63" s="82"/>
      <c r="BFC63" s="82"/>
      <c r="BFD63" s="82"/>
      <c r="BFE63" s="82"/>
      <c r="BFF63" s="82"/>
      <c r="BFG63" s="82"/>
      <c r="BFH63" s="82"/>
      <c r="BFI63" s="82"/>
      <c r="BFJ63" s="82"/>
      <c r="BFK63" s="82"/>
      <c r="BFL63" s="82"/>
      <c r="BFM63" s="82"/>
      <c r="BFN63" s="82"/>
      <c r="BFO63" s="82"/>
      <c r="BFP63" s="82"/>
      <c r="BFQ63" s="82"/>
      <c r="BFR63" s="82"/>
      <c r="BFS63" s="82"/>
      <c r="BFT63" s="82"/>
      <c r="BFU63" s="82"/>
      <c r="BFV63" s="82"/>
      <c r="BFW63" s="82"/>
      <c r="BFX63" s="82"/>
      <c r="BFY63" s="82"/>
      <c r="BFZ63" s="82"/>
      <c r="BGA63" s="82"/>
      <c r="BGB63" s="82"/>
      <c r="BGC63" s="82"/>
      <c r="BGD63" s="82"/>
      <c r="BGE63" s="82"/>
      <c r="BGF63" s="82"/>
      <c r="BGG63" s="82"/>
      <c r="BGH63" s="82"/>
      <c r="BGI63" s="82"/>
      <c r="BGJ63" s="82"/>
      <c r="BGK63" s="82"/>
      <c r="BGL63" s="82"/>
      <c r="BGM63" s="82"/>
      <c r="BGN63" s="82"/>
      <c r="BGO63" s="82"/>
      <c r="BGP63" s="82"/>
      <c r="BGQ63" s="82"/>
      <c r="BGR63" s="82"/>
      <c r="BGS63" s="82"/>
      <c r="BGT63" s="82"/>
      <c r="BGU63" s="82"/>
      <c r="BGV63" s="82"/>
      <c r="BGW63" s="82"/>
      <c r="BGX63" s="82"/>
      <c r="BGY63" s="82"/>
      <c r="BGZ63" s="82"/>
      <c r="BHA63" s="82"/>
      <c r="BHB63" s="82"/>
      <c r="BHC63" s="82"/>
      <c r="BHD63" s="82"/>
      <c r="BHE63" s="82"/>
      <c r="BHF63" s="82"/>
      <c r="BHG63" s="82"/>
      <c r="BHH63" s="82"/>
      <c r="BHI63" s="82"/>
      <c r="BHJ63" s="82"/>
      <c r="BHK63" s="82"/>
      <c r="BHL63" s="82"/>
      <c r="BHM63" s="82"/>
      <c r="BHN63" s="82"/>
      <c r="BHO63" s="82"/>
      <c r="BHP63" s="82"/>
      <c r="BHQ63" s="82"/>
      <c r="BHR63" s="82"/>
      <c r="BHS63" s="82"/>
      <c r="BHT63" s="82"/>
      <c r="BHU63" s="82"/>
      <c r="BHV63" s="82"/>
      <c r="BHW63" s="82"/>
      <c r="BHX63" s="82"/>
      <c r="BHY63" s="82"/>
      <c r="BHZ63" s="82"/>
      <c r="BIA63" s="82"/>
      <c r="BIB63" s="82"/>
      <c r="BIC63" s="82"/>
      <c r="BID63" s="82"/>
      <c r="BIE63" s="82"/>
      <c r="BIF63" s="82"/>
      <c r="BIG63" s="82"/>
      <c r="BIH63" s="82"/>
      <c r="BII63" s="82"/>
      <c r="BIJ63" s="82"/>
      <c r="BIK63" s="82"/>
      <c r="BIL63" s="82"/>
      <c r="BIM63" s="82"/>
      <c r="BIN63" s="82"/>
      <c r="BIO63" s="82"/>
      <c r="BIP63" s="82"/>
      <c r="BIQ63" s="82"/>
      <c r="BIR63" s="82"/>
      <c r="BIS63" s="82"/>
      <c r="BIT63" s="82"/>
      <c r="BIU63" s="82"/>
      <c r="BIV63" s="82"/>
      <c r="BIW63" s="82"/>
      <c r="BIX63" s="82"/>
      <c r="BIY63" s="82"/>
      <c r="BIZ63" s="82"/>
      <c r="BJA63" s="82"/>
      <c r="BJB63" s="82"/>
      <c r="BJC63" s="82"/>
      <c r="BJD63" s="82"/>
      <c r="BJE63" s="82"/>
      <c r="BJF63" s="82"/>
      <c r="BJG63" s="82"/>
      <c r="BJH63" s="82"/>
      <c r="BJI63" s="82"/>
      <c r="BJJ63" s="82"/>
      <c r="BJK63" s="82"/>
      <c r="BJL63" s="82"/>
      <c r="BJM63" s="82"/>
      <c r="BJN63" s="82"/>
      <c r="BJO63" s="82"/>
      <c r="BJP63" s="82"/>
      <c r="BJQ63" s="82"/>
      <c r="BJR63" s="82"/>
      <c r="BJS63" s="82"/>
      <c r="BJT63" s="82"/>
      <c r="BJU63" s="82"/>
      <c r="BJV63" s="82"/>
      <c r="BJW63" s="82"/>
      <c r="BJX63" s="82"/>
      <c r="BJY63" s="82"/>
      <c r="BJZ63" s="82"/>
      <c r="BKA63" s="82"/>
      <c r="BKB63" s="82"/>
      <c r="BKC63" s="82"/>
      <c r="BKD63" s="82"/>
      <c r="BKE63" s="82"/>
      <c r="BKF63" s="82"/>
      <c r="BKG63" s="82"/>
      <c r="BKH63" s="82"/>
      <c r="BKI63" s="82"/>
      <c r="BKJ63" s="82"/>
      <c r="BKK63" s="82"/>
      <c r="BKL63" s="82"/>
      <c r="BKM63" s="82"/>
      <c r="BKN63" s="82"/>
      <c r="BKO63" s="82"/>
      <c r="BKP63" s="82"/>
      <c r="BKQ63" s="82"/>
      <c r="BKR63" s="82"/>
      <c r="BKS63" s="82"/>
      <c r="BKT63" s="82"/>
      <c r="BKU63" s="82"/>
      <c r="BKV63" s="82"/>
      <c r="BKW63" s="82"/>
      <c r="BKX63" s="82"/>
      <c r="BKY63" s="82"/>
      <c r="BKZ63" s="82"/>
      <c r="BLA63" s="82"/>
      <c r="BLB63" s="82"/>
      <c r="BLC63" s="82"/>
      <c r="BLD63" s="82"/>
      <c r="BLE63" s="82"/>
      <c r="BLF63" s="82"/>
      <c r="BLG63" s="82"/>
      <c r="BLH63" s="82"/>
      <c r="BLI63" s="82"/>
      <c r="BLJ63" s="82"/>
      <c r="BLK63" s="82"/>
      <c r="BLL63" s="82"/>
      <c r="BLM63" s="82"/>
      <c r="BLN63" s="82"/>
      <c r="BLO63" s="82"/>
      <c r="BLP63" s="82"/>
      <c r="BLQ63" s="82"/>
      <c r="BLR63" s="82"/>
      <c r="BLS63" s="82"/>
      <c r="BLT63" s="82"/>
      <c r="BLU63" s="82"/>
      <c r="BLV63" s="82"/>
      <c r="BLW63" s="82"/>
      <c r="BLX63" s="82"/>
      <c r="BLY63" s="82"/>
      <c r="BLZ63" s="82"/>
      <c r="BMA63" s="82"/>
      <c r="BMB63" s="82"/>
      <c r="BMC63" s="82"/>
      <c r="BMD63" s="82"/>
      <c r="BME63" s="82"/>
      <c r="BMF63" s="82"/>
      <c r="BMG63" s="82"/>
      <c r="BMH63" s="82"/>
      <c r="BMI63" s="82"/>
      <c r="BMJ63" s="82"/>
      <c r="BMK63" s="82"/>
      <c r="BML63" s="82"/>
      <c r="BMM63" s="82"/>
      <c r="BMN63" s="82"/>
      <c r="BMO63" s="82"/>
      <c r="BMP63" s="82"/>
      <c r="BMQ63" s="82"/>
      <c r="BMR63" s="82"/>
      <c r="BMS63" s="82"/>
      <c r="BMT63" s="82"/>
      <c r="BMU63" s="82"/>
      <c r="BMV63" s="82"/>
      <c r="BMW63" s="82"/>
      <c r="BMX63" s="82"/>
      <c r="BMY63" s="82"/>
      <c r="BMZ63" s="82"/>
      <c r="BNA63" s="82"/>
      <c r="BNB63" s="82"/>
      <c r="BNC63" s="82"/>
      <c r="BND63" s="82"/>
      <c r="BNE63" s="82"/>
      <c r="BNF63" s="82"/>
      <c r="BNG63" s="82"/>
      <c r="BNH63" s="82"/>
      <c r="BNI63" s="82"/>
      <c r="BNJ63" s="82"/>
      <c r="BNK63" s="82"/>
      <c r="BNL63" s="82"/>
      <c r="BNM63" s="82"/>
      <c r="BNN63" s="82"/>
      <c r="BNO63" s="82"/>
      <c r="BNP63" s="82"/>
      <c r="BNQ63" s="82"/>
      <c r="BNR63" s="82"/>
      <c r="BNS63" s="82"/>
      <c r="BNT63" s="82"/>
      <c r="BNU63" s="82"/>
      <c r="BNV63" s="82"/>
      <c r="BNW63" s="82"/>
      <c r="BNX63" s="82"/>
      <c r="BNY63" s="82"/>
      <c r="BNZ63" s="82"/>
      <c r="BOA63" s="82"/>
      <c r="BOB63" s="82"/>
      <c r="BOC63" s="82"/>
      <c r="BOD63" s="82"/>
      <c r="BOE63" s="82"/>
      <c r="BOF63" s="82"/>
      <c r="BOG63" s="82"/>
      <c r="BOH63" s="82"/>
      <c r="BOI63" s="82"/>
      <c r="BOJ63" s="82"/>
      <c r="BOK63" s="82"/>
      <c r="BOL63" s="82"/>
      <c r="BOM63" s="82"/>
      <c r="BON63" s="82"/>
      <c r="BOO63" s="82"/>
      <c r="BOP63" s="82"/>
      <c r="BOQ63" s="82"/>
      <c r="BOR63" s="82"/>
      <c r="BOS63" s="82"/>
      <c r="BOT63" s="82"/>
      <c r="BOU63" s="82"/>
      <c r="BOV63" s="82"/>
      <c r="BOW63" s="82"/>
      <c r="BOX63" s="82"/>
      <c r="BOY63" s="82"/>
      <c r="BOZ63" s="82"/>
      <c r="BPA63" s="82"/>
      <c r="BPB63" s="82"/>
      <c r="BPC63" s="82"/>
      <c r="BPD63" s="82"/>
      <c r="BPE63" s="82"/>
      <c r="BPF63" s="82"/>
      <c r="BPG63" s="82"/>
      <c r="BPH63" s="82"/>
      <c r="BPI63" s="82"/>
      <c r="BPJ63" s="82"/>
      <c r="BPK63" s="82"/>
      <c r="BPL63" s="82"/>
      <c r="BPM63" s="82"/>
      <c r="BPN63" s="82"/>
      <c r="BPO63" s="82"/>
      <c r="BPP63" s="82"/>
      <c r="BPQ63" s="82"/>
      <c r="BPR63" s="82"/>
      <c r="BPS63" s="82"/>
      <c r="BPT63" s="82"/>
      <c r="BPU63" s="82"/>
      <c r="BPV63" s="82"/>
      <c r="BPW63" s="82"/>
      <c r="BPX63" s="82"/>
      <c r="BPY63" s="82"/>
      <c r="BPZ63" s="82"/>
      <c r="BQA63" s="82"/>
      <c r="BQB63" s="82"/>
      <c r="BQC63" s="82"/>
      <c r="BQD63" s="82"/>
      <c r="BQE63" s="82"/>
      <c r="BQF63" s="82"/>
      <c r="BQG63" s="82"/>
      <c r="BQH63" s="82"/>
      <c r="BQI63" s="82"/>
      <c r="BQJ63" s="82"/>
      <c r="BQK63" s="82"/>
      <c r="BQL63" s="82"/>
      <c r="BQM63" s="82"/>
      <c r="BQN63" s="82"/>
      <c r="BQO63" s="82"/>
      <c r="BQP63" s="82"/>
      <c r="BQQ63" s="82"/>
      <c r="BQR63" s="82"/>
      <c r="BQS63" s="82"/>
      <c r="BQT63" s="82"/>
      <c r="BQU63" s="82"/>
      <c r="BQV63" s="82"/>
      <c r="BQW63" s="82"/>
      <c r="BQX63" s="82"/>
      <c r="BQY63" s="82"/>
      <c r="BQZ63" s="82"/>
      <c r="BRA63" s="82"/>
      <c r="BRB63" s="82"/>
      <c r="BRC63" s="82"/>
      <c r="BRD63" s="82"/>
      <c r="BRE63" s="82"/>
      <c r="BRF63" s="82"/>
      <c r="BRG63" s="82"/>
      <c r="BRH63" s="82"/>
      <c r="BRI63" s="82"/>
      <c r="BRJ63" s="82"/>
      <c r="BRK63" s="82"/>
      <c r="BRL63" s="82"/>
      <c r="BRM63" s="82"/>
      <c r="BRN63" s="82"/>
      <c r="BRO63" s="82"/>
      <c r="BRP63" s="82"/>
      <c r="BRQ63" s="82"/>
      <c r="BRR63" s="82"/>
      <c r="BRS63" s="82"/>
      <c r="BRT63" s="82"/>
      <c r="BRU63" s="82"/>
      <c r="BRV63" s="82"/>
      <c r="BRW63" s="82"/>
      <c r="BRX63" s="82"/>
      <c r="BRY63" s="82"/>
      <c r="BRZ63" s="82"/>
      <c r="BSA63" s="82"/>
      <c r="BSB63" s="82"/>
      <c r="BSC63" s="82"/>
      <c r="BSD63" s="82"/>
      <c r="BSE63" s="82"/>
      <c r="BSF63" s="82"/>
      <c r="BSG63" s="82"/>
      <c r="BSH63" s="82"/>
      <c r="BSI63" s="82"/>
      <c r="BSJ63" s="82"/>
      <c r="BSK63" s="82"/>
      <c r="BSL63" s="82"/>
      <c r="BSM63" s="82"/>
      <c r="BSN63" s="82"/>
      <c r="BSO63" s="82"/>
      <c r="BSP63" s="82"/>
      <c r="BSQ63" s="82"/>
      <c r="BSR63" s="82"/>
      <c r="BSS63" s="82"/>
      <c r="BST63" s="82"/>
      <c r="BSU63" s="82"/>
      <c r="BSV63" s="82"/>
      <c r="BSW63" s="82"/>
      <c r="BSX63" s="82"/>
      <c r="BSY63" s="82"/>
      <c r="BSZ63" s="82"/>
      <c r="BTA63" s="82"/>
      <c r="BTB63" s="82"/>
      <c r="BTC63" s="82"/>
      <c r="BTD63" s="82"/>
      <c r="BTE63" s="82"/>
      <c r="BTF63" s="82"/>
      <c r="BTG63" s="82"/>
      <c r="BTH63" s="82"/>
      <c r="BTI63" s="82"/>
      <c r="BTJ63" s="82"/>
      <c r="BTK63" s="82"/>
      <c r="BTL63" s="82"/>
      <c r="BTM63" s="82"/>
      <c r="BTN63" s="82"/>
      <c r="BTO63" s="82"/>
      <c r="BTP63" s="82"/>
      <c r="BTQ63" s="82"/>
      <c r="BTR63" s="82"/>
      <c r="BTS63" s="82"/>
      <c r="BTT63" s="82"/>
      <c r="BTU63" s="82"/>
      <c r="BTV63" s="82"/>
      <c r="BTW63" s="82"/>
      <c r="BTX63" s="82"/>
      <c r="BTY63" s="82"/>
      <c r="BTZ63" s="82"/>
      <c r="BUA63" s="82"/>
      <c r="BUB63" s="82"/>
      <c r="BUC63" s="82"/>
      <c r="BUD63" s="82"/>
      <c r="BUE63" s="82"/>
      <c r="BUF63" s="82"/>
      <c r="BUG63" s="82"/>
      <c r="BUH63" s="82"/>
      <c r="BUI63" s="82"/>
      <c r="BUJ63" s="82"/>
      <c r="BUK63" s="82"/>
      <c r="BUL63" s="82"/>
      <c r="BUM63" s="82"/>
      <c r="BUN63" s="82"/>
      <c r="BUO63" s="82"/>
      <c r="BUP63" s="82"/>
      <c r="BUQ63" s="82"/>
      <c r="BUR63" s="82"/>
      <c r="BUS63" s="82"/>
      <c r="BUT63" s="82"/>
      <c r="BUU63" s="82"/>
      <c r="BUV63" s="82"/>
      <c r="BUW63" s="82"/>
      <c r="BUX63" s="82"/>
      <c r="BUY63" s="82"/>
      <c r="BUZ63" s="82"/>
      <c r="BVA63" s="82"/>
      <c r="BVB63" s="82"/>
      <c r="BVC63" s="82"/>
      <c r="BVD63" s="82"/>
      <c r="BVE63" s="82"/>
      <c r="BVF63" s="82"/>
      <c r="BVG63" s="82"/>
      <c r="BVH63" s="82"/>
      <c r="BVI63" s="82"/>
      <c r="BVJ63" s="82"/>
      <c r="BVK63" s="82"/>
      <c r="BVL63" s="82"/>
      <c r="BVM63" s="82"/>
      <c r="BVN63" s="82"/>
      <c r="BVO63" s="82"/>
      <c r="BVP63" s="82"/>
      <c r="BVQ63" s="82"/>
      <c r="BVR63" s="82"/>
      <c r="BVS63" s="82"/>
      <c r="BVT63" s="82"/>
      <c r="BVU63" s="82"/>
      <c r="BVV63" s="82"/>
      <c r="BVW63" s="82"/>
      <c r="BVX63" s="82"/>
      <c r="BVY63" s="82"/>
      <c r="BVZ63" s="82"/>
      <c r="BWA63" s="82"/>
      <c r="BWB63" s="82"/>
      <c r="BWC63" s="82"/>
      <c r="BWD63" s="82"/>
      <c r="BWE63" s="82"/>
      <c r="BWF63" s="82"/>
      <c r="BWG63" s="82"/>
      <c r="BWH63" s="82"/>
      <c r="BWI63" s="82"/>
      <c r="BWJ63" s="82"/>
      <c r="BWK63" s="82"/>
      <c r="BWL63" s="82"/>
      <c r="BWM63" s="82"/>
      <c r="BWN63" s="82"/>
      <c r="BWO63" s="82"/>
      <c r="BWP63" s="82"/>
      <c r="BWQ63" s="82"/>
      <c r="BWR63" s="82"/>
      <c r="BWS63" s="82"/>
      <c r="BWT63" s="82"/>
      <c r="BWU63" s="82"/>
      <c r="BWV63" s="82"/>
      <c r="BWW63" s="82"/>
      <c r="BWX63" s="82"/>
      <c r="BWY63" s="82"/>
      <c r="BWZ63" s="82"/>
      <c r="BXA63" s="82"/>
      <c r="BXB63" s="82"/>
      <c r="BXC63" s="82"/>
      <c r="BXD63" s="82"/>
      <c r="BXE63" s="82"/>
      <c r="BXF63" s="82"/>
      <c r="BXG63" s="82"/>
      <c r="BXH63" s="82"/>
      <c r="BXI63" s="82"/>
      <c r="BXJ63" s="82"/>
      <c r="BXK63" s="82"/>
      <c r="BXL63" s="82"/>
      <c r="BXM63" s="82"/>
      <c r="BXN63" s="82"/>
      <c r="BXO63" s="82"/>
      <c r="BXP63" s="82"/>
      <c r="BXQ63" s="82"/>
      <c r="BXR63" s="82"/>
      <c r="BXS63" s="82"/>
      <c r="BXT63" s="82"/>
      <c r="BXU63" s="82"/>
      <c r="BXV63" s="82"/>
      <c r="BXW63" s="82"/>
      <c r="BXX63" s="82"/>
      <c r="BXY63" s="82"/>
      <c r="BXZ63" s="82"/>
      <c r="BYA63" s="82"/>
      <c r="BYB63" s="82"/>
      <c r="BYC63" s="82"/>
      <c r="BYD63" s="82"/>
      <c r="BYE63" s="82"/>
      <c r="BYF63" s="82"/>
      <c r="BYG63" s="82"/>
      <c r="BYH63" s="82"/>
      <c r="BYI63" s="82"/>
      <c r="BYJ63" s="82"/>
      <c r="BYK63" s="82"/>
      <c r="BYL63" s="82"/>
      <c r="BYM63" s="82"/>
      <c r="BYN63" s="82"/>
      <c r="BYO63" s="82"/>
      <c r="BYP63" s="82"/>
      <c r="BYQ63" s="82"/>
      <c r="BYR63" s="82"/>
      <c r="BYS63" s="82"/>
      <c r="BYT63" s="82"/>
      <c r="BYU63" s="82"/>
      <c r="BYV63" s="82"/>
      <c r="BYW63" s="82"/>
      <c r="BYX63" s="82"/>
      <c r="BYY63" s="82"/>
      <c r="BYZ63" s="82"/>
      <c r="BZA63" s="82"/>
      <c r="BZB63" s="82"/>
      <c r="BZC63" s="82"/>
      <c r="BZD63" s="82"/>
      <c r="BZE63" s="82"/>
      <c r="BZF63" s="82"/>
      <c r="BZG63" s="82"/>
      <c r="BZH63" s="82"/>
      <c r="BZI63" s="82"/>
      <c r="BZJ63" s="82"/>
      <c r="BZK63" s="82"/>
      <c r="BZL63" s="82"/>
      <c r="BZM63" s="82"/>
      <c r="BZN63" s="82"/>
      <c r="BZO63" s="82"/>
      <c r="BZP63" s="82"/>
      <c r="BZQ63" s="82"/>
      <c r="BZR63" s="82"/>
      <c r="BZS63" s="82"/>
      <c r="BZT63" s="82"/>
      <c r="BZU63" s="82"/>
      <c r="BZV63" s="82"/>
      <c r="BZW63" s="82"/>
      <c r="BZX63" s="82"/>
      <c r="BZY63" s="82"/>
      <c r="BZZ63" s="82"/>
      <c r="CAA63" s="82"/>
      <c r="CAB63" s="82"/>
      <c r="CAC63" s="82"/>
      <c r="CAD63" s="82"/>
      <c r="CAE63" s="82"/>
      <c r="CAF63" s="82"/>
      <c r="CAG63" s="82"/>
      <c r="CAH63" s="82"/>
      <c r="CAI63" s="82"/>
      <c r="CAJ63" s="82"/>
      <c r="CAK63" s="82"/>
      <c r="CAL63" s="82"/>
      <c r="CAM63" s="82"/>
      <c r="CAN63" s="82"/>
      <c r="CAO63" s="82"/>
      <c r="CAP63" s="82"/>
      <c r="CAQ63" s="82"/>
      <c r="CAR63" s="82"/>
      <c r="CAS63" s="82"/>
      <c r="CAT63" s="82"/>
      <c r="CAU63" s="82"/>
      <c r="CAV63" s="82"/>
      <c r="CAW63" s="82"/>
      <c r="CAX63" s="82"/>
      <c r="CAY63" s="82"/>
      <c r="CAZ63" s="82"/>
      <c r="CBA63" s="82"/>
      <c r="CBB63" s="82"/>
      <c r="CBC63" s="82"/>
      <c r="CBD63" s="82"/>
      <c r="CBE63" s="82"/>
      <c r="CBF63" s="82"/>
      <c r="CBG63" s="82"/>
      <c r="CBH63" s="82"/>
      <c r="CBI63" s="82"/>
      <c r="CBJ63" s="82"/>
      <c r="CBK63" s="82"/>
      <c r="CBL63" s="82"/>
      <c r="CBM63" s="82"/>
      <c r="CBN63" s="82"/>
      <c r="CBO63" s="82"/>
      <c r="CBP63" s="82"/>
      <c r="CBQ63" s="82"/>
      <c r="CBR63" s="82"/>
      <c r="CBS63" s="82"/>
      <c r="CBT63" s="82"/>
      <c r="CBU63" s="82"/>
      <c r="CBV63" s="82"/>
      <c r="CBW63" s="82"/>
      <c r="CBX63" s="82"/>
      <c r="CBY63" s="82"/>
      <c r="CBZ63" s="82"/>
      <c r="CCA63" s="82"/>
      <c r="CCB63" s="82"/>
      <c r="CCC63" s="82"/>
      <c r="CCD63" s="82"/>
      <c r="CCE63" s="82"/>
      <c r="CCF63" s="82"/>
      <c r="CCG63" s="82"/>
      <c r="CCH63" s="82"/>
      <c r="CCI63" s="82"/>
      <c r="CCJ63" s="82"/>
      <c r="CCK63" s="82"/>
      <c r="CCL63" s="82"/>
      <c r="CCM63" s="82"/>
      <c r="CCN63" s="82"/>
      <c r="CCO63" s="82"/>
      <c r="CCP63" s="82"/>
      <c r="CCQ63" s="82"/>
      <c r="CCR63" s="82"/>
      <c r="CCS63" s="82"/>
      <c r="CCT63" s="82"/>
      <c r="CCU63" s="82"/>
      <c r="CCV63" s="82"/>
      <c r="CCW63" s="82"/>
      <c r="CCX63" s="82"/>
      <c r="CCY63" s="82"/>
      <c r="CCZ63" s="82"/>
      <c r="CDA63" s="82"/>
      <c r="CDB63" s="82"/>
      <c r="CDC63" s="82"/>
      <c r="CDD63" s="82"/>
      <c r="CDE63" s="82"/>
      <c r="CDF63" s="82"/>
      <c r="CDG63" s="82"/>
      <c r="CDH63" s="82"/>
      <c r="CDI63" s="82"/>
      <c r="CDJ63" s="82"/>
      <c r="CDK63" s="82"/>
      <c r="CDL63" s="82"/>
      <c r="CDM63" s="82"/>
      <c r="CDN63" s="82"/>
      <c r="CDO63" s="82"/>
      <c r="CDP63" s="82"/>
      <c r="CDQ63" s="82"/>
      <c r="CDR63" s="82"/>
      <c r="CDS63" s="82"/>
      <c r="CDT63" s="82"/>
      <c r="CDU63" s="82"/>
      <c r="CDV63" s="82"/>
      <c r="CDW63" s="82"/>
      <c r="CDX63" s="82"/>
      <c r="CDY63" s="82"/>
      <c r="CDZ63" s="82"/>
      <c r="CEA63" s="82"/>
      <c r="CEB63" s="82"/>
      <c r="CEC63" s="82"/>
      <c r="CED63" s="82"/>
      <c r="CEE63" s="82"/>
      <c r="CEF63" s="82"/>
      <c r="CEG63" s="82"/>
      <c r="CEH63" s="82"/>
      <c r="CEI63" s="82"/>
      <c r="CEJ63" s="82"/>
      <c r="CEK63" s="82"/>
      <c r="CEL63" s="82"/>
      <c r="CEM63" s="82"/>
      <c r="CEN63" s="82"/>
      <c r="CEO63" s="82"/>
      <c r="CEP63" s="82"/>
      <c r="CEQ63" s="82"/>
      <c r="CER63" s="82"/>
      <c r="CES63" s="82"/>
      <c r="CET63" s="82"/>
      <c r="CEU63" s="82"/>
      <c r="CEV63" s="82"/>
      <c r="CEW63" s="82"/>
      <c r="CEX63" s="82"/>
      <c r="CEY63" s="82"/>
      <c r="CEZ63" s="82"/>
      <c r="CFA63" s="82"/>
      <c r="CFB63" s="82"/>
      <c r="CFC63" s="82"/>
      <c r="CFD63" s="82"/>
      <c r="CFE63" s="82"/>
      <c r="CFF63" s="82"/>
      <c r="CFG63" s="82"/>
      <c r="CFH63" s="82"/>
      <c r="CFI63" s="82"/>
      <c r="CFJ63" s="82"/>
      <c r="CFK63" s="82"/>
      <c r="CFL63" s="82"/>
      <c r="CFM63" s="82"/>
      <c r="CFN63" s="82"/>
      <c r="CFO63" s="82"/>
      <c r="CFP63" s="82"/>
      <c r="CFQ63" s="82"/>
      <c r="CFR63" s="82"/>
      <c r="CFS63" s="82"/>
      <c r="CFT63" s="82"/>
      <c r="CFU63" s="82"/>
      <c r="CFV63" s="82"/>
      <c r="CFW63" s="82"/>
      <c r="CFX63" s="82"/>
      <c r="CFY63" s="82"/>
      <c r="CFZ63" s="82"/>
      <c r="CGA63" s="82"/>
      <c r="CGB63" s="82"/>
      <c r="CGC63" s="82"/>
      <c r="CGD63" s="82"/>
      <c r="CGE63" s="82"/>
      <c r="CGF63" s="82"/>
      <c r="CGG63" s="82"/>
      <c r="CGH63" s="82"/>
      <c r="CGI63" s="82"/>
      <c r="CGJ63" s="82"/>
      <c r="CGK63" s="82"/>
      <c r="CGL63" s="82"/>
      <c r="CGM63" s="82"/>
      <c r="CGN63" s="82"/>
      <c r="CGO63" s="82"/>
      <c r="CGP63" s="82"/>
      <c r="CGQ63" s="82"/>
      <c r="CGR63" s="82"/>
      <c r="CGS63" s="82"/>
      <c r="CGT63" s="82"/>
      <c r="CGU63" s="82"/>
      <c r="CGV63" s="82"/>
      <c r="CGW63" s="82"/>
      <c r="CGX63" s="82"/>
      <c r="CGY63" s="82"/>
      <c r="CGZ63" s="82"/>
      <c r="CHA63" s="82"/>
      <c r="CHB63" s="82"/>
      <c r="CHC63" s="82"/>
      <c r="CHD63" s="82"/>
      <c r="CHE63" s="82"/>
      <c r="CHF63" s="82"/>
      <c r="CHG63" s="82"/>
      <c r="CHH63" s="82"/>
      <c r="CHI63" s="82"/>
      <c r="CHJ63" s="82"/>
      <c r="CHK63" s="82"/>
      <c r="CHL63" s="82"/>
      <c r="CHM63" s="82"/>
      <c r="CHN63" s="82"/>
      <c r="CHO63" s="82"/>
      <c r="CHP63" s="82"/>
      <c r="CHQ63" s="82"/>
      <c r="CHR63" s="82"/>
      <c r="CHS63" s="82"/>
      <c r="CHT63" s="82"/>
      <c r="CHU63" s="82"/>
      <c r="CHV63" s="82"/>
      <c r="CHW63" s="82"/>
      <c r="CHX63" s="82"/>
      <c r="CHY63" s="82"/>
      <c r="CHZ63" s="82"/>
      <c r="CIA63" s="82"/>
      <c r="CIB63" s="82"/>
      <c r="CIC63" s="82"/>
      <c r="CID63" s="82"/>
      <c r="CIE63" s="82"/>
      <c r="CIF63" s="82"/>
      <c r="CIG63" s="82"/>
      <c r="CIH63" s="82"/>
      <c r="CII63" s="82"/>
      <c r="CIJ63" s="82"/>
      <c r="CIK63" s="82"/>
      <c r="CIL63" s="82"/>
      <c r="CIM63" s="82"/>
      <c r="CIN63" s="82"/>
      <c r="CIO63" s="82"/>
      <c r="CIP63" s="82"/>
      <c r="CIQ63" s="82"/>
      <c r="CIR63" s="82"/>
      <c r="CIS63" s="82"/>
      <c r="CIT63" s="82"/>
      <c r="CIU63" s="82"/>
      <c r="CIV63" s="82"/>
      <c r="CIW63" s="82"/>
      <c r="CIX63" s="82"/>
      <c r="CIY63" s="82"/>
      <c r="CIZ63" s="82"/>
      <c r="CJA63" s="82"/>
      <c r="CJB63" s="82"/>
      <c r="CJC63" s="82"/>
      <c r="CJD63" s="82"/>
      <c r="CJE63" s="82"/>
      <c r="CJF63" s="82"/>
      <c r="CJG63" s="82"/>
      <c r="CJH63" s="82"/>
      <c r="CJI63" s="82"/>
      <c r="CJJ63" s="82"/>
      <c r="CJK63" s="82"/>
      <c r="CJL63" s="82"/>
      <c r="CJM63" s="82"/>
      <c r="CJN63" s="82"/>
      <c r="CJO63" s="82"/>
      <c r="CJP63" s="82"/>
      <c r="CJQ63" s="82"/>
      <c r="CJR63" s="82"/>
      <c r="CJS63" s="82"/>
      <c r="CJT63" s="82"/>
      <c r="CJU63" s="82"/>
      <c r="CJV63" s="82"/>
      <c r="CJW63" s="82"/>
      <c r="CJX63" s="82"/>
      <c r="CJY63" s="82"/>
      <c r="CJZ63" s="82"/>
      <c r="CKA63" s="82"/>
      <c r="CKB63" s="82"/>
      <c r="CKC63" s="82"/>
      <c r="CKD63" s="82"/>
      <c r="CKE63" s="82"/>
      <c r="CKF63" s="82"/>
      <c r="CKG63" s="82"/>
      <c r="CKH63" s="82"/>
      <c r="CKI63" s="82"/>
      <c r="CKJ63" s="82"/>
      <c r="CKK63" s="82"/>
      <c r="CKL63" s="82"/>
      <c r="CKM63" s="82"/>
      <c r="CKN63" s="82"/>
      <c r="CKO63" s="82"/>
      <c r="CKP63" s="82"/>
      <c r="CKQ63" s="82"/>
      <c r="CKR63" s="82"/>
      <c r="CKS63" s="82"/>
      <c r="CKT63" s="82"/>
      <c r="CKU63" s="82"/>
      <c r="CKV63" s="82"/>
      <c r="CKW63" s="82"/>
      <c r="CKX63" s="82"/>
      <c r="CKY63" s="82"/>
      <c r="CKZ63" s="82"/>
      <c r="CLA63" s="82"/>
      <c r="CLB63" s="82"/>
      <c r="CLC63" s="82"/>
      <c r="CLD63" s="82"/>
      <c r="CLE63" s="82"/>
      <c r="CLF63" s="82"/>
      <c r="CLG63" s="82"/>
      <c r="CLH63" s="82"/>
      <c r="CLI63" s="82"/>
      <c r="CLJ63" s="82"/>
      <c r="CLK63" s="82"/>
      <c r="CLL63" s="82"/>
      <c r="CLM63" s="82"/>
      <c r="CLN63" s="82"/>
      <c r="CLO63" s="82"/>
      <c r="CLP63" s="82"/>
      <c r="CLQ63" s="82"/>
      <c r="CLR63" s="82"/>
      <c r="CLS63" s="82"/>
      <c r="CLT63" s="82"/>
      <c r="CLU63" s="82"/>
      <c r="CLV63" s="82"/>
      <c r="CLW63" s="82"/>
      <c r="CLX63" s="82"/>
      <c r="CLY63" s="82"/>
      <c r="CLZ63" s="82"/>
      <c r="CMA63" s="82"/>
      <c r="CMB63" s="82"/>
      <c r="CMC63" s="82"/>
      <c r="CMD63" s="82"/>
      <c r="CME63" s="82"/>
      <c r="CMF63" s="82"/>
      <c r="CMG63" s="82"/>
      <c r="CMH63" s="82"/>
      <c r="CMI63" s="82"/>
      <c r="CMJ63" s="82"/>
      <c r="CMK63" s="82"/>
      <c r="CML63" s="82"/>
      <c r="CMM63" s="82"/>
      <c r="CMN63" s="82"/>
      <c r="CMO63" s="82"/>
      <c r="CMP63" s="82"/>
      <c r="CMQ63" s="82"/>
      <c r="CMR63" s="82"/>
      <c r="CMS63" s="82"/>
      <c r="CMT63" s="82"/>
      <c r="CMU63" s="82"/>
      <c r="CMV63" s="82"/>
      <c r="CMW63" s="82"/>
      <c r="CMX63" s="82"/>
      <c r="CMY63" s="82"/>
      <c r="CMZ63" s="82"/>
      <c r="CNA63" s="82"/>
      <c r="CNB63" s="82"/>
      <c r="CNC63" s="82"/>
      <c r="CND63" s="82"/>
      <c r="CNE63" s="82"/>
      <c r="CNF63" s="82"/>
      <c r="CNG63" s="82"/>
      <c r="CNH63" s="82"/>
      <c r="CNI63" s="82"/>
      <c r="CNJ63" s="82"/>
      <c r="CNK63" s="82"/>
      <c r="CNL63" s="82"/>
      <c r="CNM63" s="82"/>
      <c r="CNN63" s="82"/>
      <c r="CNO63" s="82"/>
      <c r="CNP63" s="82"/>
      <c r="CNQ63" s="82"/>
      <c r="CNR63" s="82"/>
      <c r="CNS63" s="82"/>
      <c r="CNT63" s="82"/>
      <c r="CNU63" s="82"/>
      <c r="CNV63" s="82"/>
      <c r="CNW63" s="82"/>
      <c r="CNX63" s="82"/>
      <c r="CNY63" s="82"/>
      <c r="CNZ63" s="82"/>
      <c r="COA63" s="82"/>
      <c r="COB63" s="82"/>
      <c r="COC63" s="82"/>
      <c r="COD63" s="82"/>
      <c r="COE63" s="82"/>
      <c r="COF63" s="82"/>
      <c r="COG63" s="82"/>
      <c r="COH63" s="82"/>
      <c r="COI63" s="82"/>
      <c r="COJ63" s="82"/>
      <c r="COK63" s="82"/>
      <c r="COL63" s="82"/>
      <c r="COM63" s="82"/>
      <c r="CON63" s="82"/>
      <c r="COO63" s="82"/>
      <c r="COP63" s="82"/>
      <c r="COQ63" s="82"/>
      <c r="COR63" s="82"/>
      <c r="COS63" s="82"/>
      <c r="COT63" s="82"/>
      <c r="COU63" s="82"/>
      <c r="COV63" s="82"/>
      <c r="COW63" s="82"/>
      <c r="COX63" s="82"/>
      <c r="COY63" s="82"/>
      <c r="COZ63" s="82"/>
      <c r="CPA63" s="82"/>
      <c r="CPB63" s="82"/>
      <c r="CPC63" s="82"/>
      <c r="CPD63" s="82"/>
      <c r="CPE63" s="82"/>
      <c r="CPF63" s="82"/>
      <c r="CPG63" s="82"/>
      <c r="CPH63" s="82"/>
      <c r="CPI63" s="82"/>
      <c r="CPJ63" s="82"/>
      <c r="CPK63" s="82"/>
      <c r="CPL63" s="82"/>
      <c r="CPM63" s="82"/>
      <c r="CPN63" s="82"/>
      <c r="CPO63" s="82"/>
      <c r="CPP63" s="82"/>
      <c r="CPQ63" s="82"/>
      <c r="CPR63" s="82"/>
      <c r="CPS63" s="82"/>
      <c r="CPT63" s="82"/>
      <c r="CPU63" s="82"/>
      <c r="CPV63" s="82"/>
      <c r="CPW63" s="82"/>
      <c r="CPX63" s="82"/>
      <c r="CPY63" s="82"/>
      <c r="CPZ63" s="82"/>
      <c r="CQA63" s="82"/>
      <c r="CQB63" s="82"/>
      <c r="CQC63" s="82"/>
      <c r="CQD63" s="82"/>
      <c r="CQE63" s="82"/>
      <c r="CQF63" s="82"/>
      <c r="CQG63" s="82"/>
      <c r="CQH63" s="82"/>
      <c r="CQI63" s="82"/>
      <c r="CQJ63" s="82"/>
      <c r="CQK63" s="82"/>
      <c r="CQL63" s="82"/>
      <c r="CQM63" s="82"/>
      <c r="CQN63" s="82"/>
      <c r="CQO63" s="82"/>
      <c r="CQP63" s="82"/>
      <c r="CQQ63" s="82"/>
      <c r="CQR63" s="82"/>
      <c r="CQS63" s="82"/>
      <c r="CQT63" s="82"/>
      <c r="CQU63" s="82"/>
      <c r="CQV63" s="82"/>
      <c r="CQW63" s="82"/>
      <c r="CQX63" s="82"/>
      <c r="CQY63" s="82"/>
      <c r="CQZ63" s="82"/>
      <c r="CRA63" s="82"/>
      <c r="CRB63" s="82"/>
      <c r="CRC63" s="82"/>
      <c r="CRD63" s="82"/>
      <c r="CRE63" s="82"/>
      <c r="CRF63" s="82"/>
      <c r="CRG63" s="82"/>
      <c r="CRH63" s="82"/>
      <c r="CRI63" s="82"/>
      <c r="CRJ63" s="82"/>
      <c r="CRK63" s="82"/>
      <c r="CRL63" s="82"/>
      <c r="CRM63" s="82"/>
      <c r="CRN63" s="82"/>
      <c r="CRO63" s="82"/>
      <c r="CRP63" s="82"/>
      <c r="CRQ63" s="82"/>
      <c r="CRR63" s="82"/>
      <c r="CRS63" s="82"/>
      <c r="CRT63" s="82"/>
      <c r="CRU63" s="82"/>
      <c r="CRV63" s="82"/>
      <c r="CRW63" s="82"/>
      <c r="CRX63" s="82"/>
      <c r="CRY63" s="82"/>
      <c r="CRZ63" s="82"/>
      <c r="CSA63" s="82"/>
      <c r="CSB63" s="82"/>
      <c r="CSC63" s="82"/>
      <c r="CSD63" s="82"/>
      <c r="CSE63" s="82"/>
      <c r="CSF63" s="82"/>
      <c r="CSG63" s="82"/>
      <c r="CSH63" s="82"/>
      <c r="CSI63" s="82"/>
      <c r="CSJ63" s="82"/>
      <c r="CSK63" s="82"/>
      <c r="CSL63" s="82"/>
      <c r="CSM63" s="82"/>
      <c r="CSN63" s="82"/>
      <c r="CSO63" s="82"/>
      <c r="CSP63" s="82"/>
      <c r="CSQ63" s="82"/>
      <c r="CSR63" s="82"/>
      <c r="CSS63" s="82"/>
      <c r="CST63" s="82"/>
      <c r="CSU63" s="82"/>
      <c r="CSV63" s="82"/>
      <c r="CSW63" s="82"/>
      <c r="CSX63" s="82"/>
      <c r="CSY63" s="82"/>
      <c r="CSZ63" s="82"/>
      <c r="CTA63" s="82"/>
      <c r="CTB63" s="82"/>
      <c r="CTC63" s="82"/>
      <c r="CTD63" s="82"/>
      <c r="CTE63" s="82"/>
      <c r="CTF63" s="82"/>
      <c r="CTG63" s="82"/>
      <c r="CTH63" s="82"/>
      <c r="CTI63" s="82"/>
      <c r="CTJ63" s="82"/>
      <c r="CTK63" s="82"/>
      <c r="CTL63" s="82"/>
      <c r="CTM63" s="82"/>
      <c r="CTN63" s="82"/>
      <c r="CTO63" s="82"/>
      <c r="CTP63" s="82"/>
      <c r="CTQ63" s="82"/>
      <c r="CTR63" s="82"/>
      <c r="CTS63" s="82"/>
      <c r="CTT63" s="82"/>
      <c r="CTU63" s="82"/>
      <c r="CTV63" s="82"/>
      <c r="CTW63" s="82"/>
      <c r="CTX63" s="82"/>
      <c r="CTY63" s="82"/>
      <c r="CTZ63" s="82"/>
      <c r="CUA63" s="82"/>
      <c r="CUB63" s="82"/>
      <c r="CUC63" s="82"/>
      <c r="CUD63" s="82"/>
      <c r="CUE63" s="82"/>
      <c r="CUF63" s="82"/>
      <c r="CUG63" s="82"/>
      <c r="CUH63" s="82"/>
      <c r="CUI63" s="82"/>
      <c r="CUJ63" s="82"/>
      <c r="CUK63" s="82"/>
      <c r="CUL63" s="82"/>
      <c r="CUM63" s="82"/>
      <c r="CUN63" s="82"/>
      <c r="CUO63" s="82"/>
      <c r="CUP63" s="82"/>
      <c r="CUQ63" s="82"/>
      <c r="CUR63" s="82"/>
      <c r="CUS63" s="82"/>
      <c r="CUT63" s="82"/>
      <c r="CUU63" s="82"/>
      <c r="CUV63" s="82"/>
      <c r="CUW63" s="82"/>
      <c r="CUX63" s="82"/>
      <c r="CUY63" s="82"/>
      <c r="CUZ63" s="82"/>
      <c r="CVA63" s="82"/>
      <c r="CVB63" s="82"/>
      <c r="CVC63" s="82"/>
      <c r="CVD63" s="82"/>
      <c r="CVE63" s="82"/>
      <c r="CVF63" s="82"/>
      <c r="CVG63" s="82"/>
      <c r="CVH63" s="82"/>
      <c r="CVI63" s="82"/>
      <c r="CVJ63" s="82"/>
      <c r="CVK63" s="82"/>
      <c r="CVL63" s="82"/>
      <c r="CVM63" s="82"/>
      <c r="CVN63" s="82"/>
      <c r="CVO63" s="82"/>
      <c r="CVP63" s="82"/>
      <c r="CVQ63" s="82"/>
      <c r="CVR63" s="82"/>
      <c r="CVS63" s="82"/>
      <c r="CVT63" s="82"/>
      <c r="CVU63" s="82"/>
      <c r="CVV63" s="82"/>
      <c r="CVW63" s="82"/>
      <c r="CVX63" s="82"/>
      <c r="CVY63" s="82"/>
      <c r="CVZ63" s="82"/>
      <c r="CWA63" s="82"/>
      <c r="CWB63" s="82"/>
      <c r="CWC63" s="82"/>
      <c r="CWD63" s="82"/>
      <c r="CWE63" s="82"/>
      <c r="CWF63" s="82"/>
      <c r="CWG63" s="82"/>
      <c r="CWH63" s="82"/>
      <c r="CWI63" s="82"/>
      <c r="CWJ63" s="82"/>
      <c r="CWK63" s="82"/>
      <c r="CWL63" s="82"/>
      <c r="CWM63" s="82"/>
      <c r="CWN63" s="82"/>
      <c r="CWO63" s="82"/>
      <c r="CWP63" s="82"/>
      <c r="CWQ63" s="82"/>
      <c r="CWR63" s="82"/>
      <c r="CWS63" s="82"/>
      <c r="CWT63" s="82"/>
      <c r="CWU63" s="82"/>
      <c r="CWV63" s="82"/>
      <c r="CWW63" s="82"/>
      <c r="CWX63" s="82"/>
      <c r="CWY63" s="82"/>
      <c r="CWZ63" s="82"/>
      <c r="CXA63" s="82"/>
      <c r="CXB63" s="82"/>
      <c r="CXC63" s="82"/>
      <c r="CXD63" s="82"/>
      <c r="CXE63" s="82"/>
      <c r="CXF63" s="82"/>
      <c r="CXG63" s="82"/>
      <c r="CXH63" s="82"/>
      <c r="CXI63" s="82"/>
      <c r="CXJ63" s="82"/>
      <c r="CXK63" s="82"/>
      <c r="CXL63" s="82"/>
      <c r="CXM63" s="82"/>
      <c r="CXN63" s="82"/>
      <c r="CXO63" s="82"/>
      <c r="CXP63" s="82"/>
      <c r="CXQ63" s="82"/>
      <c r="CXR63" s="82"/>
      <c r="CXS63" s="82"/>
      <c r="CXT63" s="82"/>
      <c r="CXU63" s="82"/>
      <c r="CXV63" s="82"/>
      <c r="CXW63" s="82"/>
      <c r="CXX63" s="82"/>
      <c r="CXY63" s="82"/>
      <c r="CXZ63" s="82"/>
      <c r="CYA63" s="82"/>
      <c r="CYB63" s="82"/>
      <c r="CYC63" s="82"/>
      <c r="CYD63" s="82"/>
      <c r="CYE63" s="82"/>
      <c r="CYF63" s="82"/>
      <c r="CYG63" s="82"/>
      <c r="CYH63" s="82"/>
      <c r="CYI63" s="82"/>
      <c r="CYJ63" s="82"/>
      <c r="CYK63" s="82"/>
      <c r="CYL63" s="82"/>
      <c r="CYM63" s="82"/>
      <c r="CYN63" s="82"/>
      <c r="CYO63" s="82"/>
      <c r="CYP63" s="82"/>
      <c r="CYQ63" s="82"/>
      <c r="CYR63" s="82"/>
      <c r="CYS63" s="82"/>
      <c r="CYT63" s="82"/>
      <c r="CYU63" s="82"/>
      <c r="CYV63" s="82"/>
      <c r="CYW63" s="82"/>
      <c r="CYX63" s="82"/>
      <c r="CYY63" s="82"/>
      <c r="CYZ63" s="82"/>
      <c r="CZA63" s="82"/>
      <c r="CZB63" s="82"/>
      <c r="CZC63" s="82"/>
      <c r="CZD63" s="82"/>
      <c r="CZE63" s="82"/>
      <c r="CZF63" s="82"/>
      <c r="CZG63" s="82"/>
      <c r="CZH63" s="82"/>
      <c r="CZI63" s="82"/>
      <c r="CZJ63" s="82"/>
      <c r="CZK63" s="82"/>
      <c r="CZL63" s="82"/>
      <c r="CZM63" s="82"/>
      <c r="CZN63" s="82"/>
      <c r="CZO63" s="82"/>
      <c r="CZP63" s="82"/>
      <c r="CZQ63" s="82"/>
      <c r="CZR63" s="82"/>
      <c r="CZS63" s="82"/>
      <c r="CZT63" s="82"/>
      <c r="CZU63" s="82"/>
      <c r="CZV63" s="82"/>
      <c r="CZW63" s="82"/>
      <c r="CZX63" s="82"/>
      <c r="CZY63" s="82"/>
      <c r="CZZ63" s="82"/>
      <c r="DAA63" s="82"/>
      <c r="DAB63" s="82"/>
      <c r="DAC63" s="82"/>
      <c r="DAD63" s="82"/>
      <c r="DAE63" s="82"/>
      <c r="DAF63" s="82"/>
      <c r="DAG63" s="82"/>
      <c r="DAH63" s="82"/>
      <c r="DAI63" s="82"/>
      <c r="DAJ63" s="82"/>
      <c r="DAK63" s="82"/>
      <c r="DAL63" s="82"/>
      <c r="DAM63" s="82"/>
      <c r="DAN63" s="82"/>
      <c r="DAO63" s="82"/>
      <c r="DAP63" s="82"/>
      <c r="DAQ63" s="82"/>
      <c r="DAR63" s="82"/>
      <c r="DAS63" s="82"/>
      <c r="DAT63" s="82"/>
      <c r="DAU63" s="82"/>
      <c r="DAV63" s="82"/>
      <c r="DAW63" s="82"/>
      <c r="DAX63" s="82"/>
      <c r="DAY63" s="82"/>
      <c r="DAZ63" s="82"/>
      <c r="DBA63" s="82"/>
      <c r="DBB63" s="82"/>
      <c r="DBC63" s="82"/>
      <c r="DBD63" s="82"/>
      <c r="DBE63" s="82"/>
      <c r="DBF63" s="82"/>
      <c r="DBG63" s="82"/>
      <c r="DBH63" s="82"/>
      <c r="DBI63" s="82"/>
      <c r="DBJ63" s="82"/>
      <c r="DBK63" s="82"/>
      <c r="DBL63" s="82"/>
      <c r="DBM63" s="82"/>
      <c r="DBN63" s="82"/>
      <c r="DBO63" s="82"/>
      <c r="DBP63" s="82"/>
      <c r="DBQ63" s="82"/>
      <c r="DBR63" s="82"/>
      <c r="DBS63" s="82"/>
      <c r="DBT63" s="82"/>
      <c r="DBU63" s="82"/>
      <c r="DBV63" s="82"/>
      <c r="DBW63" s="82"/>
      <c r="DBX63" s="82"/>
      <c r="DBY63" s="82"/>
      <c r="DBZ63" s="82"/>
      <c r="DCA63" s="82"/>
      <c r="DCB63" s="82"/>
      <c r="DCC63" s="82"/>
      <c r="DCD63" s="82"/>
      <c r="DCE63" s="82"/>
      <c r="DCF63" s="82"/>
      <c r="DCG63" s="82"/>
      <c r="DCH63" s="82"/>
      <c r="DCI63" s="82"/>
      <c r="DCJ63" s="82"/>
      <c r="DCK63" s="82"/>
      <c r="DCL63" s="82"/>
      <c r="DCM63" s="82"/>
      <c r="DCN63" s="82"/>
      <c r="DCO63" s="82"/>
      <c r="DCP63" s="82"/>
      <c r="DCQ63" s="82"/>
      <c r="DCR63" s="82"/>
      <c r="DCS63" s="82"/>
      <c r="DCT63" s="82"/>
      <c r="DCU63" s="82"/>
      <c r="DCV63" s="82"/>
      <c r="DCW63" s="82"/>
      <c r="DCX63" s="82"/>
      <c r="DCY63" s="82"/>
      <c r="DCZ63" s="82"/>
      <c r="DDA63" s="82"/>
      <c r="DDB63" s="82"/>
      <c r="DDC63" s="82"/>
      <c r="DDD63" s="82"/>
      <c r="DDE63" s="82"/>
      <c r="DDF63" s="82"/>
      <c r="DDG63" s="82"/>
      <c r="DDH63" s="82"/>
      <c r="DDI63" s="82"/>
      <c r="DDJ63" s="82"/>
      <c r="DDK63" s="82"/>
      <c r="DDL63" s="82"/>
      <c r="DDM63" s="82"/>
      <c r="DDN63" s="82"/>
      <c r="DDO63" s="82"/>
      <c r="DDP63" s="82"/>
      <c r="DDQ63" s="82"/>
      <c r="DDR63" s="82"/>
      <c r="DDS63" s="82"/>
      <c r="DDT63" s="82"/>
      <c r="DDU63" s="82"/>
      <c r="DDV63" s="82"/>
      <c r="DDW63" s="82"/>
      <c r="DDX63" s="82"/>
      <c r="DDY63" s="82"/>
      <c r="DDZ63" s="82"/>
      <c r="DEA63" s="82"/>
      <c r="DEB63" s="82"/>
      <c r="DEC63" s="82"/>
      <c r="DED63" s="82"/>
      <c r="DEE63" s="82"/>
      <c r="DEF63" s="82"/>
      <c r="DEG63" s="82"/>
      <c r="DEH63" s="82"/>
      <c r="DEI63" s="82"/>
      <c r="DEJ63" s="82"/>
      <c r="DEK63" s="82"/>
      <c r="DEL63" s="82"/>
      <c r="DEM63" s="82"/>
      <c r="DEN63" s="82"/>
      <c r="DEO63" s="82"/>
      <c r="DEP63" s="82"/>
      <c r="DEQ63" s="82"/>
      <c r="DER63" s="82"/>
      <c r="DES63" s="82"/>
      <c r="DET63" s="82"/>
      <c r="DEU63" s="82"/>
      <c r="DEV63" s="82"/>
      <c r="DEW63" s="82"/>
      <c r="DEX63" s="82"/>
      <c r="DEY63" s="82"/>
      <c r="DEZ63" s="82"/>
      <c r="DFA63" s="82"/>
      <c r="DFB63" s="82"/>
      <c r="DFC63" s="82"/>
      <c r="DFD63" s="82"/>
      <c r="DFE63" s="82"/>
      <c r="DFF63" s="82"/>
      <c r="DFG63" s="82"/>
      <c r="DFH63" s="82"/>
      <c r="DFI63" s="82"/>
      <c r="DFJ63" s="82"/>
      <c r="DFK63" s="82"/>
      <c r="DFL63" s="82"/>
      <c r="DFM63" s="82"/>
      <c r="DFN63" s="82"/>
      <c r="DFO63" s="82"/>
      <c r="DFP63" s="82"/>
      <c r="DFQ63" s="82"/>
      <c r="DFR63" s="82"/>
      <c r="DFS63" s="82"/>
      <c r="DFT63" s="82"/>
      <c r="DFU63" s="82"/>
      <c r="DFV63" s="82"/>
      <c r="DFW63" s="82"/>
      <c r="DFX63" s="82"/>
      <c r="DFY63" s="82"/>
      <c r="DFZ63" s="82"/>
      <c r="DGA63" s="82"/>
      <c r="DGB63" s="82"/>
      <c r="DGC63" s="82"/>
      <c r="DGD63" s="82"/>
      <c r="DGE63" s="82"/>
      <c r="DGF63" s="82"/>
      <c r="DGG63" s="82"/>
      <c r="DGH63" s="82"/>
      <c r="DGI63" s="82"/>
      <c r="DGJ63" s="82"/>
      <c r="DGK63" s="82"/>
      <c r="DGL63" s="82"/>
      <c r="DGM63" s="82"/>
      <c r="DGN63" s="82"/>
      <c r="DGO63" s="82"/>
      <c r="DGP63" s="82"/>
      <c r="DGQ63" s="82"/>
      <c r="DGR63" s="82"/>
      <c r="DGS63" s="82"/>
      <c r="DGT63" s="82"/>
      <c r="DGU63" s="82"/>
      <c r="DGV63" s="82"/>
      <c r="DGW63" s="82"/>
      <c r="DGX63" s="82"/>
      <c r="DGY63" s="82"/>
      <c r="DGZ63" s="82"/>
      <c r="DHA63" s="82"/>
      <c r="DHB63" s="82"/>
      <c r="DHC63" s="82"/>
      <c r="DHD63" s="82"/>
      <c r="DHE63" s="82"/>
      <c r="DHF63" s="82"/>
      <c r="DHG63" s="82"/>
      <c r="DHH63" s="82"/>
      <c r="DHI63" s="82"/>
      <c r="DHJ63" s="82"/>
      <c r="DHK63" s="82"/>
      <c r="DHL63" s="82"/>
      <c r="DHM63" s="82"/>
      <c r="DHN63" s="82"/>
      <c r="DHO63" s="82"/>
      <c r="DHP63" s="82"/>
      <c r="DHQ63" s="82"/>
      <c r="DHR63" s="82"/>
      <c r="DHS63" s="82"/>
      <c r="DHT63" s="82"/>
      <c r="DHU63" s="82"/>
      <c r="DHV63" s="82"/>
      <c r="DHW63" s="82"/>
      <c r="DHX63" s="82"/>
      <c r="DHY63" s="82"/>
      <c r="DHZ63" s="82"/>
      <c r="DIA63" s="82"/>
      <c r="DIB63" s="82"/>
      <c r="DIC63" s="82"/>
      <c r="DID63" s="82"/>
      <c r="DIE63" s="82"/>
      <c r="DIF63" s="82"/>
      <c r="DIG63" s="82"/>
      <c r="DIH63" s="82"/>
      <c r="DII63" s="82"/>
      <c r="DIJ63" s="82"/>
      <c r="DIK63" s="82"/>
      <c r="DIL63" s="82"/>
      <c r="DIM63" s="82"/>
      <c r="DIN63" s="82"/>
      <c r="DIO63" s="82"/>
      <c r="DIP63" s="82"/>
      <c r="DIQ63" s="82"/>
      <c r="DIR63" s="82"/>
      <c r="DIS63" s="82"/>
      <c r="DIT63" s="82"/>
      <c r="DIU63" s="82"/>
      <c r="DIV63" s="82"/>
      <c r="DIW63" s="82"/>
      <c r="DIX63" s="82"/>
      <c r="DIY63" s="82"/>
      <c r="DIZ63" s="82"/>
      <c r="DJA63" s="82"/>
      <c r="DJB63" s="82"/>
      <c r="DJC63" s="82"/>
      <c r="DJD63" s="82"/>
      <c r="DJE63" s="82"/>
      <c r="DJF63" s="82"/>
      <c r="DJG63" s="82"/>
      <c r="DJH63" s="82"/>
      <c r="DJI63" s="82"/>
      <c r="DJJ63" s="82"/>
      <c r="DJK63" s="82"/>
      <c r="DJL63" s="82"/>
      <c r="DJM63" s="82"/>
      <c r="DJN63" s="82"/>
      <c r="DJO63" s="82"/>
      <c r="DJP63" s="82"/>
      <c r="DJQ63" s="82"/>
      <c r="DJR63" s="82"/>
      <c r="DJS63" s="82"/>
      <c r="DJT63" s="82"/>
      <c r="DJU63" s="82"/>
      <c r="DJV63" s="82"/>
      <c r="DJW63" s="82"/>
      <c r="DJX63" s="82"/>
      <c r="DJY63" s="82"/>
      <c r="DJZ63" s="82"/>
      <c r="DKA63" s="82"/>
      <c r="DKB63" s="82"/>
      <c r="DKC63" s="82"/>
      <c r="DKD63" s="82"/>
      <c r="DKE63" s="82"/>
      <c r="DKF63" s="82"/>
      <c r="DKG63" s="82"/>
      <c r="DKH63" s="82"/>
      <c r="DKI63" s="82"/>
      <c r="DKJ63" s="82"/>
      <c r="DKK63" s="82"/>
      <c r="DKL63" s="82"/>
      <c r="DKM63" s="82"/>
      <c r="DKN63" s="82"/>
      <c r="DKO63" s="82"/>
      <c r="DKP63" s="82"/>
      <c r="DKQ63" s="82"/>
      <c r="DKR63" s="82"/>
      <c r="DKS63" s="82"/>
      <c r="DKT63" s="82"/>
      <c r="DKU63" s="82"/>
      <c r="DKV63" s="82"/>
      <c r="DKW63" s="82"/>
      <c r="DKX63" s="82"/>
      <c r="DKY63" s="82"/>
      <c r="DKZ63" s="82"/>
      <c r="DLA63" s="82"/>
      <c r="DLB63" s="82"/>
      <c r="DLC63" s="82"/>
      <c r="DLD63" s="82"/>
      <c r="DLE63" s="82"/>
      <c r="DLF63" s="82"/>
      <c r="DLG63" s="82"/>
      <c r="DLH63" s="82"/>
      <c r="DLI63" s="82"/>
      <c r="DLJ63" s="82"/>
      <c r="DLK63" s="82"/>
      <c r="DLL63" s="82"/>
      <c r="DLM63" s="82"/>
      <c r="DLN63" s="82"/>
      <c r="DLO63" s="82"/>
      <c r="DLP63" s="82"/>
      <c r="DLQ63" s="82"/>
      <c r="DLR63" s="82"/>
      <c r="DLS63" s="82"/>
      <c r="DLT63" s="82"/>
      <c r="DLU63" s="82"/>
      <c r="DLV63" s="82"/>
      <c r="DLW63" s="82"/>
      <c r="DLX63" s="82"/>
      <c r="DLY63" s="82"/>
      <c r="DLZ63" s="82"/>
      <c r="DMA63" s="82"/>
      <c r="DMB63" s="82"/>
      <c r="DMC63" s="82"/>
      <c r="DMD63" s="82"/>
      <c r="DME63" s="82"/>
      <c r="DMF63" s="82"/>
      <c r="DMG63" s="82"/>
      <c r="DMH63" s="82"/>
      <c r="DMI63" s="82"/>
      <c r="DMJ63" s="82"/>
      <c r="DMK63" s="82"/>
      <c r="DML63" s="82"/>
      <c r="DMM63" s="82"/>
      <c r="DMN63" s="82"/>
      <c r="DMO63" s="82"/>
      <c r="DMP63" s="82"/>
      <c r="DMQ63" s="82"/>
      <c r="DMR63" s="82"/>
      <c r="DMS63" s="82"/>
      <c r="DMT63" s="82"/>
      <c r="DMU63" s="82"/>
      <c r="DMV63" s="82"/>
      <c r="DMW63" s="82"/>
      <c r="DMX63" s="82"/>
      <c r="DMY63" s="82"/>
      <c r="DMZ63" s="82"/>
      <c r="DNA63" s="82"/>
      <c r="DNB63" s="82"/>
      <c r="DNC63" s="82"/>
      <c r="DND63" s="82"/>
      <c r="DNE63" s="82"/>
      <c r="DNF63" s="82"/>
      <c r="DNG63" s="82"/>
      <c r="DNH63" s="82"/>
      <c r="DNI63" s="82"/>
      <c r="DNJ63" s="82"/>
      <c r="DNK63" s="82"/>
      <c r="DNL63" s="82"/>
      <c r="DNM63" s="82"/>
      <c r="DNN63" s="82"/>
      <c r="DNO63" s="82"/>
      <c r="DNP63" s="82"/>
      <c r="DNQ63" s="82"/>
      <c r="DNR63" s="82"/>
      <c r="DNS63" s="82"/>
      <c r="DNT63" s="82"/>
      <c r="DNU63" s="82"/>
      <c r="DNV63" s="82"/>
      <c r="DNW63" s="82"/>
      <c r="DNX63" s="82"/>
      <c r="DNY63" s="82"/>
      <c r="DNZ63" s="82"/>
      <c r="DOA63" s="82"/>
      <c r="DOB63" s="82"/>
      <c r="DOC63" s="82"/>
      <c r="DOD63" s="82"/>
      <c r="DOE63" s="82"/>
      <c r="DOF63" s="82"/>
      <c r="DOG63" s="82"/>
      <c r="DOH63" s="82"/>
      <c r="DOI63" s="82"/>
      <c r="DOJ63" s="82"/>
      <c r="DOK63" s="82"/>
      <c r="DOL63" s="82"/>
      <c r="DOM63" s="82"/>
      <c r="DON63" s="82"/>
      <c r="DOO63" s="82"/>
      <c r="DOP63" s="82"/>
      <c r="DOQ63" s="82"/>
      <c r="DOR63" s="82"/>
      <c r="DOS63" s="82"/>
      <c r="DOT63" s="82"/>
      <c r="DOU63" s="82"/>
      <c r="DOV63" s="82"/>
      <c r="DOW63" s="82"/>
      <c r="DOX63" s="82"/>
      <c r="DOY63" s="82"/>
      <c r="DOZ63" s="82"/>
      <c r="DPA63" s="82"/>
      <c r="DPB63" s="82"/>
      <c r="DPC63" s="82"/>
      <c r="DPD63" s="82"/>
      <c r="DPE63" s="82"/>
      <c r="DPF63" s="82"/>
      <c r="DPG63" s="82"/>
      <c r="DPH63" s="82"/>
      <c r="DPI63" s="82"/>
      <c r="DPJ63" s="82"/>
      <c r="DPK63" s="82"/>
      <c r="DPL63" s="82"/>
      <c r="DPM63" s="82"/>
      <c r="DPN63" s="82"/>
      <c r="DPO63" s="82"/>
      <c r="DPP63" s="82"/>
      <c r="DPQ63" s="82"/>
      <c r="DPR63" s="82"/>
      <c r="DPS63" s="82"/>
      <c r="DPT63" s="82"/>
      <c r="DPU63" s="82"/>
      <c r="DPV63" s="82"/>
      <c r="DPW63" s="82"/>
      <c r="DPX63" s="82"/>
      <c r="DPY63" s="82"/>
      <c r="DPZ63" s="82"/>
      <c r="DQA63" s="82"/>
      <c r="DQB63" s="82"/>
      <c r="DQC63" s="82"/>
      <c r="DQD63" s="82"/>
      <c r="DQE63" s="82"/>
      <c r="DQF63" s="82"/>
      <c r="DQG63" s="82"/>
      <c r="DQH63" s="82"/>
      <c r="DQI63" s="82"/>
      <c r="DQJ63" s="82"/>
      <c r="DQK63" s="82"/>
      <c r="DQL63" s="82"/>
      <c r="DQM63" s="82"/>
      <c r="DQN63" s="82"/>
      <c r="DQO63" s="82"/>
      <c r="DQP63" s="82"/>
      <c r="DQQ63" s="82"/>
      <c r="DQR63" s="82"/>
      <c r="DQS63" s="82"/>
      <c r="DQT63" s="82"/>
      <c r="DQU63" s="82"/>
      <c r="DQV63" s="82"/>
      <c r="DQW63" s="82"/>
      <c r="DQX63" s="82"/>
      <c r="DQY63" s="82"/>
      <c r="DQZ63" s="82"/>
      <c r="DRA63" s="82"/>
      <c r="DRB63" s="82"/>
      <c r="DRC63" s="82"/>
      <c r="DRD63" s="82"/>
      <c r="DRE63" s="82"/>
      <c r="DRF63" s="82"/>
      <c r="DRG63" s="82"/>
      <c r="DRH63" s="82"/>
      <c r="DRI63" s="82"/>
      <c r="DRJ63" s="82"/>
      <c r="DRK63" s="82"/>
      <c r="DRL63" s="82"/>
      <c r="DRM63" s="82"/>
      <c r="DRN63" s="82"/>
      <c r="DRO63" s="82"/>
      <c r="DRP63" s="82"/>
      <c r="DRQ63" s="82"/>
      <c r="DRR63" s="82"/>
      <c r="DRS63" s="82"/>
      <c r="DRT63" s="82"/>
      <c r="DRU63" s="82"/>
      <c r="DRV63" s="82"/>
      <c r="DRW63" s="82"/>
      <c r="DRX63" s="82"/>
      <c r="DRY63" s="82"/>
      <c r="DRZ63" s="82"/>
      <c r="DSA63" s="82"/>
      <c r="DSB63" s="82"/>
      <c r="DSC63" s="82"/>
      <c r="DSD63" s="82"/>
      <c r="DSE63" s="82"/>
      <c r="DSF63" s="82"/>
      <c r="DSG63" s="82"/>
      <c r="DSH63" s="82"/>
      <c r="DSI63" s="82"/>
      <c r="DSJ63" s="82"/>
      <c r="DSK63" s="82"/>
      <c r="DSL63" s="82"/>
      <c r="DSM63" s="82"/>
      <c r="DSN63" s="82"/>
      <c r="DSO63" s="82"/>
      <c r="DSP63" s="82"/>
      <c r="DSQ63" s="82"/>
      <c r="DSR63" s="82"/>
      <c r="DSS63" s="82"/>
      <c r="DST63" s="82"/>
      <c r="DSU63" s="82"/>
      <c r="DSV63" s="82"/>
      <c r="DSW63" s="82"/>
      <c r="DSX63" s="82"/>
      <c r="DSY63" s="82"/>
      <c r="DSZ63" s="82"/>
      <c r="DTA63" s="82"/>
      <c r="DTB63" s="82"/>
      <c r="DTC63" s="82"/>
      <c r="DTD63" s="82"/>
      <c r="DTE63" s="82"/>
      <c r="DTF63" s="82"/>
      <c r="DTG63" s="82"/>
      <c r="DTH63" s="82"/>
      <c r="DTI63" s="82"/>
      <c r="DTJ63" s="82"/>
      <c r="DTK63" s="82"/>
      <c r="DTL63" s="82"/>
      <c r="DTM63" s="82"/>
      <c r="DTN63" s="82"/>
      <c r="DTO63" s="82"/>
      <c r="DTP63" s="82"/>
      <c r="DTQ63" s="82"/>
      <c r="DTR63" s="82"/>
      <c r="DTS63" s="82"/>
      <c r="DTT63" s="82"/>
      <c r="DTU63" s="82"/>
      <c r="DTV63" s="82"/>
      <c r="DTW63" s="82"/>
      <c r="DTX63" s="82"/>
      <c r="DTY63" s="82"/>
      <c r="DTZ63" s="82"/>
      <c r="DUA63" s="82"/>
      <c r="DUB63" s="82"/>
      <c r="DUC63" s="82"/>
      <c r="DUD63" s="82"/>
      <c r="DUE63" s="82"/>
      <c r="DUF63" s="82"/>
      <c r="DUG63" s="82"/>
      <c r="DUH63" s="82"/>
      <c r="DUI63" s="82"/>
      <c r="DUJ63" s="82"/>
      <c r="DUK63" s="82"/>
      <c r="DUL63" s="82"/>
      <c r="DUM63" s="82"/>
      <c r="DUN63" s="82"/>
      <c r="DUO63" s="82"/>
      <c r="DUP63" s="82"/>
      <c r="DUQ63" s="82"/>
      <c r="DUR63" s="82"/>
      <c r="DUS63" s="82"/>
      <c r="DUT63" s="82"/>
      <c r="DUU63" s="82"/>
      <c r="DUV63" s="82"/>
      <c r="DUW63" s="82"/>
      <c r="DUX63" s="82"/>
      <c r="DUY63" s="82"/>
      <c r="DUZ63" s="82"/>
      <c r="DVA63" s="82"/>
      <c r="DVB63" s="82"/>
      <c r="DVC63" s="82"/>
      <c r="DVD63" s="82"/>
      <c r="DVE63" s="82"/>
      <c r="DVF63" s="82"/>
      <c r="DVG63" s="82"/>
      <c r="DVH63" s="82"/>
      <c r="DVI63" s="82"/>
      <c r="DVJ63" s="82"/>
      <c r="DVK63" s="82"/>
      <c r="DVL63" s="82"/>
      <c r="DVM63" s="82"/>
      <c r="DVN63" s="82"/>
      <c r="DVO63" s="82"/>
      <c r="DVP63" s="82"/>
      <c r="DVQ63" s="82"/>
      <c r="DVR63" s="82"/>
      <c r="DVS63" s="82"/>
      <c r="DVT63" s="82"/>
      <c r="DVU63" s="82"/>
      <c r="DVV63" s="82"/>
      <c r="DVW63" s="82"/>
      <c r="DVX63" s="82"/>
      <c r="DVY63" s="82"/>
      <c r="DVZ63" s="82"/>
      <c r="DWA63" s="82"/>
      <c r="DWB63" s="82"/>
      <c r="DWC63" s="82"/>
      <c r="DWD63" s="82"/>
      <c r="DWE63" s="82"/>
      <c r="DWF63" s="82"/>
      <c r="DWG63" s="82"/>
      <c r="DWH63" s="82"/>
      <c r="DWI63" s="82"/>
      <c r="DWJ63" s="82"/>
      <c r="DWK63" s="82"/>
      <c r="DWL63" s="82"/>
      <c r="DWM63" s="82"/>
      <c r="DWN63" s="82"/>
      <c r="DWO63" s="82"/>
      <c r="DWP63" s="82"/>
      <c r="DWQ63" s="82"/>
      <c r="DWR63" s="82"/>
      <c r="DWS63" s="82"/>
      <c r="DWT63" s="82"/>
      <c r="DWU63" s="82"/>
      <c r="DWV63" s="82"/>
      <c r="DWW63" s="82"/>
      <c r="DWX63" s="82"/>
      <c r="DWY63" s="82"/>
      <c r="DWZ63" s="82"/>
      <c r="DXA63" s="82"/>
      <c r="DXB63" s="82"/>
      <c r="DXC63" s="82"/>
      <c r="DXD63" s="82"/>
      <c r="DXE63" s="82"/>
      <c r="DXF63" s="82"/>
      <c r="DXG63" s="82"/>
      <c r="DXH63" s="82"/>
      <c r="DXI63" s="82"/>
      <c r="DXJ63" s="82"/>
      <c r="DXK63" s="82"/>
      <c r="DXL63" s="82"/>
      <c r="DXM63" s="82"/>
      <c r="DXN63" s="82"/>
      <c r="DXO63" s="82"/>
      <c r="DXP63" s="82"/>
      <c r="DXQ63" s="82"/>
      <c r="DXR63" s="82"/>
      <c r="DXS63" s="82"/>
      <c r="DXT63" s="82"/>
      <c r="DXU63" s="82"/>
      <c r="DXV63" s="82"/>
      <c r="DXW63" s="82"/>
      <c r="DXX63" s="82"/>
      <c r="DXY63" s="82"/>
      <c r="DXZ63" s="82"/>
      <c r="DYA63" s="82"/>
      <c r="DYB63" s="82"/>
      <c r="DYC63" s="82"/>
      <c r="DYD63" s="82"/>
      <c r="DYE63" s="82"/>
      <c r="DYF63" s="82"/>
      <c r="DYG63" s="82"/>
      <c r="DYH63" s="82"/>
      <c r="DYI63" s="82"/>
      <c r="DYJ63" s="82"/>
      <c r="DYK63" s="82"/>
      <c r="DYL63" s="82"/>
      <c r="DYM63" s="82"/>
      <c r="DYN63" s="82"/>
      <c r="DYO63" s="82"/>
      <c r="DYP63" s="82"/>
      <c r="DYQ63" s="82"/>
      <c r="DYR63" s="82"/>
      <c r="DYS63" s="82"/>
      <c r="DYT63" s="82"/>
      <c r="DYU63" s="82"/>
      <c r="DYV63" s="82"/>
      <c r="DYW63" s="82"/>
      <c r="DYX63" s="82"/>
      <c r="DYY63" s="82"/>
      <c r="DYZ63" s="82"/>
      <c r="DZA63" s="82"/>
      <c r="DZB63" s="82"/>
      <c r="DZC63" s="82"/>
      <c r="DZD63" s="82"/>
      <c r="DZE63" s="82"/>
      <c r="DZF63" s="82"/>
      <c r="DZG63" s="82"/>
      <c r="DZH63" s="82"/>
      <c r="DZI63" s="82"/>
      <c r="DZJ63" s="82"/>
      <c r="DZK63" s="82"/>
      <c r="DZL63" s="82"/>
      <c r="DZM63" s="82"/>
      <c r="DZN63" s="82"/>
      <c r="DZO63" s="82"/>
      <c r="DZP63" s="82"/>
      <c r="DZQ63" s="82"/>
      <c r="DZR63" s="82"/>
      <c r="DZS63" s="82"/>
      <c r="DZT63" s="82"/>
      <c r="DZU63" s="82"/>
      <c r="DZV63" s="82"/>
      <c r="DZW63" s="82"/>
      <c r="DZX63" s="82"/>
      <c r="DZY63" s="82"/>
      <c r="DZZ63" s="82"/>
      <c r="EAA63" s="82"/>
      <c r="EAB63" s="82"/>
      <c r="EAC63" s="82"/>
      <c r="EAD63" s="82"/>
      <c r="EAE63" s="82"/>
      <c r="EAF63" s="82"/>
      <c r="EAG63" s="82"/>
      <c r="EAH63" s="82"/>
      <c r="EAI63" s="82"/>
      <c r="EAJ63" s="82"/>
      <c r="EAK63" s="82"/>
      <c r="EAL63" s="82"/>
      <c r="EAM63" s="82"/>
      <c r="EAN63" s="82"/>
      <c r="EAO63" s="82"/>
      <c r="EAP63" s="82"/>
      <c r="EAQ63" s="82"/>
      <c r="EAR63" s="82"/>
      <c r="EAS63" s="82"/>
      <c r="EAT63" s="82"/>
      <c r="EAU63" s="82"/>
      <c r="EAV63" s="82"/>
      <c r="EAW63" s="82"/>
      <c r="EAX63" s="82"/>
      <c r="EAY63" s="82"/>
      <c r="EAZ63" s="82"/>
      <c r="EBA63" s="82"/>
      <c r="EBB63" s="82"/>
      <c r="EBC63" s="82"/>
      <c r="EBD63" s="82"/>
      <c r="EBE63" s="82"/>
      <c r="EBF63" s="82"/>
      <c r="EBG63" s="82"/>
      <c r="EBH63" s="82"/>
      <c r="EBI63" s="82"/>
      <c r="EBJ63" s="82"/>
      <c r="EBK63" s="82"/>
      <c r="EBL63" s="82"/>
      <c r="EBM63" s="82"/>
      <c r="EBN63" s="82"/>
      <c r="EBO63" s="82"/>
      <c r="EBP63" s="82"/>
      <c r="EBQ63" s="82"/>
      <c r="EBR63" s="82"/>
      <c r="EBS63" s="82"/>
      <c r="EBT63" s="82"/>
      <c r="EBU63" s="82"/>
      <c r="EBV63" s="82"/>
      <c r="EBW63" s="82"/>
      <c r="EBX63" s="82"/>
      <c r="EBY63" s="82"/>
      <c r="EBZ63" s="82"/>
      <c r="ECA63" s="82"/>
      <c r="ECB63" s="82"/>
      <c r="ECC63" s="82"/>
      <c r="ECD63" s="82"/>
      <c r="ECE63" s="82"/>
      <c r="ECF63" s="82"/>
      <c r="ECG63" s="82"/>
      <c r="ECH63" s="82"/>
      <c r="ECI63" s="82"/>
      <c r="ECJ63" s="82"/>
      <c r="ECK63" s="82"/>
      <c r="ECL63" s="82"/>
      <c r="ECM63" s="82"/>
      <c r="ECN63" s="82"/>
      <c r="ECO63" s="82"/>
      <c r="ECP63" s="82"/>
      <c r="ECQ63" s="82"/>
      <c r="ECR63" s="82"/>
      <c r="ECS63" s="82"/>
      <c r="ECT63" s="82"/>
      <c r="ECU63" s="82"/>
      <c r="ECV63" s="82"/>
      <c r="ECW63" s="82"/>
      <c r="ECX63" s="82"/>
      <c r="ECY63" s="82"/>
      <c r="ECZ63" s="82"/>
      <c r="EDA63" s="82"/>
      <c r="EDB63" s="82"/>
      <c r="EDC63" s="82"/>
      <c r="EDD63" s="82"/>
      <c r="EDE63" s="82"/>
      <c r="EDF63" s="82"/>
      <c r="EDG63" s="82"/>
      <c r="EDH63" s="82"/>
      <c r="EDI63" s="82"/>
      <c r="EDJ63" s="82"/>
      <c r="EDK63" s="82"/>
      <c r="EDL63" s="82"/>
      <c r="EDM63" s="82"/>
      <c r="EDN63" s="82"/>
      <c r="EDO63" s="82"/>
      <c r="EDP63" s="82"/>
      <c r="EDQ63" s="82"/>
      <c r="EDR63" s="82"/>
      <c r="EDS63" s="82"/>
      <c r="EDT63" s="82"/>
      <c r="EDU63" s="82"/>
      <c r="EDV63" s="82"/>
      <c r="EDW63" s="82"/>
      <c r="EDX63" s="82"/>
      <c r="EDY63" s="82"/>
      <c r="EDZ63" s="82"/>
      <c r="EEA63" s="82"/>
      <c r="EEB63" s="82"/>
      <c r="EEC63" s="82"/>
      <c r="EED63" s="82"/>
      <c r="EEE63" s="82"/>
      <c r="EEF63" s="82"/>
      <c r="EEG63" s="82"/>
      <c r="EEH63" s="82"/>
      <c r="EEI63" s="82"/>
      <c r="EEJ63" s="82"/>
      <c r="EEK63" s="82"/>
      <c r="EEL63" s="82"/>
      <c r="EEM63" s="82"/>
      <c r="EEN63" s="82"/>
      <c r="EEO63" s="82"/>
      <c r="EEP63" s="82"/>
      <c r="EEQ63" s="82"/>
      <c r="EER63" s="82"/>
      <c r="EES63" s="82"/>
      <c r="EET63" s="82"/>
      <c r="EEU63" s="82"/>
      <c r="EEV63" s="82"/>
      <c r="EEW63" s="82"/>
      <c r="EEX63" s="82"/>
      <c r="EEY63" s="82"/>
      <c r="EEZ63" s="82"/>
      <c r="EFA63" s="82"/>
      <c r="EFB63" s="82"/>
      <c r="EFC63" s="82"/>
      <c r="EFD63" s="82"/>
      <c r="EFE63" s="82"/>
      <c r="EFF63" s="82"/>
      <c r="EFG63" s="82"/>
      <c r="EFH63" s="82"/>
      <c r="EFI63" s="82"/>
      <c r="EFJ63" s="82"/>
      <c r="EFK63" s="82"/>
      <c r="EFL63" s="82"/>
      <c r="EFM63" s="82"/>
      <c r="EFN63" s="82"/>
      <c r="EFO63" s="82"/>
      <c r="EFP63" s="82"/>
      <c r="EFQ63" s="82"/>
      <c r="EFR63" s="82"/>
      <c r="EFS63" s="82"/>
      <c r="EFT63" s="82"/>
      <c r="EFU63" s="82"/>
      <c r="EFV63" s="82"/>
      <c r="EFW63" s="82"/>
      <c r="EFX63" s="82"/>
      <c r="EFY63" s="82"/>
      <c r="EFZ63" s="82"/>
      <c r="EGA63" s="82"/>
      <c r="EGB63" s="82"/>
      <c r="EGC63" s="82"/>
      <c r="EGD63" s="82"/>
      <c r="EGE63" s="82"/>
      <c r="EGF63" s="82"/>
      <c r="EGG63" s="82"/>
      <c r="EGH63" s="82"/>
      <c r="EGI63" s="82"/>
      <c r="EGJ63" s="82"/>
      <c r="EGK63" s="82"/>
      <c r="EGL63" s="82"/>
      <c r="EGM63" s="82"/>
      <c r="EGN63" s="82"/>
      <c r="EGO63" s="82"/>
      <c r="EGP63" s="82"/>
      <c r="EGQ63" s="82"/>
      <c r="EGR63" s="82"/>
      <c r="EGS63" s="82"/>
      <c r="EGT63" s="82"/>
      <c r="EGU63" s="82"/>
      <c r="EGV63" s="82"/>
      <c r="EGW63" s="82"/>
      <c r="EGX63" s="82"/>
      <c r="EGY63" s="82"/>
      <c r="EGZ63" s="82"/>
      <c r="EHA63" s="82"/>
      <c r="EHB63" s="82"/>
      <c r="EHC63" s="82"/>
      <c r="EHD63" s="82"/>
      <c r="EHE63" s="82"/>
      <c r="EHF63" s="82"/>
      <c r="EHG63" s="82"/>
      <c r="EHH63" s="82"/>
      <c r="EHI63" s="82"/>
      <c r="EHJ63" s="82"/>
      <c r="EHK63" s="82"/>
      <c r="EHL63" s="82"/>
      <c r="EHM63" s="82"/>
      <c r="EHN63" s="82"/>
      <c r="EHO63" s="82"/>
      <c r="EHP63" s="82"/>
      <c r="EHQ63" s="82"/>
      <c r="EHR63" s="82"/>
      <c r="EHS63" s="82"/>
      <c r="EHT63" s="82"/>
      <c r="EHU63" s="82"/>
      <c r="EHV63" s="82"/>
      <c r="EHW63" s="82"/>
      <c r="EHX63" s="82"/>
      <c r="EHY63" s="82"/>
      <c r="EHZ63" s="82"/>
      <c r="EIA63" s="82"/>
      <c r="EIB63" s="82"/>
      <c r="EIC63" s="82"/>
      <c r="EID63" s="82"/>
      <c r="EIE63" s="82"/>
      <c r="EIF63" s="82"/>
      <c r="EIG63" s="82"/>
      <c r="EIH63" s="82"/>
      <c r="EII63" s="82"/>
      <c r="EIJ63" s="82"/>
      <c r="EIK63" s="82"/>
      <c r="EIL63" s="82"/>
      <c r="EIM63" s="82"/>
      <c r="EIN63" s="82"/>
      <c r="EIO63" s="82"/>
      <c r="EIP63" s="82"/>
      <c r="EIQ63" s="82"/>
      <c r="EIR63" s="82"/>
      <c r="EIS63" s="82"/>
      <c r="EIT63" s="82"/>
      <c r="EIU63" s="82"/>
      <c r="EIV63" s="82"/>
      <c r="EIW63" s="82"/>
      <c r="EIX63" s="82"/>
      <c r="EIY63" s="82"/>
      <c r="EIZ63" s="82"/>
      <c r="EJA63" s="82"/>
      <c r="EJB63" s="82"/>
      <c r="EJC63" s="82"/>
      <c r="EJD63" s="82"/>
      <c r="EJE63" s="82"/>
      <c r="EJF63" s="82"/>
      <c r="EJG63" s="82"/>
      <c r="EJH63" s="82"/>
      <c r="EJI63" s="82"/>
      <c r="EJJ63" s="82"/>
      <c r="EJK63" s="82"/>
      <c r="EJL63" s="82"/>
      <c r="EJM63" s="82"/>
      <c r="EJN63" s="82"/>
      <c r="EJO63" s="82"/>
      <c r="EJP63" s="82"/>
      <c r="EJQ63" s="82"/>
      <c r="EJR63" s="82"/>
      <c r="EJS63" s="82"/>
      <c r="EJT63" s="82"/>
      <c r="EJU63" s="82"/>
      <c r="EJV63" s="82"/>
      <c r="EJW63" s="82"/>
      <c r="EJX63" s="82"/>
      <c r="EJY63" s="82"/>
      <c r="EJZ63" s="82"/>
      <c r="EKA63" s="82"/>
      <c r="EKB63" s="82"/>
      <c r="EKC63" s="82"/>
      <c r="EKD63" s="82"/>
      <c r="EKE63" s="82"/>
      <c r="EKF63" s="82"/>
      <c r="EKG63" s="82"/>
      <c r="EKH63" s="82"/>
      <c r="EKI63" s="82"/>
      <c r="EKJ63" s="82"/>
      <c r="EKK63" s="82"/>
      <c r="EKL63" s="82"/>
      <c r="EKM63" s="82"/>
      <c r="EKN63" s="82"/>
      <c r="EKO63" s="82"/>
      <c r="EKP63" s="82"/>
      <c r="EKQ63" s="82"/>
      <c r="EKR63" s="82"/>
      <c r="EKS63" s="82"/>
      <c r="EKT63" s="82"/>
      <c r="EKU63" s="82"/>
      <c r="EKV63" s="82"/>
      <c r="EKW63" s="82"/>
      <c r="EKX63" s="82"/>
      <c r="EKY63" s="82"/>
      <c r="EKZ63" s="82"/>
      <c r="ELA63" s="82"/>
      <c r="ELB63" s="82"/>
      <c r="ELC63" s="82"/>
      <c r="ELD63" s="82"/>
      <c r="ELE63" s="82"/>
      <c r="ELF63" s="82"/>
      <c r="ELG63" s="82"/>
      <c r="ELH63" s="82"/>
      <c r="ELI63" s="82"/>
      <c r="ELJ63" s="82"/>
      <c r="ELK63" s="82"/>
      <c r="ELL63" s="82"/>
      <c r="ELM63" s="82"/>
      <c r="ELN63" s="82"/>
      <c r="ELO63" s="82"/>
      <c r="ELP63" s="82"/>
      <c r="ELQ63" s="82"/>
      <c r="ELR63" s="82"/>
      <c r="ELS63" s="82"/>
      <c r="ELT63" s="82"/>
      <c r="ELU63" s="82"/>
      <c r="ELV63" s="82"/>
      <c r="ELW63" s="82"/>
      <c r="ELX63" s="82"/>
      <c r="ELY63" s="82"/>
      <c r="ELZ63" s="82"/>
      <c r="EMA63" s="82"/>
      <c r="EMB63" s="82"/>
      <c r="EMC63" s="82"/>
      <c r="EMD63" s="82"/>
      <c r="EME63" s="82"/>
      <c r="EMF63" s="82"/>
      <c r="EMG63" s="82"/>
      <c r="EMH63" s="82"/>
      <c r="EMI63" s="82"/>
      <c r="EMJ63" s="82"/>
      <c r="EMK63" s="82"/>
      <c r="EML63" s="82"/>
      <c r="EMM63" s="82"/>
      <c r="EMN63" s="82"/>
      <c r="EMO63" s="82"/>
      <c r="EMP63" s="82"/>
      <c r="EMQ63" s="82"/>
      <c r="EMR63" s="82"/>
      <c r="EMS63" s="82"/>
      <c r="EMT63" s="82"/>
      <c r="EMU63" s="82"/>
      <c r="EMV63" s="82"/>
      <c r="EMW63" s="82"/>
      <c r="EMX63" s="82"/>
      <c r="EMY63" s="82"/>
      <c r="EMZ63" s="82"/>
      <c r="ENA63" s="82"/>
      <c r="ENB63" s="82"/>
      <c r="ENC63" s="82"/>
      <c r="END63" s="82"/>
      <c r="ENE63" s="82"/>
      <c r="ENF63" s="82"/>
      <c r="ENG63" s="82"/>
      <c r="ENH63" s="82"/>
      <c r="ENI63" s="82"/>
      <c r="ENJ63" s="82"/>
      <c r="ENK63" s="82"/>
      <c r="ENL63" s="82"/>
      <c r="ENM63" s="82"/>
      <c r="ENN63" s="82"/>
      <c r="ENO63" s="82"/>
      <c r="ENP63" s="82"/>
      <c r="ENQ63" s="82"/>
      <c r="ENR63" s="82"/>
      <c r="ENS63" s="82"/>
      <c r="ENT63" s="82"/>
      <c r="ENU63" s="82"/>
      <c r="ENV63" s="82"/>
      <c r="ENW63" s="82"/>
      <c r="ENX63" s="82"/>
      <c r="ENY63" s="82"/>
      <c r="ENZ63" s="82"/>
      <c r="EOA63" s="82"/>
      <c r="EOB63" s="82"/>
      <c r="EOC63" s="82"/>
      <c r="EOD63" s="82"/>
      <c r="EOE63" s="82"/>
      <c r="EOF63" s="82"/>
      <c r="EOG63" s="82"/>
      <c r="EOH63" s="82"/>
      <c r="EOI63" s="82"/>
      <c r="EOJ63" s="82"/>
      <c r="EOK63" s="82"/>
      <c r="EOL63" s="82"/>
      <c r="EOM63" s="82"/>
      <c r="EON63" s="82"/>
      <c r="EOO63" s="82"/>
      <c r="EOP63" s="82"/>
      <c r="EOQ63" s="82"/>
      <c r="EOR63" s="82"/>
      <c r="EOS63" s="82"/>
      <c r="EOT63" s="82"/>
      <c r="EOU63" s="82"/>
      <c r="EOV63" s="82"/>
      <c r="EOW63" s="82"/>
      <c r="EOX63" s="82"/>
      <c r="EOY63" s="82"/>
      <c r="EOZ63" s="82"/>
      <c r="EPA63" s="82"/>
      <c r="EPB63" s="82"/>
      <c r="EPC63" s="82"/>
      <c r="EPD63" s="82"/>
      <c r="EPE63" s="82"/>
      <c r="EPF63" s="82"/>
      <c r="EPG63" s="82"/>
      <c r="EPH63" s="82"/>
      <c r="EPI63" s="82"/>
      <c r="EPJ63" s="82"/>
      <c r="EPK63" s="82"/>
      <c r="EPL63" s="82"/>
      <c r="EPM63" s="82"/>
      <c r="EPN63" s="82"/>
      <c r="EPO63" s="82"/>
      <c r="EPP63" s="82"/>
      <c r="EPQ63" s="82"/>
      <c r="EPR63" s="82"/>
      <c r="EPS63" s="82"/>
      <c r="EPT63" s="82"/>
      <c r="EPU63" s="82"/>
      <c r="EPV63" s="82"/>
      <c r="EPW63" s="82"/>
      <c r="EPX63" s="82"/>
      <c r="EPY63" s="82"/>
      <c r="EPZ63" s="82"/>
      <c r="EQA63" s="82"/>
      <c r="EQB63" s="82"/>
      <c r="EQC63" s="82"/>
      <c r="EQD63" s="82"/>
      <c r="EQE63" s="82"/>
      <c r="EQF63" s="82"/>
      <c r="EQG63" s="82"/>
      <c r="EQH63" s="82"/>
      <c r="EQI63" s="82"/>
      <c r="EQJ63" s="82"/>
      <c r="EQK63" s="82"/>
      <c r="EQL63" s="82"/>
      <c r="EQM63" s="82"/>
      <c r="EQN63" s="82"/>
      <c r="EQO63" s="82"/>
      <c r="EQP63" s="82"/>
      <c r="EQQ63" s="82"/>
      <c r="EQR63" s="82"/>
      <c r="EQS63" s="82"/>
      <c r="EQT63" s="82"/>
      <c r="EQU63" s="82"/>
      <c r="EQV63" s="82"/>
      <c r="EQW63" s="82"/>
      <c r="EQX63" s="82"/>
      <c r="EQY63" s="82"/>
      <c r="EQZ63" s="82"/>
      <c r="ERA63" s="82"/>
      <c r="ERB63" s="82"/>
      <c r="ERC63" s="82"/>
      <c r="ERD63" s="82"/>
      <c r="ERE63" s="82"/>
      <c r="ERF63" s="82"/>
      <c r="ERG63" s="82"/>
      <c r="ERH63" s="82"/>
      <c r="ERI63" s="82"/>
      <c r="ERJ63" s="82"/>
      <c r="ERK63" s="82"/>
      <c r="ERL63" s="82"/>
      <c r="ERM63" s="82"/>
      <c r="ERN63" s="82"/>
      <c r="ERO63" s="82"/>
      <c r="ERP63" s="82"/>
      <c r="ERQ63" s="82"/>
      <c r="ERR63" s="82"/>
      <c r="ERS63" s="82"/>
      <c r="ERT63" s="82"/>
      <c r="ERU63" s="82"/>
      <c r="ERV63" s="82"/>
      <c r="ERW63" s="82"/>
      <c r="ERX63" s="82"/>
      <c r="ERY63" s="82"/>
      <c r="ERZ63" s="82"/>
      <c r="ESA63" s="82"/>
      <c r="ESB63" s="82"/>
      <c r="ESC63" s="82"/>
      <c r="ESD63" s="82"/>
      <c r="ESE63" s="82"/>
      <c r="ESF63" s="82"/>
      <c r="ESG63" s="82"/>
      <c r="ESH63" s="82"/>
      <c r="ESI63" s="82"/>
      <c r="ESJ63" s="82"/>
      <c r="ESK63" s="82"/>
      <c r="ESL63" s="82"/>
      <c r="ESM63" s="82"/>
      <c r="ESN63" s="82"/>
      <c r="ESO63" s="82"/>
      <c r="ESP63" s="82"/>
      <c r="ESQ63" s="82"/>
      <c r="ESR63" s="82"/>
      <c r="ESS63" s="82"/>
      <c r="EST63" s="82"/>
      <c r="ESU63" s="82"/>
      <c r="ESV63" s="82"/>
      <c r="ESW63" s="82"/>
      <c r="ESX63" s="82"/>
      <c r="ESY63" s="82"/>
      <c r="ESZ63" s="82"/>
      <c r="ETA63" s="82"/>
      <c r="ETB63" s="82"/>
      <c r="ETC63" s="82"/>
      <c r="ETD63" s="82"/>
      <c r="ETE63" s="82"/>
      <c r="ETF63" s="82"/>
      <c r="ETG63" s="82"/>
      <c r="ETH63" s="82"/>
      <c r="ETI63" s="82"/>
      <c r="ETJ63" s="82"/>
      <c r="ETK63" s="82"/>
      <c r="ETL63" s="82"/>
      <c r="ETM63" s="82"/>
      <c r="ETN63" s="82"/>
      <c r="ETO63" s="82"/>
      <c r="ETP63" s="82"/>
      <c r="ETQ63" s="82"/>
      <c r="ETR63" s="82"/>
      <c r="ETS63" s="82"/>
      <c r="ETT63" s="82"/>
      <c r="ETU63" s="82"/>
      <c r="ETV63" s="82"/>
      <c r="ETW63" s="82"/>
      <c r="ETX63" s="82"/>
      <c r="ETY63" s="82"/>
      <c r="ETZ63" s="82"/>
      <c r="EUA63" s="82"/>
      <c r="EUB63" s="82"/>
      <c r="EUC63" s="82"/>
      <c r="EUD63" s="82"/>
      <c r="EUE63" s="82"/>
      <c r="EUF63" s="82"/>
      <c r="EUG63" s="82"/>
      <c r="EUH63" s="82"/>
      <c r="EUI63" s="82"/>
      <c r="EUJ63" s="82"/>
      <c r="EUK63" s="82"/>
      <c r="EUL63" s="82"/>
      <c r="EUM63" s="82"/>
      <c r="EUN63" s="82"/>
      <c r="EUO63" s="82"/>
      <c r="EUP63" s="82"/>
      <c r="EUQ63" s="82"/>
      <c r="EUR63" s="82"/>
      <c r="EUS63" s="82"/>
      <c r="EUT63" s="82"/>
      <c r="EUU63" s="82"/>
      <c r="EUV63" s="82"/>
      <c r="EUW63" s="82"/>
      <c r="EUX63" s="82"/>
      <c r="EUY63" s="82"/>
      <c r="EUZ63" s="82"/>
      <c r="EVA63" s="82"/>
      <c r="EVB63" s="82"/>
      <c r="EVC63" s="82"/>
      <c r="EVD63" s="82"/>
      <c r="EVE63" s="82"/>
      <c r="EVF63" s="82"/>
      <c r="EVG63" s="82"/>
      <c r="EVH63" s="82"/>
      <c r="EVI63" s="82"/>
      <c r="EVJ63" s="82"/>
      <c r="EVK63" s="82"/>
      <c r="EVL63" s="82"/>
      <c r="EVM63" s="82"/>
      <c r="EVN63" s="82"/>
      <c r="EVO63" s="82"/>
      <c r="EVP63" s="82"/>
      <c r="EVQ63" s="82"/>
      <c r="EVR63" s="82"/>
      <c r="EVS63" s="82"/>
      <c r="EVT63" s="82"/>
      <c r="EVU63" s="82"/>
      <c r="EVV63" s="82"/>
      <c r="EVW63" s="82"/>
      <c r="EVX63" s="82"/>
      <c r="EVY63" s="82"/>
      <c r="EVZ63" s="82"/>
      <c r="EWA63" s="82"/>
      <c r="EWB63" s="82"/>
      <c r="EWC63" s="82"/>
      <c r="EWD63" s="82"/>
      <c r="EWE63" s="82"/>
      <c r="EWF63" s="82"/>
      <c r="EWG63" s="82"/>
      <c r="EWH63" s="82"/>
      <c r="EWI63" s="82"/>
      <c r="EWJ63" s="82"/>
      <c r="EWK63" s="82"/>
      <c r="EWL63" s="82"/>
      <c r="EWM63" s="82"/>
      <c r="EWN63" s="82"/>
      <c r="EWO63" s="82"/>
      <c r="EWP63" s="82"/>
      <c r="EWQ63" s="82"/>
      <c r="EWR63" s="82"/>
      <c r="EWS63" s="82"/>
      <c r="EWT63" s="82"/>
      <c r="EWU63" s="82"/>
      <c r="EWV63" s="82"/>
      <c r="EWW63" s="82"/>
      <c r="EWX63" s="82"/>
      <c r="EWY63" s="82"/>
      <c r="EWZ63" s="82"/>
      <c r="EXA63" s="82"/>
      <c r="EXB63" s="82"/>
      <c r="EXC63" s="82"/>
      <c r="EXD63" s="82"/>
      <c r="EXE63" s="82"/>
      <c r="EXF63" s="82"/>
      <c r="EXG63" s="82"/>
      <c r="EXH63" s="82"/>
      <c r="EXI63" s="82"/>
      <c r="EXJ63" s="82"/>
      <c r="EXK63" s="82"/>
      <c r="EXL63" s="82"/>
      <c r="EXM63" s="82"/>
      <c r="EXN63" s="82"/>
      <c r="EXO63" s="82"/>
      <c r="EXP63" s="82"/>
      <c r="EXQ63" s="82"/>
      <c r="EXR63" s="82"/>
      <c r="EXS63" s="82"/>
      <c r="EXT63" s="82"/>
      <c r="EXU63" s="82"/>
      <c r="EXV63" s="82"/>
      <c r="EXW63" s="82"/>
      <c r="EXX63" s="82"/>
      <c r="EXY63" s="82"/>
      <c r="EXZ63" s="82"/>
      <c r="EYA63" s="82"/>
      <c r="EYB63" s="82"/>
      <c r="EYC63" s="82"/>
      <c r="EYD63" s="82"/>
      <c r="EYE63" s="82"/>
      <c r="EYF63" s="82"/>
      <c r="EYG63" s="82"/>
      <c r="EYH63" s="82"/>
      <c r="EYI63" s="82"/>
      <c r="EYJ63" s="82"/>
      <c r="EYK63" s="82"/>
      <c r="EYL63" s="82"/>
      <c r="EYM63" s="82"/>
      <c r="EYN63" s="82"/>
      <c r="EYO63" s="82"/>
      <c r="EYP63" s="82"/>
      <c r="EYQ63" s="82"/>
      <c r="EYR63" s="82"/>
      <c r="EYS63" s="82"/>
      <c r="EYT63" s="82"/>
      <c r="EYU63" s="82"/>
      <c r="EYV63" s="82"/>
      <c r="EYW63" s="82"/>
      <c r="EYX63" s="82"/>
      <c r="EYY63" s="82"/>
      <c r="EYZ63" s="82"/>
      <c r="EZA63" s="82"/>
      <c r="EZB63" s="82"/>
      <c r="EZC63" s="82"/>
      <c r="EZD63" s="82"/>
      <c r="EZE63" s="82"/>
      <c r="EZF63" s="82"/>
      <c r="EZG63" s="82"/>
      <c r="EZH63" s="82"/>
      <c r="EZI63" s="82"/>
      <c r="EZJ63" s="82"/>
      <c r="EZK63" s="82"/>
      <c r="EZL63" s="82"/>
      <c r="EZM63" s="82"/>
      <c r="EZN63" s="82"/>
      <c r="EZO63" s="82"/>
      <c r="EZP63" s="82"/>
      <c r="EZQ63" s="82"/>
      <c r="EZR63" s="82"/>
      <c r="EZS63" s="82"/>
      <c r="EZT63" s="82"/>
      <c r="EZU63" s="82"/>
      <c r="EZV63" s="82"/>
      <c r="EZW63" s="82"/>
      <c r="EZX63" s="82"/>
      <c r="EZY63" s="82"/>
      <c r="EZZ63" s="82"/>
      <c r="FAA63" s="82"/>
      <c r="FAB63" s="82"/>
      <c r="FAC63" s="82"/>
      <c r="FAD63" s="82"/>
      <c r="FAE63" s="82"/>
      <c r="FAF63" s="82"/>
      <c r="FAG63" s="82"/>
      <c r="FAH63" s="82"/>
      <c r="FAI63" s="82"/>
      <c r="FAJ63" s="82"/>
      <c r="FAK63" s="82"/>
      <c r="FAL63" s="82"/>
      <c r="FAM63" s="82"/>
      <c r="FAN63" s="82"/>
      <c r="FAO63" s="82"/>
      <c r="FAP63" s="82"/>
      <c r="FAQ63" s="82"/>
      <c r="FAR63" s="82"/>
      <c r="FAS63" s="82"/>
      <c r="FAT63" s="82"/>
      <c r="FAU63" s="82"/>
      <c r="FAV63" s="82"/>
      <c r="FAW63" s="82"/>
      <c r="FAX63" s="82"/>
      <c r="FAY63" s="82"/>
      <c r="FAZ63" s="82"/>
      <c r="FBA63" s="82"/>
      <c r="FBB63" s="82"/>
      <c r="FBC63" s="82"/>
      <c r="FBD63" s="82"/>
      <c r="FBE63" s="82"/>
      <c r="FBF63" s="82"/>
      <c r="FBG63" s="82"/>
      <c r="FBH63" s="82"/>
      <c r="FBI63" s="82"/>
      <c r="FBJ63" s="82"/>
      <c r="FBK63" s="82"/>
      <c r="FBL63" s="82"/>
      <c r="FBM63" s="82"/>
      <c r="FBN63" s="82"/>
      <c r="FBO63" s="82"/>
      <c r="FBP63" s="82"/>
      <c r="FBQ63" s="82"/>
      <c r="FBR63" s="82"/>
      <c r="FBS63" s="82"/>
      <c r="FBT63" s="82"/>
      <c r="FBU63" s="82"/>
      <c r="FBV63" s="82"/>
      <c r="FBW63" s="82"/>
      <c r="FBX63" s="82"/>
      <c r="FBY63" s="82"/>
      <c r="FBZ63" s="82"/>
      <c r="FCA63" s="82"/>
      <c r="FCB63" s="82"/>
      <c r="FCC63" s="82"/>
      <c r="FCD63" s="82"/>
      <c r="FCE63" s="82"/>
      <c r="FCF63" s="82"/>
      <c r="FCG63" s="82"/>
      <c r="FCH63" s="82"/>
      <c r="FCI63" s="82"/>
      <c r="FCJ63" s="82"/>
      <c r="FCK63" s="82"/>
      <c r="FCL63" s="82"/>
      <c r="FCM63" s="82"/>
      <c r="FCN63" s="82"/>
      <c r="FCO63" s="82"/>
      <c r="FCP63" s="82"/>
      <c r="FCQ63" s="82"/>
      <c r="FCR63" s="82"/>
      <c r="FCS63" s="82"/>
      <c r="FCT63" s="82"/>
      <c r="FCU63" s="82"/>
      <c r="FCV63" s="82"/>
      <c r="FCW63" s="82"/>
      <c r="FCX63" s="82"/>
      <c r="FCY63" s="82"/>
      <c r="FCZ63" s="82"/>
      <c r="FDA63" s="82"/>
      <c r="FDB63" s="82"/>
      <c r="FDC63" s="82"/>
      <c r="FDD63" s="82"/>
      <c r="FDE63" s="82"/>
      <c r="FDF63" s="82"/>
      <c r="FDG63" s="82"/>
      <c r="FDH63" s="82"/>
      <c r="FDI63" s="82"/>
      <c r="FDJ63" s="82"/>
      <c r="FDK63" s="82"/>
      <c r="FDL63" s="82"/>
      <c r="FDM63" s="82"/>
      <c r="FDN63" s="82"/>
      <c r="FDO63" s="82"/>
      <c r="FDP63" s="82"/>
      <c r="FDQ63" s="82"/>
      <c r="FDR63" s="82"/>
      <c r="FDS63" s="82"/>
      <c r="FDT63" s="82"/>
      <c r="FDU63" s="82"/>
      <c r="FDV63" s="82"/>
      <c r="FDW63" s="82"/>
      <c r="FDX63" s="82"/>
      <c r="FDY63" s="82"/>
      <c r="FDZ63" s="82"/>
      <c r="FEA63" s="82"/>
      <c r="FEB63" s="82"/>
      <c r="FEC63" s="82"/>
      <c r="FED63" s="82"/>
      <c r="FEE63" s="82"/>
      <c r="FEF63" s="82"/>
      <c r="FEG63" s="82"/>
      <c r="FEH63" s="82"/>
      <c r="FEI63" s="82"/>
      <c r="FEJ63" s="82"/>
      <c r="FEK63" s="82"/>
      <c r="FEL63" s="82"/>
      <c r="FEM63" s="82"/>
      <c r="FEN63" s="82"/>
      <c r="FEO63" s="82"/>
      <c r="FEP63" s="82"/>
      <c r="FEQ63" s="82"/>
      <c r="FER63" s="82"/>
      <c r="FES63" s="82"/>
      <c r="FET63" s="82"/>
      <c r="FEU63" s="82"/>
      <c r="FEV63" s="82"/>
      <c r="FEW63" s="82"/>
      <c r="FEX63" s="82"/>
      <c r="FEY63" s="82"/>
      <c r="FEZ63" s="82"/>
      <c r="FFA63" s="82"/>
      <c r="FFB63" s="82"/>
      <c r="FFC63" s="82"/>
      <c r="FFD63" s="82"/>
      <c r="FFE63" s="82"/>
      <c r="FFF63" s="82"/>
      <c r="FFG63" s="82"/>
      <c r="FFH63" s="82"/>
      <c r="FFI63" s="82"/>
      <c r="FFJ63" s="82"/>
      <c r="FFK63" s="82"/>
      <c r="FFL63" s="82"/>
      <c r="FFM63" s="82"/>
      <c r="FFN63" s="82"/>
      <c r="FFO63" s="82"/>
      <c r="FFP63" s="82"/>
      <c r="FFQ63" s="82"/>
      <c r="FFR63" s="82"/>
      <c r="FFS63" s="82"/>
      <c r="FFT63" s="82"/>
      <c r="FFU63" s="82"/>
      <c r="FFV63" s="82"/>
      <c r="FFW63" s="82"/>
      <c r="FFX63" s="82"/>
      <c r="FFY63" s="82"/>
      <c r="FFZ63" s="82"/>
      <c r="FGA63" s="82"/>
      <c r="FGB63" s="82"/>
      <c r="FGC63" s="82"/>
      <c r="FGD63" s="82"/>
      <c r="FGE63" s="82"/>
      <c r="FGF63" s="82"/>
      <c r="FGG63" s="82"/>
      <c r="FGH63" s="82"/>
      <c r="FGI63" s="82"/>
      <c r="FGJ63" s="82"/>
      <c r="FGK63" s="82"/>
      <c r="FGL63" s="82"/>
      <c r="FGM63" s="82"/>
      <c r="FGN63" s="82"/>
      <c r="FGO63" s="82"/>
      <c r="FGP63" s="82"/>
      <c r="FGQ63" s="82"/>
      <c r="FGR63" s="82"/>
      <c r="FGS63" s="82"/>
      <c r="FGT63" s="82"/>
      <c r="FGU63" s="82"/>
      <c r="FGV63" s="82"/>
      <c r="FGW63" s="82"/>
      <c r="FGX63" s="82"/>
      <c r="FGY63" s="82"/>
      <c r="FGZ63" s="82"/>
      <c r="FHA63" s="82"/>
      <c r="FHB63" s="82"/>
      <c r="FHC63" s="82"/>
      <c r="FHD63" s="82"/>
      <c r="FHE63" s="82"/>
      <c r="FHF63" s="82"/>
      <c r="FHG63" s="82"/>
      <c r="FHH63" s="82"/>
      <c r="FHI63" s="82"/>
      <c r="FHJ63" s="82"/>
      <c r="FHK63" s="82"/>
      <c r="FHL63" s="82"/>
      <c r="FHM63" s="82"/>
      <c r="FHN63" s="82"/>
      <c r="FHO63" s="82"/>
      <c r="FHP63" s="82"/>
      <c r="FHQ63" s="82"/>
      <c r="FHR63" s="82"/>
      <c r="FHS63" s="82"/>
      <c r="FHT63" s="82"/>
      <c r="FHU63" s="82"/>
      <c r="FHV63" s="82"/>
      <c r="FHW63" s="82"/>
      <c r="FHX63" s="82"/>
      <c r="FHY63" s="82"/>
      <c r="FHZ63" s="82"/>
      <c r="FIA63" s="82"/>
      <c r="FIB63" s="82"/>
      <c r="FIC63" s="82"/>
      <c r="FID63" s="82"/>
      <c r="FIE63" s="82"/>
      <c r="FIF63" s="82"/>
      <c r="FIG63" s="82"/>
      <c r="FIH63" s="82"/>
      <c r="FII63" s="82"/>
      <c r="FIJ63" s="82"/>
      <c r="FIK63" s="82"/>
      <c r="FIL63" s="82"/>
      <c r="FIM63" s="82"/>
      <c r="FIN63" s="82"/>
      <c r="FIO63" s="82"/>
      <c r="FIP63" s="82"/>
      <c r="FIQ63" s="82"/>
      <c r="FIR63" s="82"/>
      <c r="FIS63" s="82"/>
      <c r="FIT63" s="82"/>
      <c r="FIU63" s="82"/>
      <c r="FIV63" s="82"/>
      <c r="FIW63" s="82"/>
      <c r="FIX63" s="82"/>
      <c r="FIY63" s="82"/>
      <c r="FIZ63" s="82"/>
      <c r="FJA63" s="82"/>
      <c r="FJB63" s="82"/>
      <c r="FJC63" s="82"/>
      <c r="FJD63" s="82"/>
      <c r="FJE63" s="82"/>
      <c r="FJF63" s="82"/>
      <c r="FJG63" s="82"/>
      <c r="FJH63" s="82"/>
      <c r="FJI63" s="82"/>
      <c r="FJJ63" s="82"/>
      <c r="FJK63" s="82"/>
      <c r="FJL63" s="82"/>
      <c r="FJM63" s="82"/>
      <c r="FJN63" s="82"/>
      <c r="FJO63" s="82"/>
      <c r="FJP63" s="82"/>
      <c r="FJQ63" s="82"/>
      <c r="FJR63" s="82"/>
      <c r="FJS63" s="82"/>
      <c r="FJT63" s="82"/>
      <c r="FJU63" s="82"/>
      <c r="FJV63" s="82"/>
      <c r="FJW63" s="82"/>
      <c r="FJX63" s="82"/>
      <c r="FJY63" s="82"/>
      <c r="FJZ63" s="82"/>
      <c r="FKA63" s="82"/>
      <c r="FKB63" s="82"/>
      <c r="FKC63" s="82"/>
      <c r="FKD63" s="82"/>
      <c r="FKE63" s="82"/>
      <c r="FKF63" s="82"/>
      <c r="FKG63" s="82"/>
      <c r="FKH63" s="82"/>
      <c r="FKI63" s="82"/>
      <c r="FKJ63" s="82"/>
      <c r="FKK63" s="82"/>
      <c r="FKL63" s="82"/>
      <c r="FKM63" s="82"/>
      <c r="FKN63" s="82"/>
      <c r="FKO63" s="82"/>
      <c r="FKP63" s="82"/>
      <c r="FKQ63" s="82"/>
      <c r="FKR63" s="82"/>
      <c r="FKS63" s="82"/>
      <c r="FKT63" s="82"/>
      <c r="FKU63" s="82"/>
      <c r="FKV63" s="82"/>
      <c r="FKW63" s="82"/>
      <c r="FKX63" s="82"/>
      <c r="FKY63" s="82"/>
      <c r="FKZ63" s="82"/>
      <c r="FLA63" s="82"/>
      <c r="FLB63" s="82"/>
      <c r="FLC63" s="82"/>
      <c r="FLD63" s="82"/>
      <c r="FLE63" s="82"/>
      <c r="FLF63" s="82"/>
      <c r="FLG63" s="82"/>
      <c r="FLH63" s="82"/>
      <c r="FLI63" s="82"/>
      <c r="FLJ63" s="82"/>
      <c r="FLK63" s="82"/>
      <c r="FLL63" s="82"/>
      <c r="FLM63" s="82"/>
      <c r="FLN63" s="82"/>
      <c r="FLO63" s="82"/>
      <c r="FLP63" s="82"/>
      <c r="FLQ63" s="82"/>
      <c r="FLR63" s="82"/>
      <c r="FLS63" s="82"/>
      <c r="FLT63" s="82"/>
      <c r="FLU63" s="82"/>
      <c r="FLV63" s="82"/>
      <c r="FLW63" s="82"/>
      <c r="FLX63" s="82"/>
      <c r="FLY63" s="82"/>
      <c r="FLZ63" s="82"/>
      <c r="FMA63" s="82"/>
      <c r="FMB63" s="82"/>
      <c r="FMC63" s="82"/>
      <c r="FMD63" s="82"/>
      <c r="FME63" s="82"/>
      <c r="FMF63" s="82"/>
      <c r="FMG63" s="82"/>
      <c r="FMH63" s="82"/>
      <c r="FMI63" s="82"/>
      <c r="FMJ63" s="82"/>
      <c r="FMK63" s="82"/>
      <c r="FML63" s="82"/>
      <c r="FMM63" s="82"/>
      <c r="FMN63" s="82"/>
      <c r="FMO63" s="82"/>
      <c r="FMP63" s="82"/>
      <c r="FMQ63" s="82"/>
      <c r="FMR63" s="82"/>
      <c r="FMS63" s="82"/>
      <c r="FMT63" s="82"/>
      <c r="FMU63" s="82"/>
      <c r="FMV63" s="82"/>
      <c r="FMW63" s="82"/>
      <c r="FMX63" s="82"/>
      <c r="FMY63" s="82"/>
      <c r="FMZ63" s="82"/>
      <c r="FNA63" s="82"/>
      <c r="FNB63" s="82"/>
      <c r="FNC63" s="82"/>
      <c r="FND63" s="82"/>
      <c r="FNE63" s="82"/>
      <c r="FNF63" s="82"/>
      <c r="FNG63" s="82"/>
      <c r="FNH63" s="82"/>
      <c r="FNI63" s="82"/>
      <c r="FNJ63" s="82"/>
      <c r="FNK63" s="82"/>
      <c r="FNL63" s="82"/>
      <c r="FNM63" s="82"/>
      <c r="FNN63" s="82"/>
      <c r="FNO63" s="82"/>
      <c r="FNP63" s="82"/>
      <c r="FNQ63" s="82"/>
      <c r="FNR63" s="82"/>
      <c r="FNS63" s="82"/>
      <c r="FNT63" s="82"/>
      <c r="FNU63" s="82"/>
      <c r="FNV63" s="82"/>
      <c r="FNW63" s="82"/>
      <c r="FNX63" s="82"/>
      <c r="FNY63" s="82"/>
      <c r="FNZ63" s="82"/>
      <c r="FOA63" s="82"/>
      <c r="FOB63" s="82"/>
      <c r="FOC63" s="82"/>
      <c r="FOD63" s="82"/>
      <c r="FOE63" s="82"/>
      <c r="FOF63" s="82"/>
      <c r="FOG63" s="82"/>
      <c r="FOH63" s="82"/>
      <c r="FOI63" s="82"/>
      <c r="FOJ63" s="82"/>
      <c r="FOK63" s="82"/>
      <c r="FOL63" s="82"/>
      <c r="FOM63" s="82"/>
      <c r="FON63" s="82"/>
      <c r="FOO63" s="82"/>
      <c r="FOP63" s="82"/>
      <c r="FOQ63" s="82"/>
      <c r="FOR63" s="82"/>
      <c r="FOS63" s="82"/>
      <c r="FOT63" s="82"/>
      <c r="FOU63" s="82"/>
      <c r="FOV63" s="82"/>
      <c r="FOW63" s="82"/>
      <c r="FOX63" s="82"/>
      <c r="FOY63" s="82"/>
      <c r="FOZ63" s="82"/>
      <c r="FPA63" s="82"/>
      <c r="FPB63" s="82"/>
      <c r="FPC63" s="82"/>
      <c r="FPD63" s="82"/>
      <c r="FPE63" s="82"/>
      <c r="FPF63" s="82"/>
      <c r="FPG63" s="82"/>
      <c r="FPH63" s="82"/>
      <c r="FPI63" s="82"/>
      <c r="FPJ63" s="82"/>
      <c r="FPK63" s="82"/>
      <c r="FPL63" s="82"/>
      <c r="FPM63" s="82"/>
      <c r="FPN63" s="82"/>
      <c r="FPO63" s="82"/>
      <c r="FPP63" s="82"/>
      <c r="FPQ63" s="82"/>
      <c r="FPR63" s="82"/>
      <c r="FPS63" s="82"/>
      <c r="FPT63" s="82"/>
      <c r="FPU63" s="82"/>
      <c r="FPV63" s="82"/>
      <c r="FPW63" s="82"/>
      <c r="FPX63" s="82"/>
      <c r="FPY63" s="82"/>
      <c r="FPZ63" s="82"/>
      <c r="FQA63" s="82"/>
      <c r="FQB63" s="82"/>
      <c r="FQC63" s="82"/>
      <c r="FQD63" s="82"/>
      <c r="FQE63" s="82"/>
      <c r="FQF63" s="82"/>
      <c r="FQG63" s="82"/>
      <c r="FQH63" s="82"/>
      <c r="FQI63" s="82"/>
      <c r="FQJ63" s="82"/>
      <c r="FQK63" s="82"/>
      <c r="FQL63" s="82"/>
      <c r="FQM63" s="82"/>
      <c r="FQN63" s="82"/>
      <c r="FQO63" s="82"/>
      <c r="FQP63" s="82"/>
      <c r="FQQ63" s="82"/>
      <c r="FQR63" s="82"/>
      <c r="FQS63" s="82"/>
      <c r="FQT63" s="82"/>
      <c r="FQU63" s="82"/>
      <c r="FQV63" s="82"/>
      <c r="FQW63" s="82"/>
      <c r="FQX63" s="82"/>
      <c r="FQY63" s="82"/>
      <c r="FQZ63" s="82"/>
      <c r="FRA63" s="82"/>
      <c r="FRB63" s="82"/>
      <c r="FRC63" s="82"/>
      <c r="FRD63" s="82"/>
      <c r="FRE63" s="82"/>
      <c r="FRF63" s="82"/>
      <c r="FRG63" s="82"/>
      <c r="FRH63" s="82"/>
      <c r="FRI63" s="82"/>
      <c r="FRJ63" s="82"/>
      <c r="FRK63" s="82"/>
      <c r="FRL63" s="82"/>
      <c r="FRM63" s="82"/>
      <c r="FRN63" s="82"/>
      <c r="FRO63" s="82"/>
      <c r="FRP63" s="82"/>
      <c r="FRQ63" s="82"/>
      <c r="FRR63" s="82"/>
      <c r="FRS63" s="82"/>
      <c r="FRT63" s="82"/>
      <c r="FRU63" s="82"/>
      <c r="FRV63" s="82"/>
      <c r="FRW63" s="82"/>
      <c r="FRX63" s="82"/>
      <c r="FRY63" s="82"/>
      <c r="FRZ63" s="82"/>
      <c r="FSA63" s="82"/>
      <c r="FSB63" s="82"/>
      <c r="FSC63" s="82"/>
      <c r="FSD63" s="82"/>
      <c r="FSE63" s="82"/>
      <c r="FSF63" s="82"/>
      <c r="FSG63" s="82"/>
      <c r="FSH63" s="82"/>
      <c r="FSI63" s="82"/>
      <c r="FSJ63" s="82"/>
      <c r="FSK63" s="82"/>
      <c r="FSL63" s="82"/>
      <c r="FSM63" s="82"/>
      <c r="FSN63" s="82"/>
      <c r="FSO63" s="82"/>
      <c r="FSP63" s="82"/>
      <c r="FSQ63" s="82"/>
      <c r="FSR63" s="82"/>
      <c r="FSS63" s="82"/>
      <c r="FST63" s="82"/>
      <c r="FSU63" s="82"/>
      <c r="FSV63" s="82"/>
      <c r="FSW63" s="82"/>
      <c r="FSX63" s="82"/>
      <c r="FSY63" s="82"/>
      <c r="FSZ63" s="82"/>
      <c r="FTA63" s="82"/>
      <c r="FTB63" s="82"/>
      <c r="FTC63" s="82"/>
      <c r="FTD63" s="82"/>
      <c r="FTE63" s="82"/>
      <c r="FTF63" s="82"/>
      <c r="FTG63" s="82"/>
      <c r="FTH63" s="82"/>
      <c r="FTI63" s="82"/>
      <c r="FTJ63" s="82"/>
      <c r="FTK63" s="82"/>
      <c r="FTL63" s="82"/>
      <c r="FTM63" s="82"/>
      <c r="FTN63" s="82"/>
      <c r="FTO63" s="82"/>
      <c r="FTP63" s="82"/>
      <c r="FTQ63" s="82"/>
      <c r="FTR63" s="82"/>
      <c r="FTS63" s="82"/>
      <c r="FTT63" s="82"/>
      <c r="FTU63" s="82"/>
      <c r="FTV63" s="82"/>
      <c r="FTW63" s="82"/>
      <c r="FTX63" s="82"/>
      <c r="FTY63" s="82"/>
      <c r="FTZ63" s="82"/>
      <c r="FUA63" s="82"/>
      <c r="FUB63" s="82"/>
      <c r="FUC63" s="82"/>
      <c r="FUD63" s="82"/>
      <c r="FUE63" s="82"/>
      <c r="FUF63" s="82"/>
      <c r="FUG63" s="82"/>
      <c r="FUH63" s="82"/>
      <c r="FUI63" s="82"/>
      <c r="FUJ63" s="82"/>
      <c r="FUK63" s="82"/>
      <c r="FUL63" s="82"/>
      <c r="FUM63" s="82"/>
      <c r="FUN63" s="82"/>
      <c r="FUO63" s="82"/>
      <c r="FUP63" s="82"/>
      <c r="FUQ63" s="82"/>
      <c r="FUR63" s="82"/>
      <c r="FUS63" s="82"/>
      <c r="FUT63" s="82"/>
      <c r="FUU63" s="82"/>
      <c r="FUV63" s="82"/>
      <c r="FUW63" s="82"/>
      <c r="FUX63" s="82"/>
      <c r="FUY63" s="82"/>
      <c r="FUZ63" s="82"/>
      <c r="FVA63" s="82"/>
      <c r="FVB63" s="82"/>
      <c r="FVC63" s="82"/>
      <c r="FVD63" s="82"/>
      <c r="FVE63" s="82"/>
      <c r="FVF63" s="82"/>
      <c r="FVG63" s="82"/>
      <c r="FVH63" s="82"/>
      <c r="FVI63" s="82"/>
      <c r="FVJ63" s="82"/>
      <c r="FVK63" s="82"/>
      <c r="FVL63" s="82"/>
      <c r="FVM63" s="82"/>
      <c r="FVN63" s="82"/>
      <c r="FVO63" s="82"/>
      <c r="FVP63" s="82"/>
      <c r="FVQ63" s="82"/>
      <c r="FVR63" s="82"/>
      <c r="FVS63" s="82"/>
      <c r="FVT63" s="82"/>
      <c r="FVU63" s="82"/>
      <c r="FVV63" s="82"/>
      <c r="FVW63" s="82"/>
      <c r="FVX63" s="82"/>
      <c r="FVY63" s="82"/>
      <c r="FVZ63" s="82"/>
      <c r="FWA63" s="82"/>
      <c r="FWB63" s="82"/>
      <c r="FWC63" s="82"/>
      <c r="FWD63" s="82"/>
      <c r="FWE63" s="82"/>
      <c r="FWF63" s="82"/>
      <c r="FWG63" s="82"/>
      <c r="FWH63" s="82"/>
      <c r="FWI63" s="82"/>
      <c r="FWJ63" s="82"/>
      <c r="FWK63" s="82"/>
      <c r="FWL63" s="82"/>
      <c r="FWM63" s="82"/>
      <c r="FWN63" s="82"/>
      <c r="FWO63" s="82"/>
      <c r="FWP63" s="82"/>
      <c r="FWQ63" s="82"/>
      <c r="FWR63" s="82"/>
      <c r="FWS63" s="82"/>
      <c r="FWT63" s="82"/>
      <c r="FWU63" s="82"/>
      <c r="FWV63" s="82"/>
      <c r="FWW63" s="82"/>
      <c r="FWX63" s="82"/>
      <c r="FWY63" s="82"/>
      <c r="FWZ63" s="82"/>
      <c r="FXA63" s="82"/>
      <c r="FXB63" s="82"/>
      <c r="FXC63" s="82"/>
      <c r="FXD63" s="82"/>
      <c r="FXE63" s="82"/>
      <c r="FXF63" s="82"/>
      <c r="FXG63" s="82"/>
      <c r="FXH63" s="82"/>
      <c r="FXI63" s="82"/>
      <c r="FXJ63" s="82"/>
      <c r="FXK63" s="82"/>
      <c r="FXL63" s="82"/>
      <c r="FXM63" s="82"/>
      <c r="FXN63" s="82"/>
      <c r="FXO63" s="82"/>
      <c r="FXP63" s="82"/>
      <c r="FXQ63" s="82"/>
      <c r="FXR63" s="82"/>
      <c r="FXS63" s="82"/>
      <c r="FXT63" s="82"/>
      <c r="FXU63" s="82"/>
      <c r="FXV63" s="82"/>
      <c r="FXW63" s="82"/>
      <c r="FXX63" s="82"/>
      <c r="FXY63" s="82"/>
      <c r="FXZ63" s="82"/>
      <c r="FYA63" s="82"/>
      <c r="FYB63" s="82"/>
      <c r="FYC63" s="82"/>
      <c r="FYD63" s="82"/>
      <c r="FYE63" s="82"/>
      <c r="FYF63" s="82"/>
      <c r="FYG63" s="82"/>
      <c r="FYH63" s="82"/>
      <c r="FYI63" s="82"/>
      <c r="FYJ63" s="82"/>
      <c r="FYK63" s="82"/>
      <c r="FYL63" s="82"/>
      <c r="FYM63" s="82"/>
      <c r="FYN63" s="82"/>
      <c r="FYO63" s="82"/>
      <c r="FYP63" s="82"/>
      <c r="FYQ63" s="82"/>
      <c r="FYR63" s="82"/>
      <c r="FYS63" s="82"/>
      <c r="FYT63" s="82"/>
      <c r="FYU63" s="82"/>
      <c r="FYV63" s="82"/>
      <c r="FYW63" s="82"/>
      <c r="FYX63" s="82"/>
      <c r="FYY63" s="82"/>
      <c r="FYZ63" s="82"/>
      <c r="FZA63" s="82"/>
      <c r="FZB63" s="82"/>
      <c r="FZC63" s="82"/>
      <c r="FZD63" s="82"/>
      <c r="FZE63" s="82"/>
      <c r="FZF63" s="82"/>
      <c r="FZG63" s="82"/>
      <c r="FZH63" s="82"/>
      <c r="FZI63" s="82"/>
      <c r="FZJ63" s="82"/>
      <c r="FZK63" s="82"/>
      <c r="FZL63" s="82"/>
      <c r="FZM63" s="82"/>
      <c r="FZN63" s="82"/>
      <c r="FZO63" s="82"/>
      <c r="FZP63" s="82"/>
      <c r="FZQ63" s="82"/>
      <c r="FZR63" s="82"/>
      <c r="FZS63" s="82"/>
      <c r="FZT63" s="82"/>
      <c r="FZU63" s="82"/>
      <c r="FZV63" s="82"/>
      <c r="FZW63" s="82"/>
      <c r="FZX63" s="82"/>
      <c r="FZY63" s="82"/>
      <c r="FZZ63" s="82"/>
      <c r="GAA63" s="82"/>
      <c r="GAB63" s="82"/>
      <c r="GAC63" s="82"/>
      <c r="GAD63" s="82"/>
      <c r="GAE63" s="82"/>
      <c r="GAF63" s="82"/>
      <c r="GAG63" s="82"/>
      <c r="GAH63" s="82"/>
      <c r="GAI63" s="82"/>
      <c r="GAJ63" s="82"/>
      <c r="GAK63" s="82"/>
      <c r="GAL63" s="82"/>
      <c r="GAM63" s="82"/>
      <c r="GAN63" s="82"/>
      <c r="GAO63" s="82"/>
      <c r="GAP63" s="82"/>
      <c r="GAQ63" s="82"/>
      <c r="GAR63" s="82"/>
      <c r="GAS63" s="82"/>
      <c r="GAT63" s="82"/>
      <c r="GAU63" s="82"/>
      <c r="GAV63" s="82"/>
      <c r="GAW63" s="82"/>
      <c r="GAX63" s="82"/>
      <c r="GAY63" s="82"/>
      <c r="GAZ63" s="82"/>
      <c r="GBA63" s="82"/>
      <c r="GBB63" s="82"/>
      <c r="GBC63" s="82"/>
      <c r="GBD63" s="82"/>
      <c r="GBE63" s="82"/>
      <c r="GBF63" s="82"/>
      <c r="GBG63" s="82"/>
      <c r="GBH63" s="82"/>
      <c r="GBI63" s="82"/>
      <c r="GBJ63" s="82"/>
      <c r="GBK63" s="82"/>
      <c r="GBL63" s="82"/>
      <c r="GBM63" s="82"/>
      <c r="GBN63" s="82"/>
      <c r="GBO63" s="82"/>
      <c r="GBP63" s="82"/>
      <c r="GBQ63" s="82"/>
      <c r="GBR63" s="82"/>
      <c r="GBS63" s="82"/>
      <c r="GBT63" s="82"/>
      <c r="GBU63" s="82"/>
      <c r="GBV63" s="82"/>
      <c r="GBW63" s="82"/>
      <c r="GBX63" s="82"/>
      <c r="GBY63" s="82"/>
      <c r="GBZ63" s="82"/>
      <c r="GCA63" s="82"/>
      <c r="GCB63" s="82"/>
      <c r="GCC63" s="82"/>
      <c r="GCD63" s="82"/>
      <c r="GCE63" s="82"/>
      <c r="GCF63" s="82"/>
      <c r="GCG63" s="82"/>
      <c r="GCH63" s="82"/>
      <c r="GCI63" s="82"/>
      <c r="GCJ63" s="82"/>
      <c r="GCK63" s="82"/>
      <c r="GCL63" s="82"/>
      <c r="GCM63" s="82"/>
      <c r="GCN63" s="82"/>
      <c r="GCO63" s="82"/>
      <c r="GCP63" s="82"/>
      <c r="GCQ63" s="82"/>
      <c r="GCR63" s="82"/>
      <c r="GCS63" s="82"/>
      <c r="GCT63" s="82"/>
      <c r="GCU63" s="82"/>
      <c r="GCV63" s="82"/>
      <c r="GCW63" s="82"/>
      <c r="GCX63" s="82"/>
      <c r="GCY63" s="82"/>
      <c r="GCZ63" s="82"/>
      <c r="GDA63" s="82"/>
      <c r="GDB63" s="82"/>
      <c r="GDC63" s="82"/>
      <c r="GDD63" s="82"/>
      <c r="GDE63" s="82"/>
      <c r="GDF63" s="82"/>
      <c r="GDG63" s="82"/>
      <c r="GDH63" s="82"/>
      <c r="GDI63" s="82"/>
      <c r="GDJ63" s="82"/>
      <c r="GDK63" s="82"/>
      <c r="GDL63" s="82"/>
      <c r="GDM63" s="82"/>
      <c r="GDN63" s="82"/>
      <c r="GDO63" s="82"/>
      <c r="GDP63" s="82"/>
      <c r="GDQ63" s="82"/>
      <c r="GDR63" s="82"/>
      <c r="GDS63" s="82"/>
      <c r="GDT63" s="82"/>
      <c r="GDU63" s="82"/>
      <c r="GDV63" s="82"/>
      <c r="GDW63" s="82"/>
      <c r="GDX63" s="82"/>
      <c r="GDY63" s="82"/>
      <c r="GDZ63" s="82"/>
      <c r="GEA63" s="82"/>
      <c r="GEB63" s="82"/>
      <c r="GEC63" s="82"/>
      <c r="GED63" s="82"/>
      <c r="GEE63" s="82"/>
      <c r="GEF63" s="82"/>
      <c r="GEG63" s="82"/>
      <c r="GEH63" s="82"/>
      <c r="GEI63" s="82"/>
      <c r="GEJ63" s="82"/>
      <c r="GEK63" s="82"/>
      <c r="GEL63" s="82"/>
      <c r="GEM63" s="82"/>
      <c r="GEN63" s="82"/>
      <c r="GEO63" s="82"/>
      <c r="GEP63" s="82"/>
      <c r="GEQ63" s="82"/>
      <c r="GER63" s="82"/>
      <c r="GES63" s="82"/>
      <c r="GET63" s="82"/>
      <c r="GEU63" s="82"/>
      <c r="GEV63" s="82"/>
      <c r="GEW63" s="82"/>
      <c r="GEX63" s="82"/>
      <c r="GEY63" s="82"/>
      <c r="GEZ63" s="82"/>
      <c r="GFA63" s="82"/>
      <c r="GFB63" s="82"/>
      <c r="GFC63" s="82"/>
      <c r="GFD63" s="82"/>
      <c r="GFE63" s="82"/>
      <c r="GFF63" s="82"/>
      <c r="GFG63" s="82"/>
      <c r="GFH63" s="82"/>
      <c r="GFI63" s="82"/>
      <c r="GFJ63" s="82"/>
      <c r="GFK63" s="82"/>
      <c r="GFL63" s="82"/>
      <c r="GFM63" s="82"/>
      <c r="GFN63" s="82"/>
      <c r="GFO63" s="82"/>
      <c r="GFP63" s="82"/>
      <c r="GFQ63" s="82"/>
      <c r="GFR63" s="82"/>
      <c r="GFS63" s="82"/>
      <c r="GFT63" s="82"/>
      <c r="GFU63" s="82"/>
      <c r="GFV63" s="82"/>
      <c r="GFW63" s="82"/>
      <c r="GFX63" s="82"/>
      <c r="GFY63" s="82"/>
      <c r="GFZ63" s="82"/>
      <c r="GGA63" s="82"/>
      <c r="GGB63" s="82"/>
      <c r="GGC63" s="82"/>
      <c r="GGD63" s="82"/>
      <c r="GGE63" s="82"/>
      <c r="GGF63" s="82"/>
      <c r="GGG63" s="82"/>
      <c r="GGH63" s="82"/>
      <c r="GGI63" s="82"/>
      <c r="GGJ63" s="82"/>
      <c r="GGK63" s="82"/>
      <c r="GGL63" s="82"/>
      <c r="GGM63" s="82"/>
      <c r="GGN63" s="82"/>
      <c r="GGO63" s="82"/>
      <c r="GGP63" s="82"/>
      <c r="GGQ63" s="82"/>
      <c r="GGR63" s="82"/>
      <c r="GGS63" s="82"/>
      <c r="GGT63" s="82"/>
      <c r="GGU63" s="82"/>
      <c r="GGV63" s="82"/>
      <c r="GGW63" s="82"/>
      <c r="GGX63" s="82"/>
      <c r="GGY63" s="82"/>
      <c r="GGZ63" s="82"/>
      <c r="GHA63" s="82"/>
      <c r="GHB63" s="82"/>
      <c r="GHC63" s="82"/>
      <c r="GHD63" s="82"/>
      <c r="GHE63" s="82"/>
      <c r="GHF63" s="82"/>
      <c r="GHG63" s="82"/>
      <c r="GHH63" s="82"/>
      <c r="GHI63" s="82"/>
      <c r="GHJ63" s="82"/>
      <c r="GHK63" s="82"/>
      <c r="GHL63" s="82"/>
      <c r="GHM63" s="82"/>
      <c r="GHN63" s="82"/>
      <c r="GHO63" s="82"/>
      <c r="GHP63" s="82"/>
      <c r="GHQ63" s="82"/>
      <c r="GHR63" s="82"/>
      <c r="GHS63" s="82"/>
      <c r="GHT63" s="82"/>
      <c r="GHU63" s="82"/>
      <c r="GHV63" s="82"/>
      <c r="GHW63" s="82"/>
      <c r="GHX63" s="82"/>
      <c r="GHY63" s="82"/>
      <c r="GHZ63" s="82"/>
      <c r="GIA63" s="82"/>
      <c r="GIB63" s="82"/>
      <c r="GIC63" s="82"/>
      <c r="GID63" s="82"/>
      <c r="GIE63" s="82"/>
      <c r="GIF63" s="82"/>
      <c r="GIG63" s="82"/>
      <c r="GIH63" s="82"/>
      <c r="GII63" s="82"/>
      <c r="GIJ63" s="82"/>
      <c r="GIK63" s="82"/>
      <c r="GIL63" s="82"/>
      <c r="GIM63" s="82"/>
      <c r="GIN63" s="82"/>
      <c r="GIO63" s="82"/>
      <c r="GIP63" s="82"/>
      <c r="GIQ63" s="82"/>
      <c r="GIR63" s="82"/>
      <c r="GIS63" s="82"/>
      <c r="GIT63" s="82"/>
      <c r="GIU63" s="82"/>
      <c r="GIV63" s="82"/>
      <c r="GIW63" s="82"/>
      <c r="GIX63" s="82"/>
      <c r="GIY63" s="82"/>
      <c r="GIZ63" s="82"/>
      <c r="GJA63" s="82"/>
      <c r="GJB63" s="82"/>
      <c r="GJC63" s="82"/>
      <c r="GJD63" s="82"/>
      <c r="GJE63" s="82"/>
      <c r="GJF63" s="82"/>
      <c r="GJG63" s="82"/>
      <c r="GJH63" s="82"/>
      <c r="GJI63" s="82"/>
      <c r="GJJ63" s="82"/>
      <c r="GJK63" s="82"/>
      <c r="GJL63" s="82"/>
      <c r="GJM63" s="82"/>
      <c r="GJN63" s="82"/>
      <c r="GJO63" s="82"/>
      <c r="GJP63" s="82"/>
      <c r="GJQ63" s="82"/>
      <c r="GJR63" s="82"/>
      <c r="GJS63" s="82"/>
      <c r="GJT63" s="82"/>
      <c r="GJU63" s="82"/>
      <c r="GJV63" s="82"/>
      <c r="GJW63" s="82"/>
      <c r="GJX63" s="82"/>
      <c r="GJY63" s="82"/>
      <c r="GJZ63" s="82"/>
      <c r="GKA63" s="82"/>
      <c r="GKB63" s="82"/>
      <c r="GKC63" s="82"/>
      <c r="GKD63" s="82"/>
      <c r="GKE63" s="82"/>
      <c r="GKF63" s="82"/>
      <c r="GKG63" s="82"/>
      <c r="GKH63" s="82"/>
      <c r="GKI63" s="82"/>
      <c r="GKJ63" s="82"/>
      <c r="GKK63" s="82"/>
      <c r="GKL63" s="82"/>
      <c r="GKM63" s="82"/>
      <c r="GKN63" s="82"/>
      <c r="GKO63" s="82"/>
      <c r="GKP63" s="82"/>
      <c r="GKQ63" s="82"/>
      <c r="GKR63" s="82"/>
      <c r="GKS63" s="82"/>
      <c r="GKT63" s="82"/>
      <c r="GKU63" s="82"/>
      <c r="GKV63" s="82"/>
      <c r="GKW63" s="82"/>
      <c r="GKX63" s="82"/>
      <c r="GKY63" s="82"/>
      <c r="GKZ63" s="82"/>
      <c r="GLA63" s="82"/>
      <c r="GLB63" s="82"/>
      <c r="GLC63" s="82"/>
      <c r="GLD63" s="82"/>
      <c r="GLE63" s="82"/>
      <c r="GLF63" s="82"/>
      <c r="GLG63" s="82"/>
      <c r="GLH63" s="82"/>
      <c r="GLI63" s="82"/>
      <c r="GLJ63" s="82"/>
      <c r="GLK63" s="82"/>
      <c r="GLL63" s="82"/>
      <c r="GLM63" s="82"/>
      <c r="GLN63" s="82"/>
      <c r="GLO63" s="82"/>
      <c r="GLP63" s="82"/>
      <c r="GLQ63" s="82"/>
      <c r="GLR63" s="82"/>
      <c r="GLS63" s="82"/>
      <c r="GLT63" s="82"/>
      <c r="GLU63" s="82"/>
      <c r="GLV63" s="82"/>
      <c r="GLW63" s="82"/>
      <c r="GLX63" s="82"/>
      <c r="GLY63" s="82"/>
      <c r="GLZ63" s="82"/>
      <c r="GMA63" s="82"/>
      <c r="GMB63" s="82"/>
      <c r="GMC63" s="82"/>
      <c r="GMD63" s="82"/>
      <c r="GME63" s="82"/>
      <c r="GMF63" s="82"/>
      <c r="GMG63" s="82"/>
      <c r="GMH63" s="82"/>
      <c r="GMI63" s="82"/>
      <c r="GMJ63" s="82"/>
      <c r="GMK63" s="82"/>
      <c r="GML63" s="82"/>
      <c r="GMM63" s="82"/>
      <c r="GMN63" s="82"/>
      <c r="GMO63" s="82"/>
      <c r="GMP63" s="82"/>
      <c r="GMQ63" s="82"/>
      <c r="GMR63" s="82"/>
      <c r="GMS63" s="82"/>
      <c r="GMT63" s="82"/>
      <c r="GMU63" s="82"/>
      <c r="GMV63" s="82"/>
      <c r="GMW63" s="82"/>
      <c r="GMX63" s="82"/>
      <c r="GMY63" s="82"/>
      <c r="GMZ63" s="82"/>
      <c r="GNA63" s="82"/>
      <c r="GNB63" s="82"/>
      <c r="GNC63" s="82"/>
      <c r="GND63" s="82"/>
      <c r="GNE63" s="82"/>
      <c r="GNF63" s="82"/>
      <c r="GNG63" s="82"/>
      <c r="GNH63" s="82"/>
      <c r="GNI63" s="82"/>
      <c r="GNJ63" s="82"/>
      <c r="GNK63" s="82"/>
      <c r="GNL63" s="82"/>
      <c r="GNM63" s="82"/>
      <c r="GNN63" s="82"/>
      <c r="GNO63" s="82"/>
      <c r="GNP63" s="82"/>
      <c r="GNQ63" s="82"/>
      <c r="GNR63" s="82"/>
      <c r="GNS63" s="82"/>
      <c r="GNT63" s="82"/>
      <c r="GNU63" s="82"/>
      <c r="GNV63" s="82"/>
      <c r="GNW63" s="82"/>
      <c r="GNX63" s="82"/>
      <c r="GNY63" s="82"/>
      <c r="GNZ63" s="82"/>
      <c r="GOA63" s="82"/>
      <c r="GOB63" s="82"/>
      <c r="GOC63" s="82"/>
      <c r="GOD63" s="82"/>
      <c r="GOE63" s="82"/>
      <c r="GOF63" s="82"/>
      <c r="GOG63" s="82"/>
      <c r="GOH63" s="82"/>
      <c r="GOI63" s="82"/>
      <c r="GOJ63" s="82"/>
      <c r="GOK63" s="82"/>
      <c r="GOL63" s="82"/>
      <c r="GOM63" s="82"/>
      <c r="GON63" s="82"/>
      <c r="GOO63" s="82"/>
      <c r="GOP63" s="82"/>
      <c r="GOQ63" s="82"/>
      <c r="GOR63" s="82"/>
      <c r="GOS63" s="82"/>
      <c r="GOT63" s="82"/>
      <c r="GOU63" s="82"/>
      <c r="GOV63" s="82"/>
      <c r="GOW63" s="82"/>
      <c r="GOX63" s="82"/>
      <c r="GOY63" s="82"/>
      <c r="GOZ63" s="82"/>
      <c r="GPA63" s="82"/>
      <c r="GPB63" s="82"/>
      <c r="GPC63" s="82"/>
      <c r="GPD63" s="82"/>
      <c r="GPE63" s="82"/>
      <c r="GPF63" s="82"/>
      <c r="GPG63" s="82"/>
      <c r="GPH63" s="82"/>
      <c r="GPI63" s="82"/>
      <c r="GPJ63" s="82"/>
      <c r="GPK63" s="82"/>
      <c r="GPL63" s="82"/>
      <c r="GPM63" s="82"/>
      <c r="GPN63" s="82"/>
      <c r="GPO63" s="82"/>
      <c r="GPP63" s="82"/>
      <c r="GPQ63" s="82"/>
      <c r="GPR63" s="82"/>
      <c r="GPS63" s="82"/>
      <c r="GPT63" s="82"/>
      <c r="GPU63" s="82"/>
      <c r="GPV63" s="82"/>
      <c r="GPW63" s="82"/>
      <c r="GPX63" s="82"/>
      <c r="GPY63" s="82"/>
      <c r="GPZ63" s="82"/>
      <c r="GQA63" s="82"/>
      <c r="GQB63" s="82"/>
      <c r="GQC63" s="82"/>
      <c r="GQD63" s="82"/>
      <c r="GQE63" s="82"/>
      <c r="GQF63" s="82"/>
      <c r="GQG63" s="82"/>
      <c r="GQH63" s="82"/>
      <c r="GQI63" s="82"/>
      <c r="GQJ63" s="82"/>
      <c r="GQK63" s="82"/>
      <c r="GQL63" s="82"/>
      <c r="GQM63" s="82"/>
      <c r="GQN63" s="82"/>
      <c r="GQO63" s="82"/>
      <c r="GQP63" s="82"/>
      <c r="GQQ63" s="82"/>
      <c r="GQR63" s="82"/>
      <c r="GQS63" s="82"/>
      <c r="GQT63" s="82"/>
      <c r="GQU63" s="82"/>
      <c r="GQV63" s="82"/>
      <c r="GQW63" s="82"/>
      <c r="GQX63" s="82"/>
      <c r="GQY63" s="82"/>
      <c r="GQZ63" s="82"/>
      <c r="GRA63" s="82"/>
      <c r="GRB63" s="82"/>
      <c r="GRC63" s="82"/>
      <c r="GRD63" s="82"/>
      <c r="GRE63" s="82"/>
      <c r="GRF63" s="82"/>
      <c r="GRG63" s="82"/>
      <c r="GRH63" s="82"/>
      <c r="GRI63" s="82"/>
      <c r="GRJ63" s="82"/>
      <c r="GRK63" s="82"/>
      <c r="GRL63" s="82"/>
      <c r="GRM63" s="82"/>
      <c r="GRN63" s="82"/>
      <c r="GRO63" s="82"/>
      <c r="GRP63" s="82"/>
      <c r="GRQ63" s="82"/>
      <c r="GRR63" s="82"/>
      <c r="GRS63" s="82"/>
      <c r="GRT63" s="82"/>
      <c r="GRU63" s="82"/>
      <c r="GRV63" s="82"/>
      <c r="GRW63" s="82"/>
      <c r="GRX63" s="82"/>
      <c r="GRY63" s="82"/>
      <c r="GRZ63" s="82"/>
      <c r="GSA63" s="82"/>
      <c r="GSB63" s="82"/>
      <c r="GSC63" s="82"/>
      <c r="GSD63" s="82"/>
      <c r="GSE63" s="82"/>
      <c r="GSF63" s="82"/>
      <c r="GSG63" s="82"/>
      <c r="GSH63" s="82"/>
      <c r="GSI63" s="82"/>
      <c r="GSJ63" s="82"/>
      <c r="GSK63" s="82"/>
      <c r="GSL63" s="82"/>
      <c r="GSM63" s="82"/>
      <c r="GSN63" s="82"/>
      <c r="GSO63" s="82"/>
      <c r="GSP63" s="82"/>
      <c r="GSQ63" s="82"/>
      <c r="GSR63" s="82"/>
      <c r="GSS63" s="82"/>
      <c r="GST63" s="82"/>
      <c r="GSU63" s="82"/>
      <c r="GSV63" s="82"/>
      <c r="GSW63" s="82"/>
      <c r="GSX63" s="82"/>
      <c r="GSY63" s="82"/>
      <c r="GSZ63" s="82"/>
      <c r="GTA63" s="82"/>
      <c r="GTB63" s="82"/>
      <c r="GTC63" s="82"/>
      <c r="GTD63" s="82"/>
      <c r="GTE63" s="82"/>
      <c r="GTF63" s="82"/>
      <c r="GTG63" s="82"/>
      <c r="GTH63" s="82"/>
      <c r="GTI63" s="82"/>
      <c r="GTJ63" s="82"/>
      <c r="GTK63" s="82"/>
      <c r="GTL63" s="82"/>
      <c r="GTM63" s="82"/>
      <c r="GTN63" s="82"/>
      <c r="GTO63" s="82"/>
      <c r="GTP63" s="82"/>
      <c r="GTQ63" s="82"/>
      <c r="GTR63" s="82"/>
      <c r="GTS63" s="82"/>
      <c r="GTT63" s="82"/>
      <c r="GTU63" s="82"/>
      <c r="GTV63" s="82"/>
      <c r="GTW63" s="82"/>
      <c r="GTX63" s="82"/>
      <c r="GTY63" s="82"/>
      <c r="GTZ63" s="82"/>
      <c r="GUA63" s="82"/>
      <c r="GUB63" s="82"/>
      <c r="GUC63" s="82"/>
      <c r="GUD63" s="82"/>
      <c r="GUE63" s="82"/>
      <c r="GUF63" s="82"/>
      <c r="GUG63" s="82"/>
      <c r="GUH63" s="82"/>
      <c r="GUI63" s="82"/>
      <c r="GUJ63" s="82"/>
      <c r="GUK63" s="82"/>
      <c r="GUL63" s="82"/>
      <c r="GUM63" s="82"/>
      <c r="GUN63" s="82"/>
      <c r="GUO63" s="82"/>
      <c r="GUP63" s="82"/>
      <c r="GUQ63" s="82"/>
      <c r="GUR63" s="82"/>
      <c r="GUS63" s="82"/>
      <c r="GUT63" s="82"/>
      <c r="GUU63" s="82"/>
      <c r="GUV63" s="82"/>
      <c r="GUW63" s="82"/>
      <c r="GUX63" s="82"/>
      <c r="GUY63" s="82"/>
      <c r="GUZ63" s="82"/>
      <c r="GVA63" s="82"/>
      <c r="GVB63" s="82"/>
      <c r="GVC63" s="82"/>
      <c r="GVD63" s="82"/>
      <c r="GVE63" s="82"/>
      <c r="GVF63" s="82"/>
      <c r="GVG63" s="82"/>
      <c r="GVH63" s="82"/>
      <c r="GVI63" s="82"/>
      <c r="GVJ63" s="82"/>
      <c r="GVK63" s="82"/>
      <c r="GVL63" s="82"/>
      <c r="GVM63" s="82"/>
      <c r="GVN63" s="82"/>
      <c r="GVO63" s="82"/>
      <c r="GVP63" s="82"/>
      <c r="GVQ63" s="82"/>
      <c r="GVR63" s="82"/>
      <c r="GVS63" s="82"/>
      <c r="GVT63" s="82"/>
      <c r="GVU63" s="82"/>
      <c r="GVV63" s="82"/>
      <c r="GVW63" s="82"/>
      <c r="GVX63" s="82"/>
      <c r="GVY63" s="82"/>
      <c r="GVZ63" s="82"/>
      <c r="GWA63" s="82"/>
      <c r="GWB63" s="82"/>
      <c r="GWC63" s="82"/>
      <c r="GWD63" s="82"/>
      <c r="GWE63" s="82"/>
      <c r="GWF63" s="82"/>
      <c r="GWG63" s="82"/>
      <c r="GWH63" s="82"/>
      <c r="GWI63" s="82"/>
      <c r="GWJ63" s="82"/>
      <c r="GWK63" s="82"/>
      <c r="GWL63" s="82"/>
      <c r="GWM63" s="82"/>
      <c r="GWN63" s="82"/>
      <c r="GWO63" s="82"/>
      <c r="GWP63" s="82"/>
      <c r="GWQ63" s="82"/>
      <c r="GWR63" s="82"/>
      <c r="GWS63" s="82"/>
      <c r="GWT63" s="82"/>
      <c r="GWU63" s="82"/>
      <c r="GWV63" s="82"/>
      <c r="GWW63" s="82"/>
      <c r="GWX63" s="82"/>
      <c r="GWY63" s="82"/>
      <c r="GWZ63" s="82"/>
      <c r="GXA63" s="82"/>
      <c r="GXB63" s="82"/>
      <c r="GXC63" s="82"/>
      <c r="GXD63" s="82"/>
      <c r="GXE63" s="82"/>
      <c r="GXF63" s="82"/>
      <c r="GXG63" s="82"/>
      <c r="GXH63" s="82"/>
      <c r="GXI63" s="82"/>
      <c r="GXJ63" s="82"/>
      <c r="GXK63" s="82"/>
      <c r="GXL63" s="82"/>
      <c r="GXM63" s="82"/>
      <c r="GXN63" s="82"/>
      <c r="GXO63" s="82"/>
      <c r="GXP63" s="82"/>
      <c r="GXQ63" s="82"/>
      <c r="GXR63" s="82"/>
      <c r="GXS63" s="82"/>
      <c r="GXT63" s="82"/>
      <c r="GXU63" s="82"/>
      <c r="GXV63" s="82"/>
      <c r="GXW63" s="82"/>
      <c r="GXX63" s="82"/>
      <c r="GXY63" s="82"/>
      <c r="GXZ63" s="82"/>
      <c r="GYA63" s="82"/>
      <c r="GYB63" s="82"/>
      <c r="GYC63" s="82"/>
      <c r="GYD63" s="82"/>
      <c r="GYE63" s="82"/>
      <c r="GYF63" s="82"/>
      <c r="GYG63" s="82"/>
      <c r="GYH63" s="82"/>
      <c r="GYI63" s="82"/>
      <c r="GYJ63" s="82"/>
      <c r="GYK63" s="82"/>
      <c r="GYL63" s="82"/>
      <c r="GYM63" s="82"/>
      <c r="GYN63" s="82"/>
      <c r="GYO63" s="82"/>
      <c r="GYP63" s="82"/>
      <c r="GYQ63" s="82"/>
      <c r="GYR63" s="82"/>
      <c r="GYS63" s="82"/>
      <c r="GYT63" s="82"/>
      <c r="GYU63" s="82"/>
      <c r="GYV63" s="82"/>
      <c r="GYW63" s="82"/>
      <c r="GYX63" s="82"/>
      <c r="GYY63" s="82"/>
      <c r="GYZ63" s="82"/>
      <c r="GZA63" s="82"/>
      <c r="GZB63" s="82"/>
      <c r="GZC63" s="82"/>
      <c r="GZD63" s="82"/>
      <c r="GZE63" s="82"/>
      <c r="GZF63" s="82"/>
      <c r="GZG63" s="82"/>
      <c r="GZH63" s="82"/>
      <c r="GZI63" s="82"/>
      <c r="GZJ63" s="82"/>
      <c r="GZK63" s="82"/>
      <c r="GZL63" s="82"/>
      <c r="GZM63" s="82"/>
      <c r="GZN63" s="82"/>
      <c r="GZO63" s="82"/>
      <c r="GZP63" s="82"/>
      <c r="GZQ63" s="82"/>
      <c r="GZR63" s="82"/>
      <c r="GZS63" s="82"/>
      <c r="GZT63" s="82"/>
      <c r="GZU63" s="82"/>
      <c r="GZV63" s="82"/>
      <c r="GZW63" s="82"/>
      <c r="GZX63" s="82"/>
      <c r="GZY63" s="82"/>
      <c r="GZZ63" s="82"/>
      <c r="HAA63" s="82"/>
      <c r="HAB63" s="82"/>
      <c r="HAC63" s="82"/>
      <c r="HAD63" s="82"/>
      <c r="HAE63" s="82"/>
      <c r="HAF63" s="82"/>
      <c r="HAG63" s="82"/>
      <c r="HAH63" s="82"/>
      <c r="HAI63" s="82"/>
      <c r="HAJ63" s="82"/>
      <c r="HAK63" s="82"/>
      <c r="HAL63" s="82"/>
      <c r="HAM63" s="82"/>
      <c r="HAN63" s="82"/>
      <c r="HAO63" s="82"/>
      <c r="HAP63" s="82"/>
      <c r="HAQ63" s="82"/>
      <c r="HAR63" s="82"/>
      <c r="HAS63" s="82"/>
      <c r="HAT63" s="82"/>
      <c r="HAU63" s="82"/>
      <c r="HAV63" s="82"/>
      <c r="HAW63" s="82"/>
      <c r="HAX63" s="82"/>
      <c r="HAY63" s="82"/>
      <c r="HAZ63" s="82"/>
      <c r="HBA63" s="82"/>
      <c r="HBB63" s="82"/>
      <c r="HBC63" s="82"/>
      <c r="HBD63" s="82"/>
      <c r="HBE63" s="82"/>
      <c r="HBF63" s="82"/>
      <c r="HBG63" s="82"/>
      <c r="HBH63" s="82"/>
      <c r="HBI63" s="82"/>
      <c r="HBJ63" s="82"/>
      <c r="HBK63" s="82"/>
      <c r="HBL63" s="82"/>
      <c r="HBM63" s="82"/>
      <c r="HBN63" s="82"/>
      <c r="HBO63" s="82"/>
      <c r="HBP63" s="82"/>
      <c r="HBQ63" s="82"/>
      <c r="HBR63" s="82"/>
      <c r="HBS63" s="82"/>
      <c r="HBT63" s="82"/>
      <c r="HBU63" s="82"/>
      <c r="HBV63" s="82"/>
      <c r="HBW63" s="82"/>
      <c r="HBX63" s="82"/>
      <c r="HBY63" s="82"/>
      <c r="HBZ63" s="82"/>
      <c r="HCA63" s="82"/>
      <c r="HCB63" s="82"/>
      <c r="HCC63" s="82"/>
      <c r="HCD63" s="82"/>
      <c r="HCE63" s="82"/>
      <c r="HCF63" s="82"/>
      <c r="HCG63" s="82"/>
      <c r="HCH63" s="82"/>
      <c r="HCI63" s="82"/>
      <c r="HCJ63" s="82"/>
      <c r="HCK63" s="82"/>
      <c r="HCL63" s="82"/>
      <c r="HCM63" s="82"/>
      <c r="HCN63" s="82"/>
      <c r="HCO63" s="82"/>
      <c r="HCP63" s="82"/>
      <c r="HCQ63" s="82"/>
      <c r="HCR63" s="82"/>
      <c r="HCS63" s="82"/>
      <c r="HCT63" s="82"/>
      <c r="HCU63" s="82"/>
      <c r="HCV63" s="82"/>
      <c r="HCW63" s="82"/>
      <c r="HCX63" s="82"/>
      <c r="HCY63" s="82"/>
      <c r="HCZ63" s="82"/>
      <c r="HDA63" s="82"/>
      <c r="HDB63" s="82"/>
      <c r="HDC63" s="82"/>
      <c r="HDD63" s="82"/>
      <c r="HDE63" s="82"/>
      <c r="HDF63" s="82"/>
      <c r="HDG63" s="82"/>
      <c r="HDH63" s="82"/>
      <c r="HDI63" s="82"/>
      <c r="HDJ63" s="82"/>
      <c r="HDK63" s="82"/>
      <c r="HDL63" s="82"/>
      <c r="HDM63" s="82"/>
      <c r="HDN63" s="82"/>
      <c r="HDO63" s="82"/>
      <c r="HDP63" s="82"/>
      <c r="HDQ63" s="82"/>
      <c r="HDR63" s="82"/>
      <c r="HDS63" s="82"/>
      <c r="HDT63" s="82"/>
      <c r="HDU63" s="82"/>
      <c r="HDV63" s="82"/>
      <c r="HDW63" s="82"/>
      <c r="HDX63" s="82"/>
      <c r="HDY63" s="82"/>
      <c r="HDZ63" s="82"/>
      <c r="HEA63" s="82"/>
      <c r="HEB63" s="82"/>
      <c r="HEC63" s="82"/>
      <c r="HED63" s="82"/>
      <c r="HEE63" s="82"/>
      <c r="HEF63" s="82"/>
      <c r="HEG63" s="82"/>
      <c r="HEH63" s="82"/>
      <c r="HEI63" s="82"/>
      <c r="HEJ63" s="82"/>
      <c r="HEK63" s="82"/>
      <c r="HEL63" s="82"/>
      <c r="HEM63" s="82"/>
      <c r="HEN63" s="82"/>
      <c r="HEO63" s="82"/>
      <c r="HEP63" s="82"/>
      <c r="HEQ63" s="82"/>
      <c r="HER63" s="82"/>
      <c r="HES63" s="82"/>
      <c r="HET63" s="82"/>
      <c r="HEU63" s="82"/>
      <c r="HEV63" s="82"/>
      <c r="HEW63" s="82"/>
      <c r="HEX63" s="82"/>
      <c r="HEY63" s="82"/>
      <c r="HEZ63" s="82"/>
      <c r="HFA63" s="82"/>
      <c r="HFB63" s="82"/>
      <c r="HFC63" s="82"/>
      <c r="HFD63" s="82"/>
      <c r="HFE63" s="82"/>
      <c r="HFF63" s="82"/>
      <c r="HFG63" s="82"/>
      <c r="HFH63" s="82"/>
      <c r="HFI63" s="82"/>
      <c r="HFJ63" s="82"/>
      <c r="HFK63" s="82"/>
      <c r="HFL63" s="82"/>
      <c r="HFM63" s="82"/>
      <c r="HFN63" s="82"/>
      <c r="HFO63" s="82"/>
      <c r="HFP63" s="82"/>
      <c r="HFQ63" s="82"/>
      <c r="HFR63" s="82"/>
      <c r="HFS63" s="82"/>
      <c r="HFT63" s="82"/>
      <c r="HFU63" s="82"/>
      <c r="HFV63" s="82"/>
      <c r="HFW63" s="82"/>
      <c r="HFX63" s="82"/>
      <c r="HFY63" s="82"/>
      <c r="HFZ63" s="82"/>
      <c r="HGA63" s="82"/>
      <c r="HGB63" s="82"/>
      <c r="HGC63" s="82"/>
      <c r="HGD63" s="82"/>
      <c r="HGE63" s="82"/>
      <c r="HGF63" s="82"/>
      <c r="HGG63" s="82"/>
      <c r="HGH63" s="82"/>
      <c r="HGI63" s="82"/>
      <c r="HGJ63" s="82"/>
      <c r="HGK63" s="82"/>
      <c r="HGL63" s="82"/>
      <c r="HGM63" s="82"/>
      <c r="HGN63" s="82"/>
      <c r="HGO63" s="82"/>
      <c r="HGP63" s="82"/>
      <c r="HGQ63" s="82"/>
      <c r="HGR63" s="82"/>
      <c r="HGS63" s="82"/>
      <c r="HGT63" s="82"/>
      <c r="HGU63" s="82"/>
      <c r="HGV63" s="82"/>
      <c r="HGW63" s="82"/>
      <c r="HGX63" s="82"/>
      <c r="HGY63" s="82"/>
      <c r="HGZ63" s="82"/>
      <c r="HHA63" s="82"/>
      <c r="HHB63" s="82"/>
      <c r="HHC63" s="82"/>
      <c r="HHD63" s="82"/>
      <c r="HHE63" s="82"/>
      <c r="HHF63" s="82"/>
      <c r="HHG63" s="82"/>
      <c r="HHH63" s="82"/>
      <c r="HHI63" s="82"/>
      <c r="HHJ63" s="82"/>
      <c r="HHK63" s="82"/>
      <c r="HHL63" s="82"/>
      <c r="HHM63" s="82"/>
      <c r="HHN63" s="82"/>
      <c r="HHO63" s="82"/>
      <c r="HHP63" s="82"/>
      <c r="HHQ63" s="82"/>
      <c r="HHR63" s="82"/>
      <c r="HHS63" s="82"/>
      <c r="HHT63" s="82"/>
      <c r="HHU63" s="82"/>
      <c r="HHV63" s="82"/>
      <c r="HHW63" s="82"/>
      <c r="HHX63" s="82"/>
      <c r="HHY63" s="82"/>
      <c r="HHZ63" s="82"/>
      <c r="HIA63" s="82"/>
      <c r="HIB63" s="82"/>
      <c r="HIC63" s="82"/>
      <c r="HID63" s="82"/>
      <c r="HIE63" s="82"/>
      <c r="HIF63" s="82"/>
      <c r="HIG63" s="82"/>
      <c r="HIH63" s="82"/>
      <c r="HII63" s="82"/>
      <c r="HIJ63" s="82"/>
      <c r="HIK63" s="82"/>
      <c r="HIL63" s="82"/>
      <c r="HIM63" s="82"/>
      <c r="HIN63" s="82"/>
      <c r="HIO63" s="82"/>
      <c r="HIP63" s="82"/>
      <c r="HIQ63" s="82"/>
      <c r="HIR63" s="82"/>
      <c r="HIS63" s="82"/>
      <c r="HIT63" s="82"/>
      <c r="HIU63" s="82"/>
      <c r="HIV63" s="82"/>
      <c r="HIW63" s="82"/>
      <c r="HIX63" s="82"/>
      <c r="HIY63" s="82"/>
      <c r="HIZ63" s="82"/>
      <c r="HJA63" s="82"/>
      <c r="HJB63" s="82"/>
      <c r="HJC63" s="82"/>
      <c r="HJD63" s="82"/>
      <c r="HJE63" s="82"/>
      <c r="HJF63" s="82"/>
      <c r="HJG63" s="82"/>
      <c r="HJH63" s="82"/>
      <c r="HJI63" s="82"/>
      <c r="HJJ63" s="82"/>
      <c r="HJK63" s="82"/>
      <c r="HJL63" s="82"/>
      <c r="HJM63" s="82"/>
      <c r="HJN63" s="82"/>
      <c r="HJO63" s="82"/>
      <c r="HJP63" s="82"/>
      <c r="HJQ63" s="82"/>
      <c r="HJR63" s="82"/>
      <c r="HJS63" s="82"/>
      <c r="HJT63" s="82"/>
      <c r="HJU63" s="82"/>
      <c r="HJV63" s="82"/>
      <c r="HJW63" s="82"/>
      <c r="HJX63" s="82"/>
      <c r="HJY63" s="82"/>
      <c r="HJZ63" s="82"/>
      <c r="HKA63" s="82"/>
      <c r="HKB63" s="82"/>
      <c r="HKC63" s="82"/>
      <c r="HKD63" s="82"/>
      <c r="HKE63" s="82"/>
      <c r="HKF63" s="82"/>
      <c r="HKG63" s="82"/>
      <c r="HKH63" s="82"/>
      <c r="HKI63" s="82"/>
      <c r="HKJ63" s="82"/>
      <c r="HKK63" s="82"/>
      <c r="HKL63" s="82"/>
      <c r="HKM63" s="82"/>
      <c r="HKN63" s="82"/>
      <c r="HKO63" s="82"/>
      <c r="HKP63" s="82"/>
      <c r="HKQ63" s="82"/>
      <c r="HKR63" s="82"/>
      <c r="HKS63" s="82"/>
      <c r="HKT63" s="82"/>
      <c r="HKU63" s="82"/>
      <c r="HKV63" s="82"/>
      <c r="HKW63" s="82"/>
      <c r="HKX63" s="82"/>
      <c r="HKY63" s="82"/>
      <c r="HKZ63" s="82"/>
      <c r="HLA63" s="82"/>
      <c r="HLB63" s="82"/>
      <c r="HLC63" s="82"/>
      <c r="HLD63" s="82"/>
      <c r="HLE63" s="82"/>
      <c r="HLF63" s="82"/>
      <c r="HLG63" s="82"/>
      <c r="HLH63" s="82"/>
      <c r="HLI63" s="82"/>
      <c r="HLJ63" s="82"/>
      <c r="HLK63" s="82"/>
      <c r="HLL63" s="82"/>
      <c r="HLM63" s="82"/>
      <c r="HLN63" s="82"/>
      <c r="HLO63" s="82"/>
      <c r="HLP63" s="82"/>
      <c r="HLQ63" s="82"/>
      <c r="HLR63" s="82"/>
      <c r="HLS63" s="82"/>
      <c r="HLT63" s="82"/>
      <c r="HLU63" s="82"/>
      <c r="HLV63" s="82"/>
      <c r="HLW63" s="82"/>
      <c r="HLX63" s="82"/>
      <c r="HLY63" s="82"/>
      <c r="HLZ63" s="82"/>
      <c r="HMA63" s="82"/>
      <c r="HMB63" s="82"/>
      <c r="HMC63" s="82"/>
      <c r="HMD63" s="82"/>
      <c r="HME63" s="82"/>
      <c r="HMF63" s="82"/>
      <c r="HMG63" s="82"/>
      <c r="HMH63" s="82"/>
      <c r="HMI63" s="82"/>
      <c r="HMJ63" s="82"/>
      <c r="HMK63" s="82"/>
      <c r="HML63" s="82"/>
      <c r="HMM63" s="82"/>
      <c r="HMN63" s="82"/>
      <c r="HMO63" s="82"/>
      <c r="HMP63" s="82"/>
      <c r="HMQ63" s="82"/>
      <c r="HMR63" s="82"/>
      <c r="HMS63" s="82"/>
      <c r="HMT63" s="82"/>
      <c r="HMU63" s="82"/>
      <c r="HMV63" s="82"/>
      <c r="HMW63" s="82"/>
      <c r="HMX63" s="82"/>
      <c r="HMY63" s="82"/>
      <c r="HMZ63" s="82"/>
      <c r="HNA63" s="82"/>
      <c r="HNB63" s="82"/>
      <c r="HNC63" s="82"/>
      <c r="HND63" s="82"/>
      <c r="HNE63" s="82"/>
      <c r="HNF63" s="82"/>
      <c r="HNG63" s="82"/>
      <c r="HNH63" s="82"/>
      <c r="HNI63" s="82"/>
      <c r="HNJ63" s="82"/>
      <c r="HNK63" s="82"/>
      <c r="HNL63" s="82"/>
      <c r="HNM63" s="82"/>
      <c r="HNN63" s="82"/>
      <c r="HNO63" s="82"/>
      <c r="HNP63" s="82"/>
      <c r="HNQ63" s="82"/>
      <c r="HNR63" s="82"/>
      <c r="HNS63" s="82"/>
      <c r="HNT63" s="82"/>
      <c r="HNU63" s="82"/>
      <c r="HNV63" s="82"/>
      <c r="HNW63" s="82"/>
      <c r="HNX63" s="82"/>
      <c r="HNY63" s="82"/>
      <c r="HNZ63" s="82"/>
      <c r="HOA63" s="82"/>
      <c r="HOB63" s="82"/>
      <c r="HOC63" s="82"/>
      <c r="HOD63" s="82"/>
      <c r="HOE63" s="82"/>
      <c r="HOF63" s="82"/>
      <c r="HOG63" s="82"/>
      <c r="HOH63" s="82"/>
      <c r="HOI63" s="82"/>
      <c r="HOJ63" s="82"/>
      <c r="HOK63" s="82"/>
      <c r="HOL63" s="82"/>
      <c r="HOM63" s="82"/>
      <c r="HON63" s="82"/>
      <c r="HOO63" s="82"/>
      <c r="HOP63" s="82"/>
      <c r="HOQ63" s="82"/>
      <c r="HOR63" s="82"/>
      <c r="HOS63" s="82"/>
      <c r="HOT63" s="82"/>
      <c r="HOU63" s="82"/>
      <c r="HOV63" s="82"/>
      <c r="HOW63" s="82"/>
      <c r="HOX63" s="82"/>
      <c r="HOY63" s="82"/>
      <c r="HOZ63" s="82"/>
      <c r="HPA63" s="82"/>
      <c r="HPB63" s="82"/>
      <c r="HPC63" s="82"/>
      <c r="HPD63" s="82"/>
      <c r="HPE63" s="82"/>
      <c r="HPF63" s="82"/>
      <c r="HPG63" s="82"/>
      <c r="HPH63" s="82"/>
      <c r="HPI63" s="82"/>
      <c r="HPJ63" s="82"/>
      <c r="HPK63" s="82"/>
      <c r="HPL63" s="82"/>
      <c r="HPM63" s="82"/>
      <c r="HPN63" s="82"/>
      <c r="HPO63" s="82"/>
      <c r="HPP63" s="82"/>
      <c r="HPQ63" s="82"/>
      <c r="HPR63" s="82"/>
      <c r="HPS63" s="82"/>
      <c r="HPT63" s="82"/>
      <c r="HPU63" s="82"/>
      <c r="HPV63" s="82"/>
      <c r="HPW63" s="82"/>
      <c r="HPX63" s="82"/>
      <c r="HPY63" s="82"/>
      <c r="HPZ63" s="82"/>
      <c r="HQA63" s="82"/>
      <c r="HQB63" s="82"/>
      <c r="HQC63" s="82"/>
      <c r="HQD63" s="82"/>
      <c r="HQE63" s="82"/>
      <c r="HQF63" s="82"/>
      <c r="HQG63" s="82"/>
      <c r="HQH63" s="82"/>
      <c r="HQI63" s="82"/>
      <c r="HQJ63" s="82"/>
      <c r="HQK63" s="82"/>
      <c r="HQL63" s="82"/>
      <c r="HQM63" s="82"/>
      <c r="HQN63" s="82"/>
      <c r="HQO63" s="82"/>
      <c r="HQP63" s="82"/>
      <c r="HQQ63" s="82"/>
      <c r="HQR63" s="82"/>
      <c r="HQS63" s="82"/>
      <c r="HQT63" s="82"/>
      <c r="HQU63" s="82"/>
      <c r="HQV63" s="82"/>
      <c r="HQW63" s="82"/>
      <c r="HQX63" s="82"/>
      <c r="HQY63" s="82"/>
      <c r="HQZ63" s="82"/>
      <c r="HRA63" s="82"/>
      <c r="HRB63" s="82"/>
      <c r="HRC63" s="82"/>
      <c r="HRD63" s="82"/>
      <c r="HRE63" s="82"/>
      <c r="HRF63" s="82"/>
      <c r="HRG63" s="82"/>
      <c r="HRH63" s="82"/>
      <c r="HRI63" s="82"/>
      <c r="HRJ63" s="82"/>
      <c r="HRK63" s="82"/>
      <c r="HRL63" s="82"/>
      <c r="HRM63" s="82"/>
      <c r="HRN63" s="82"/>
      <c r="HRO63" s="82"/>
      <c r="HRP63" s="82"/>
      <c r="HRQ63" s="82"/>
      <c r="HRR63" s="82"/>
      <c r="HRS63" s="82"/>
      <c r="HRT63" s="82"/>
      <c r="HRU63" s="82"/>
      <c r="HRV63" s="82"/>
      <c r="HRW63" s="82"/>
      <c r="HRX63" s="82"/>
      <c r="HRY63" s="82"/>
      <c r="HRZ63" s="82"/>
      <c r="HSA63" s="82"/>
      <c r="HSB63" s="82"/>
      <c r="HSC63" s="82"/>
      <c r="HSD63" s="82"/>
      <c r="HSE63" s="82"/>
      <c r="HSF63" s="82"/>
      <c r="HSG63" s="82"/>
      <c r="HSH63" s="82"/>
      <c r="HSI63" s="82"/>
      <c r="HSJ63" s="82"/>
      <c r="HSK63" s="82"/>
      <c r="HSL63" s="82"/>
      <c r="HSM63" s="82"/>
      <c r="HSN63" s="82"/>
      <c r="HSO63" s="82"/>
      <c r="HSP63" s="82"/>
      <c r="HSQ63" s="82"/>
      <c r="HSR63" s="82"/>
      <c r="HSS63" s="82"/>
      <c r="HST63" s="82"/>
      <c r="HSU63" s="82"/>
      <c r="HSV63" s="82"/>
      <c r="HSW63" s="82"/>
      <c r="HSX63" s="82"/>
      <c r="HSY63" s="82"/>
      <c r="HSZ63" s="82"/>
      <c r="HTA63" s="82"/>
      <c r="HTB63" s="82"/>
      <c r="HTC63" s="82"/>
      <c r="HTD63" s="82"/>
      <c r="HTE63" s="82"/>
      <c r="HTF63" s="82"/>
      <c r="HTG63" s="82"/>
      <c r="HTH63" s="82"/>
      <c r="HTI63" s="82"/>
      <c r="HTJ63" s="82"/>
      <c r="HTK63" s="82"/>
      <c r="HTL63" s="82"/>
      <c r="HTM63" s="82"/>
      <c r="HTN63" s="82"/>
      <c r="HTO63" s="82"/>
      <c r="HTP63" s="82"/>
      <c r="HTQ63" s="82"/>
      <c r="HTR63" s="82"/>
      <c r="HTS63" s="82"/>
      <c r="HTT63" s="82"/>
      <c r="HTU63" s="82"/>
      <c r="HTV63" s="82"/>
      <c r="HTW63" s="82"/>
      <c r="HTX63" s="82"/>
      <c r="HTY63" s="82"/>
      <c r="HTZ63" s="82"/>
      <c r="HUA63" s="82"/>
      <c r="HUB63" s="82"/>
      <c r="HUC63" s="82"/>
      <c r="HUD63" s="82"/>
      <c r="HUE63" s="82"/>
      <c r="HUF63" s="82"/>
      <c r="HUG63" s="82"/>
      <c r="HUH63" s="82"/>
      <c r="HUI63" s="82"/>
      <c r="HUJ63" s="82"/>
      <c r="HUK63" s="82"/>
      <c r="HUL63" s="82"/>
      <c r="HUM63" s="82"/>
      <c r="HUN63" s="82"/>
      <c r="HUO63" s="82"/>
      <c r="HUP63" s="82"/>
      <c r="HUQ63" s="82"/>
      <c r="HUR63" s="82"/>
      <c r="HUS63" s="82"/>
      <c r="HUT63" s="82"/>
      <c r="HUU63" s="82"/>
      <c r="HUV63" s="82"/>
      <c r="HUW63" s="82"/>
      <c r="HUX63" s="82"/>
      <c r="HUY63" s="82"/>
      <c r="HUZ63" s="82"/>
      <c r="HVA63" s="82"/>
      <c r="HVB63" s="82"/>
      <c r="HVC63" s="82"/>
      <c r="HVD63" s="82"/>
      <c r="HVE63" s="82"/>
      <c r="HVF63" s="82"/>
      <c r="HVG63" s="82"/>
      <c r="HVH63" s="82"/>
      <c r="HVI63" s="82"/>
      <c r="HVJ63" s="82"/>
      <c r="HVK63" s="82"/>
      <c r="HVL63" s="82"/>
      <c r="HVM63" s="82"/>
      <c r="HVN63" s="82"/>
      <c r="HVO63" s="82"/>
      <c r="HVP63" s="82"/>
      <c r="HVQ63" s="82"/>
      <c r="HVR63" s="82"/>
      <c r="HVS63" s="82"/>
      <c r="HVT63" s="82"/>
      <c r="HVU63" s="82"/>
      <c r="HVV63" s="82"/>
      <c r="HVW63" s="82"/>
      <c r="HVX63" s="82"/>
      <c r="HVY63" s="82"/>
      <c r="HVZ63" s="82"/>
      <c r="HWA63" s="82"/>
      <c r="HWB63" s="82"/>
      <c r="HWC63" s="82"/>
      <c r="HWD63" s="82"/>
      <c r="HWE63" s="82"/>
      <c r="HWF63" s="82"/>
      <c r="HWG63" s="82"/>
      <c r="HWH63" s="82"/>
      <c r="HWI63" s="82"/>
      <c r="HWJ63" s="82"/>
      <c r="HWK63" s="82"/>
      <c r="HWL63" s="82"/>
      <c r="HWM63" s="82"/>
      <c r="HWN63" s="82"/>
      <c r="HWO63" s="82"/>
      <c r="HWP63" s="82"/>
      <c r="HWQ63" s="82"/>
      <c r="HWR63" s="82"/>
      <c r="HWS63" s="82"/>
      <c r="HWT63" s="82"/>
      <c r="HWU63" s="82"/>
      <c r="HWV63" s="82"/>
      <c r="HWW63" s="82"/>
      <c r="HWX63" s="82"/>
      <c r="HWY63" s="82"/>
      <c r="HWZ63" s="82"/>
      <c r="HXA63" s="82"/>
      <c r="HXB63" s="82"/>
      <c r="HXC63" s="82"/>
      <c r="HXD63" s="82"/>
      <c r="HXE63" s="82"/>
      <c r="HXF63" s="82"/>
      <c r="HXG63" s="82"/>
      <c r="HXH63" s="82"/>
      <c r="HXI63" s="82"/>
      <c r="HXJ63" s="82"/>
      <c r="HXK63" s="82"/>
      <c r="HXL63" s="82"/>
      <c r="HXM63" s="82"/>
      <c r="HXN63" s="82"/>
      <c r="HXO63" s="82"/>
      <c r="HXP63" s="82"/>
      <c r="HXQ63" s="82"/>
      <c r="HXR63" s="82"/>
      <c r="HXS63" s="82"/>
      <c r="HXT63" s="82"/>
      <c r="HXU63" s="82"/>
      <c r="HXV63" s="82"/>
      <c r="HXW63" s="82"/>
      <c r="HXX63" s="82"/>
      <c r="HXY63" s="82"/>
      <c r="HXZ63" s="82"/>
      <c r="HYA63" s="82"/>
      <c r="HYB63" s="82"/>
      <c r="HYC63" s="82"/>
      <c r="HYD63" s="82"/>
      <c r="HYE63" s="82"/>
      <c r="HYF63" s="82"/>
      <c r="HYG63" s="82"/>
      <c r="HYH63" s="82"/>
      <c r="HYI63" s="82"/>
      <c r="HYJ63" s="82"/>
      <c r="HYK63" s="82"/>
      <c r="HYL63" s="82"/>
      <c r="HYM63" s="82"/>
      <c r="HYN63" s="82"/>
      <c r="HYO63" s="82"/>
      <c r="HYP63" s="82"/>
      <c r="HYQ63" s="82"/>
      <c r="HYR63" s="82"/>
      <c r="HYS63" s="82"/>
      <c r="HYT63" s="82"/>
      <c r="HYU63" s="82"/>
      <c r="HYV63" s="82"/>
      <c r="HYW63" s="82"/>
      <c r="HYX63" s="82"/>
      <c r="HYY63" s="82"/>
      <c r="HYZ63" s="82"/>
      <c r="HZA63" s="82"/>
      <c r="HZB63" s="82"/>
      <c r="HZC63" s="82"/>
      <c r="HZD63" s="82"/>
      <c r="HZE63" s="82"/>
      <c r="HZF63" s="82"/>
      <c r="HZG63" s="82"/>
      <c r="HZH63" s="82"/>
      <c r="HZI63" s="82"/>
      <c r="HZJ63" s="82"/>
      <c r="HZK63" s="82"/>
      <c r="HZL63" s="82"/>
      <c r="HZM63" s="82"/>
      <c r="HZN63" s="82"/>
      <c r="HZO63" s="82"/>
      <c r="HZP63" s="82"/>
      <c r="HZQ63" s="82"/>
      <c r="HZR63" s="82"/>
      <c r="HZS63" s="82"/>
      <c r="HZT63" s="82"/>
      <c r="HZU63" s="82"/>
      <c r="HZV63" s="82"/>
      <c r="HZW63" s="82"/>
      <c r="HZX63" s="82"/>
      <c r="HZY63" s="82"/>
      <c r="HZZ63" s="82"/>
      <c r="IAA63" s="82"/>
      <c r="IAB63" s="82"/>
      <c r="IAC63" s="82"/>
      <c r="IAD63" s="82"/>
      <c r="IAE63" s="82"/>
      <c r="IAF63" s="82"/>
      <c r="IAG63" s="82"/>
      <c r="IAH63" s="82"/>
      <c r="IAI63" s="82"/>
      <c r="IAJ63" s="82"/>
      <c r="IAK63" s="82"/>
      <c r="IAL63" s="82"/>
      <c r="IAM63" s="82"/>
      <c r="IAN63" s="82"/>
      <c r="IAO63" s="82"/>
      <c r="IAP63" s="82"/>
      <c r="IAQ63" s="82"/>
      <c r="IAR63" s="82"/>
      <c r="IAS63" s="82"/>
      <c r="IAT63" s="82"/>
      <c r="IAU63" s="82"/>
      <c r="IAV63" s="82"/>
      <c r="IAW63" s="82"/>
      <c r="IAX63" s="82"/>
      <c r="IAY63" s="82"/>
      <c r="IAZ63" s="82"/>
      <c r="IBA63" s="82"/>
      <c r="IBB63" s="82"/>
      <c r="IBC63" s="82"/>
      <c r="IBD63" s="82"/>
      <c r="IBE63" s="82"/>
      <c r="IBF63" s="82"/>
      <c r="IBG63" s="82"/>
      <c r="IBH63" s="82"/>
      <c r="IBI63" s="82"/>
      <c r="IBJ63" s="82"/>
      <c r="IBK63" s="82"/>
      <c r="IBL63" s="82"/>
      <c r="IBM63" s="82"/>
      <c r="IBN63" s="82"/>
      <c r="IBO63" s="82"/>
      <c r="IBP63" s="82"/>
      <c r="IBQ63" s="82"/>
      <c r="IBR63" s="82"/>
      <c r="IBS63" s="82"/>
      <c r="IBT63" s="82"/>
      <c r="IBU63" s="82"/>
      <c r="IBV63" s="82"/>
      <c r="IBW63" s="82"/>
      <c r="IBX63" s="82"/>
      <c r="IBY63" s="82"/>
      <c r="IBZ63" s="82"/>
      <c r="ICA63" s="82"/>
      <c r="ICB63" s="82"/>
      <c r="ICC63" s="82"/>
      <c r="ICD63" s="82"/>
      <c r="ICE63" s="82"/>
      <c r="ICF63" s="82"/>
      <c r="ICG63" s="82"/>
      <c r="ICH63" s="82"/>
      <c r="ICI63" s="82"/>
      <c r="ICJ63" s="82"/>
      <c r="ICK63" s="82"/>
      <c r="ICL63" s="82"/>
      <c r="ICM63" s="82"/>
      <c r="ICN63" s="82"/>
      <c r="ICO63" s="82"/>
      <c r="ICP63" s="82"/>
      <c r="ICQ63" s="82"/>
      <c r="ICR63" s="82"/>
      <c r="ICS63" s="82"/>
      <c r="ICT63" s="82"/>
      <c r="ICU63" s="82"/>
      <c r="ICV63" s="82"/>
      <c r="ICW63" s="82"/>
      <c r="ICX63" s="82"/>
      <c r="ICY63" s="82"/>
      <c r="ICZ63" s="82"/>
      <c r="IDA63" s="82"/>
      <c r="IDB63" s="82"/>
      <c r="IDC63" s="82"/>
      <c r="IDD63" s="82"/>
      <c r="IDE63" s="82"/>
      <c r="IDF63" s="82"/>
      <c r="IDG63" s="82"/>
      <c r="IDH63" s="82"/>
      <c r="IDI63" s="82"/>
      <c r="IDJ63" s="82"/>
      <c r="IDK63" s="82"/>
      <c r="IDL63" s="82"/>
      <c r="IDM63" s="82"/>
      <c r="IDN63" s="82"/>
      <c r="IDO63" s="82"/>
      <c r="IDP63" s="82"/>
      <c r="IDQ63" s="82"/>
      <c r="IDR63" s="82"/>
      <c r="IDS63" s="82"/>
      <c r="IDT63" s="82"/>
      <c r="IDU63" s="82"/>
      <c r="IDV63" s="82"/>
      <c r="IDW63" s="82"/>
      <c r="IDX63" s="82"/>
      <c r="IDY63" s="82"/>
      <c r="IDZ63" s="82"/>
      <c r="IEA63" s="82"/>
      <c r="IEB63" s="82"/>
      <c r="IEC63" s="82"/>
      <c r="IED63" s="82"/>
      <c r="IEE63" s="82"/>
      <c r="IEF63" s="82"/>
      <c r="IEG63" s="82"/>
      <c r="IEH63" s="82"/>
      <c r="IEI63" s="82"/>
      <c r="IEJ63" s="82"/>
      <c r="IEK63" s="82"/>
      <c r="IEL63" s="82"/>
      <c r="IEM63" s="82"/>
      <c r="IEN63" s="82"/>
      <c r="IEO63" s="82"/>
      <c r="IEP63" s="82"/>
      <c r="IEQ63" s="82"/>
      <c r="IER63" s="82"/>
      <c r="IES63" s="82"/>
      <c r="IET63" s="82"/>
      <c r="IEU63" s="82"/>
      <c r="IEV63" s="82"/>
      <c r="IEW63" s="82"/>
      <c r="IEX63" s="82"/>
      <c r="IEY63" s="82"/>
      <c r="IEZ63" s="82"/>
      <c r="IFA63" s="82"/>
      <c r="IFB63" s="82"/>
      <c r="IFC63" s="82"/>
      <c r="IFD63" s="82"/>
      <c r="IFE63" s="82"/>
      <c r="IFF63" s="82"/>
      <c r="IFG63" s="82"/>
      <c r="IFH63" s="82"/>
      <c r="IFI63" s="82"/>
      <c r="IFJ63" s="82"/>
      <c r="IFK63" s="82"/>
      <c r="IFL63" s="82"/>
      <c r="IFM63" s="82"/>
      <c r="IFN63" s="82"/>
      <c r="IFO63" s="82"/>
      <c r="IFP63" s="82"/>
      <c r="IFQ63" s="82"/>
      <c r="IFR63" s="82"/>
      <c r="IFS63" s="82"/>
      <c r="IFT63" s="82"/>
      <c r="IFU63" s="82"/>
      <c r="IFV63" s="82"/>
      <c r="IFW63" s="82"/>
      <c r="IFX63" s="82"/>
      <c r="IFY63" s="82"/>
      <c r="IFZ63" s="82"/>
      <c r="IGA63" s="82"/>
      <c r="IGB63" s="82"/>
      <c r="IGC63" s="82"/>
      <c r="IGD63" s="82"/>
      <c r="IGE63" s="82"/>
      <c r="IGF63" s="82"/>
      <c r="IGG63" s="82"/>
      <c r="IGH63" s="82"/>
      <c r="IGI63" s="82"/>
      <c r="IGJ63" s="82"/>
      <c r="IGK63" s="82"/>
      <c r="IGL63" s="82"/>
      <c r="IGM63" s="82"/>
      <c r="IGN63" s="82"/>
      <c r="IGO63" s="82"/>
      <c r="IGP63" s="82"/>
      <c r="IGQ63" s="82"/>
      <c r="IGR63" s="82"/>
      <c r="IGS63" s="82"/>
      <c r="IGT63" s="82"/>
      <c r="IGU63" s="82"/>
      <c r="IGV63" s="82"/>
      <c r="IGW63" s="82"/>
      <c r="IGX63" s="82"/>
      <c r="IGY63" s="82"/>
      <c r="IGZ63" s="82"/>
      <c r="IHA63" s="82"/>
      <c r="IHB63" s="82"/>
      <c r="IHC63" s="82"/>
      <c r="IHD63" s="82"/>
      <c r="IHE63" s="82"/>
      <c r="IHF63" s="82"/>
      <c r="IHG63" s="82"/>
      <c r="IHH63" s="82"/>
      <c r="IHI63" s="82"/>
      <c r="IHJ63" s="82"/>
      <c r="IHK63" s="82"/>
      <c r="IHL63" s="82"/>
      <c r="IHM63" s="82"/>
      <c r="IHN63" s="82"/>
      <c r="IHO63" s="82"/>
      <c r="IHP63" s="82"/>
      <c r="IHQ63" s="82"/>
      <c r="IHR63" s="82"/>
      <c r="IHS63" s="82"/>
      <c r="IHT63" s="82"/>
      <c r="IHU63" s="82"/>
      <c r="IHV63" s="82"/>
      <c r="IHW63" s="82"/>
      <c r="IHX63" s="82"/>
      <c r="IHY63" s="82"/>
      <c r="IHZ63" s="82"/>
      <c r="IIA63" s="82"/>
      <c r="IIB63" s="82"/>
      <c r="IIC63" s="82"/>
      <c r="IID63" s="82"/>
      <c r="IIE63" s="82"/>
      <c r="IIF63" s="82"/>
      <c r="IIG63" s="82"/>
      <c r="IIH63" s="82"/>
      <c r="III63" s="82"/>
      <c r="IIJ63" s="82"/>
      <c r="IIK63" s="82"/>
      <c r="IIL63" s="82"/>
      <c r="IIM63" s="82"/>
      <c r="IIN63" s="82"/>
      <c r="IIO63" s="82"/>
      <c r="IIP63" s="82"/>
      <c r="IIQ63" s="82"/>
      <c r="IIR63" s="82"/>
      <c r="IIS63" s="82"/>
      <c r="IIT63" s="82"/>
      <c r="IIU63" s="82"/>
      <c r="IIV63" s="82"/>
      <c r="IIW63" s="82"/>
      <c r="IIX63" s="82"/>
      <c r="IIY63" s="82"/>
      <c r="IIZ63" s="82"/>
      <c r="IJA63" s="82"/>
      <c r="IJB63" s="82"/>
      <c r="IJC63" s="82"/>
      <c r="IJD63" s="82"/>
      <c r="IJE63" s="82"/>
      <c r="IJF63" s="82"/>
      <c r="IJG63" s="82"/>
      <c r="IJH63" s="82"/>
      <c r="IJI63" s="82"/>
      <c r="IJJ63" s="82"/>
      <c r="IJK63" s="82"/>
      <c r="IJL63" s="82"/>
      <c r="IJM63" s="82"/>
      <c r="IJN63" s="82"/>
      <c r="IJO63" s="82"/>
      <c r="IJP63" s="82"/>
      <c r="IJQ63" s="82"/>
      <c r="IJR63" s="82"/>
      <c r="IJS63" s="82"/>
      <c r="IJT63" s="82"/>
      <c r="IJU63" s="82"/>
      <c r="IJV63" s="82"/>
      <c r="IJW63" s="82"/>
      <c r="IJX63" s="82"/>
      <c r="IJY63" s="82"/>
      <c r="IJZ63" s="82"/>
      <c r="IKA63" s="82"/>
      <c r="IKB63" s="82"/>
      <c r="IKC63" s="82"/>
      <c r="IKD63" s="82"/>
      <c r="IKE63" s="82"/>
      <c r="IKF63" s="82"/>
      <c r="IKG63" s="82"/>
      <c r="IKH63" s="82"/>
      <c r="IKI63" s="82"/>
      <c r="IKJ63" s="82"/>
      <c r="IKK63" s="82"/>
      <c r="IKL63" s="82"/>
      <c r="IKM63" s="82"/>
      <c r="IKN63" s="82"/>
      <c r="IKO63" s="82"/>
      <c r="IKP63" s="82"/>
      <c r="IKQ63" s="82"/>
      <c r="IKR63" s="82"/>
      <c r="IKS63" s="82"/>
      <c r="IKT63" s="82"/>
      <c r="IKU63" s="82"/>
      <c r="IKV63" s="82"/>
      <c r="IKW63" s="82"/>
      <c r="IKX63" s="82"/>
      <c r="IKY63" s="82"/>
      <c r="IKZ63" s="82"/>
      <c r="ILA63" s="82"/>
      <c r="ILB63" s="82"/>
      <c r="ILC63" s="82"/>
      <c r="ILD63" s="82"/>
      <c r="ILE63" s="82"/>
      <c r="ILF63" s="82"/>
      <c r="ILG63" s="82"/>
      <c r="ILH63" s="82"/>
      <c r="ILI63" s="82"/>
      <c r="ILJ63" s="82"/>
      <c r="ILK63" s="82"/>
      <c r="ILL63" s="82"/>
      <c r="ILM63" s="82"/>
      <c r="ILN63" s="82"/>
      <c r="ILO63" s="82"/>
      <c r="ILP63" s="82"/>
      <c r="ILQ63" s="82"/>
      <c r="ILR63" s="82"/>
      <c r="ILS63" s="82"/>
      <c r="ILT63" s="82"/>
      <c r="ILU63" s="82"/>
      <c r="ILV63" s="82"/>
      <c r="ILW63" s="82"/>
      <c r="ILX63" s="82"/>
      <c r="ILY63" s="82"/>
      <c r="ILZ63" s="82"/>
      <c r="IMA63" s="82"/>
      <c r="IMB63" s="82"/>
      <c r="IMC63" s="82"/>
      <c r="IMD63" s="82"/>
      <c r="IME63" s="82"/>
      <c r="IMF63" s="82"/>
      <c r="IMG63" s="82"/>
      <c r="IMH63" s="82"/>
      <c r="IMI63" s="82"/>
      <c r="IMJ63" s="82"/>
      <c r="IMK63" s="82"/>
      <c r="IML63" s="82"/>
      <c r="IMM63" s="82"/>
      <c r="IMN63" s="82"/>
      <c r="IMO63" s="82"/>
      <c r="IMP63" s="82"/>
      <c r="IMQ63" s="82"/>
      <c r="IMR63" s="82"/>
      <c r="IMS63" s="82"/>
      <c r="IMT63" s="82"/>
      <c r="IMU63" s="82"/>
      <c r="IMV63" s="82"/>
      <c r="IMW63" s="82"/>
      <c r="IMX63" s="82"/>
      <c r="IMY63" s="82"/>
      <c r="IMZ63" s="82"/>
      <c r="INA63" s="82"/>
      <c r="INB63" s="82"/>
      <c r="INC63" s="82"/>
      <c r="IND63" s="82"/>
      <c r="INE63" s="82"/>
      <c r="INF63" s="82"/>
      <c r="ING63" s="82"/>
      <c r="INH63" s="82"/>
      <c r="INI63" s="82"/>
      <c r="INJ63" s="82"/>
      <c r="INK63" s="82"/>
      <c r="INL63" s="82"/>
      <c r="INM63" s="82"/>
      <c r="INN63" s="82"/>
      <c r="INO63" s="82"/>
      <c r="INP63" s="82"/>
      <c r="INQ63" s="82"/>
      <c r="INR63" s="82"/>
      <c r="INS63" s="82"/>
      <c r="INT63" s="82"/>
      <c r="INU63" s="82"/>
      <c r="INV63" s="82"/>
      <c r="INW63" s="82"/>
      <c r="INX63" s="82"/>
      <c r="INY63" s="82"/>
      <c r="INZ63" s="82"/>
      <c r="IOA63" s="82"/>
      <c r="IOB63" s="82"/>
      <c r="IOC63" s="82"/>
      <c r="IOD63" s="82"/>
      <c r="IOE63" s="82"/>
      <c r="IOF63" s="82"/>
      <c r="IOG63" s="82"/>
      <c r="IOH63" s="82"/>
      <c r="IOI63" s="82"/>
      <c r="IOJ63" s="82"/>
      <c r="IOK63" s="82"/>
      <c r="IOL63" s="82"/>
      <c r="IOM63" s="82"/>
      <c r="ION63" s="82"/>
      <c r="IOO63" s="82"/>
      <c r="IOP63" s="82"/>
      <c r="IOQ63" s="82"/>
      <c r="IOR63" s="82"/>
      <c r="IOS63" s="82"/>
      <c r="IOT63" s="82"/>
      <c r="IOU63" s="82"/>
      <c r="IOV63" s="82"/>
      <c r="IOW63" s="82"/>
      <c r="IOX63" s="82"/>
      <c r="IOY63" s="82"/>
      <c r="IOZ63" s="82"/>
      <c r="IPA63" s="82"/>
      <c r="IPB63" s="82"/>
      <c r="IPC63" s="82"/>
      <c r="IPD63" s="82"/>
      <c r="IPE63" s="82"/>
      <c r="IPF63" s="82"/>
      <c r="IPG63" s="82"/>
      <c r="IPH63" s="82"/>
      <c r="IPI63" s="82"/>
      <c r="IPJ63" s="82"/>
      <c r="IPK63" s="82"/>
      <c r="IPL63" s="82"/>
      <c r="IPM63" s="82"/>
      <c r="IPN63" s="82"/>
      <c r="IPO63" s="82"/>
      <c r="IPP63" s="82"/>
      <c r="IPQ63" s="82"/>
      <c r="IPR63" s="82"/>
      <c r="IPS63" s="82"/>
      <c r="IPT63" s="82"/>
      <c r="IPU63" s="82"/>
      <c r="IPV63" s="82"/>
      <c r="IPW63" s="82"/>
      <c r="IPX63" s="82"/>
      <c r="IPY63" s="82"/>
      <c r="IPZ63" s="82"/>
      <c r="IQA63" s="82"/>
      <c r="IQB63" s="82"/>
      <c r="IQC63" s="82"/>
      <c r="IQD63" s="82"/>
      <c r="IQE63" s="82"/>
      <c r="IQF63" s="82"/>
      <c r="IQG63" s="82"/>
      <c r="IQH63" s="82"/>
      <c r="IQI63" s="82"/>
      <c r="IQJ63" s="82"/>
      <c r="IQK63" s="82"/>
      <c r="IQL63" s="82"/>
      <c r="IQM63" s="82"/>
      <c r="IQN63" s="82"/>
      <c r="IQO63" s="82"/>
      <c r="IQP63" s="82"/>
      <c r="IQQ63" s="82"/>
      <c r="IQR63" s="82"/>
      <c r="IQS63" s="82"/>
      <c r="IQT63" s="82"/>
      <c r="IQU63" s="82"/>
      <c r="IQV63" s="82"/>
      <c r="IQW63" s="82"/>
      <c r="IQX63" s="82"/>
      <c r="IQY63" s="82"/>
      <c r="IQZ63" s="82"/>
      <c r="IRA63" s="82"/>
      <c r="IRB63" s="82"/>
      <c r="IRC63" s="82"/>
      <c r="IRD63" s="82"/>
      <c r="IRE63" s="82"/>
      <c r="IRF63" s="82"/>
      <c r="IRG63" s="82"/>
      <c r="IRH63" s="82"/>
      <c r="IRI63" s="82"/>
      <c r="IRJ63" s="82"/>
      <c r="IRK63" s="82"/>
      <c r="IRL63" s="82"/>
      <c r="IRM63" s="82"/>
      <c r="IRN63" s="82"/>
      <c r="IRO63" s="82"/>
      <c r="IRP63" s="82"/>
      <c r="IRQ63" s="82"/>
      <c r="IRR63" s="82"/>
      <c r="IRS63" s="82"/>
      <c r="IRT63" s="82"/>
      <c r="IRU63" s="82"/>
      <c r="IRV63" s="82"/>
      <c r="IRW63" s="82"/>
      <c r="IRX63" s="82"/>
      <c r="IRY63" s="82"/>
      <c r="IRZ63" s="82"/>
      <c r="ISA63" s="82"/>
      <c r="ISB63" s="82"/>
      <c r="ISC63" s="82"/>
      <c r="ISD63" s="82"/>
      <c r="ISE63" s="82"/>
      <c r="ISF63" s="82"/>
      <c r="ISG63" s="82"/>
      <c r="ISH63" s="82"/>
      <c r="ISI63" s="82"/>
      <c r="ISJ63" s="82"/>
      <c r="ISK63" s="82"/>
      <c r="ISL63" s="82"/>
      <c r="ISM63" s="82"/>
      <c r="ISN63" s="82"/>
      <c r="ISO63" s="82"/>
      <c r="ISP63" s="82"/>
      <c r="ISQ63" s="82"/>
      <c r="ISR63" s="82"/>
      <c r="ISS63" s="82"/>
      <c r="IST63" s="82"/>
      <c r="ISU63" s="82"/>
      <c r="ISV63" s="82"/>
      <c r="ISW63" s="82"/>
      <c r="ISX63" s="82"/>
      <c r="ISY63" s="82"/>
      <c r="ISZ63" s="82"/>
      <c r="ITA63" s="82"/>
      <c r="ITB63" s="82"/>
      <c r="ITC63" s="82"/>
      <c r="ITD63" s="82"/>
      <c r="ITE63" s="82"/>
      <c r="ITF63" s="82"/>
      <c r="ITG63" s="82"/>
      <c r="ITH63" s="82"/>
      <c r="ITI63" s="82"/>
      <c r="ITJ63" s="82"/>
      <c r="ITK63" s="82"/>
      <c r="ITL63" s="82"/>
      <c r="ITM63" s="82"/>
      <c r="ITN63" s="82"/>
      <c r="ITO63" s="82"/>
      <c r="ITP63" s="82"/>
      <c r="ITQ63" s="82"/>
      <c r="ITR63" s="82"/>
      <c r="ITS63" s="82"/>
      <c r="ITT63" s="82"/>
      <c r="ITU63" s="82"/>
      <c r="ITV63" s="82"/>
      <c r="ITW63" s="82"/>
      <c r="ITX63" s="82"/>
      <c r="ITY63" s="82"/>
      <c r="ITZ63" s="82"/>
      <c r="IUA63" s="82"/>
      <c r="IUB63" s="82"/>
      <c r="IUC63" s="82"/>
      <c r="IUD63" s="82"/>
      <c r="IUE63" s="82"/>
      <c r="IUF63" s="82"/>
      <c r="IUG63" s="82"/>
      <c r="IUH63" s="82"/>
      <c r="IUI63" s="82"/>
      <c r="IUJ63" s="82"/>
      <c r="IUK63" s="82"/>
      <c r="IUL63" s="82"/>
      <c r="IUM63" s="82"/>
      <c r="IUN63" s="82"/>
      <c r="IUO63" s="82"/>
      <c r="IUP63" s="82"/>
      <c r="IUQ63" s="82"/>
      <c r="IUR63" s="82"/>
      <c r="IUS63" s="82"/>
      <c r="IUT63" s="82"/>
      <c r="IUU63" s="82"/>
      <c r="IUV63" s="82"/>
      <c r="IUW63" s="82"/>
      <c r="IUX63" s="82"/>
      <c r="IUY63" s="82"/>
      <c r="IUZ63" s="82"/>
      <c r="IVA63" s="82"/>
      <c r="IVB63" s="82"/>
      <c r="IVC63" s="82"/>
      <c r="IVD63" s="82"/>
      <c r="IVE63" s="82"/>
      <c r="IVF63" s="82"/>
      <c r="IVG63" s="82"/>
      <c r="IVH63" s="82"/>
      <c r="IVI63" s="82"/>
      <c r="IVJ63" s="82"/>
      <c r="IVK63" s="82"/>
      <c r="IVL63" s="82"/>
      <c r="IVM63" s="82"/>
      <c r="IVN63" s="82"/>
      <c r="IVO63" s="82"/>
      <c r="IVP63" s="82"/>
      <c r="IVQ63" s="82"/>
      <c r="IVR63" s="82"/>
      <c r="IVS63" s="82"/>
      <c r="IVT63" s="82"/>
      <c r="IVU63" s="82"/>
      <c r="IVV63" s="82"/>
      <c r="IVW63" s="82"/>
      <c r="IVX63" s="82"/>
      <c r="IVY63" s="82"/>
      <c r="IVZ63" s="82"/>
      <c r="IWA63" s="82"/>
      <c r="IWB63" s="82"/>
      <c r="IWC63" s="82"/>
      <c r="IWD63" s="82"/>
      <c r="IWE63" s="82"/>
      <c r="IWF63" s="82"/>
      <c r="IWG63" s="82"/>
      <c r="IWH63" s="82"/>
      <c r="IWI63" s="82"/>
      <c r="IWJ63" s="82"/>
      <c r="IWK63" s="82"/>
      <c r="IWL63" s="82"/>
      <c r="IWM63" s="82"/>
      <c r="IWN63" s="82"/>
      <c r="IWO63" s="82"/>
      <c r="IWP63" s="82"/>
      <c r="IWQ63" s="82"/>
      <c r="IWR63" s="82"/>
      <c r="IWS63" s="82"/>
      <c r="IWT63" s="82"/>
      <c r="IWU63" s="82"/>
      <c r="IWV63" s="82"/>
      <c r="IWW63" s="82"/>
      <c r="IWX63" s="82"/>
      <c r="IWY63" s="82"/>
      <c r="IWZ63" s="82"/>
      <c r="IXA63" s="82"/>
      <c r="IXB63" s="82"/>
      <c r="IXC63" s="82"/>
      <c r="IXD63" s="82"/>
      <c r="IXE63" s="82"/>
      <c r="IXF63" s="82"/>
      <c r="IXG63" s="82"/>
      <c r="IXH63" s="82"/>
      <c r="IXI63" s="82"/>
      <c r="IXJ63" s="82"/>
      <c r="IXK63" s="82"/>
      <c r="IXL63" s="82"/>
      <c r="IXM63" s="82"/>
      <c r="IXN63" s="82"/>
      <c r="IXO63" s="82"/>
      <c r="IXP63" s="82"/>
      <c r="IXQ63" s="82"/>
      <c r="IXR63" s="82"/>
      <c r="IXS63" s="82"/>
      <c r="IXT63" s="82"/>
      <c r="IXU63" s="82"/>
      <c r="IXV63" s="82"/>
      <c r="IXW63" s="82"/>
      <c r="IXX63" s="82"/>
      <c r="IXY63" s="82"/>
      <c r="IXZ63" s="82"/>
      <c r="IYA63" s="82"/>
      <c r="IYB63" s="82"/>
      <c r="IYC63" s="82"/>
      <c r="IYD63" s="82"/>
      <c r="IYE63" s="82"/>
      <c r="IYF63" s="82"/>
      <c r="IYG63" s="82"/>
      <c r="IYH63" s="82"/>
      <c r="IYI63" s="82"/>
      <c r="IYJ63" s="82"/>
      <c r="IYK63" s="82"/>
      <c r="IYL63" s="82"/>
      <c r="IYM63" s="82"/>
      <c r="IYN63" s="82"/>
      <c r="IYO63" s="82"/>
      <c r="IYP63" s="82"/>
      <c r="IYQ63" s="82"/>
      <c r="IYR63" s="82"/>
      <c r="IYS63" s="82"/>
      <c r="IYT63" s="82"/>
      <c r="IYU63" s="82"/>
      <c r="IYV63" s="82"/>
      <c r="IYW63" s="82"/>
      <c r="IYX63" s="82"/>
      <c r="IYY63" s="82"/>
      <c r="IYZ63" s="82"/>
      <c r="IZA63" s="82"/>
      <c r="IZB63" s="82"/>
      <c r="IZC63" s="82"/>
      <c r="IZD63" s="82"/>
      <c r="IZE63" s="82"/>
      <c r="IZF63" s="82"/>
      <c r="IZG63" s="82"/>
      <c r="IZH63" s="82"/>
      <c r="IZI63" s="82"/>
      <c r="IZJ63" s="82"/>
      <c r="IZK63" s="82"/>
      <c r="IZL63" s="82"/>
      <c r="IZM63" s="82"/>
      <c r="IZN63" s="82"/>
      <c r="IZO63" s="82"/>
      <c r="IZP63" s="82"/>
      <c r="IZQ63" s="82"/>
      <c r="IZR63" s="82"/>
      <c r="IZS63" s="82"/>
      <c r="IZT63" s="82"/>
      <c r="IZU63" s="82"/>
      <c r="IZV63" s="82"/>
      <c r="IZW63" s="82"/>
      <c r="IZX63" s="82"/>
      <c r="IZY63" s="82"/>
      <c r="IZZ63" s="82"/>
      <c r="JAA63" s="82"/>
      <c r="JAB63" s="82"/>
      <c r="JAC63" s="82"/>
      <c r="JAD63" s="82"/>
      <c r="JAE63" s="82"/>
      <c r="JAF63" s="82"/>
      <c r="JAG63" s="82"/>
      <c r="JAH63" s="82"/>
      <c r="JAI63" s="82"/>
      <c r="JAJ63" s="82"/>
      <c r="JAK63" s="82"/>
      <c r="JAL63" s="82"/>
      <c r="JAM63" s="82"/>
      <c r="JAN63" s="82"/>
      <c r="JAO63" s="82"/>
      <c r="JAP63" s="82"/>
      <c r="JAQ63" s="82"/>
      <c r="JAR63" s="82"/>
      <c r="JAS63" s="82"/>
      <c r="JAT63" s="82"/>
      <c r="JAU63" s="82"/>
      <c r="JAV63" s="82"/>
      <c r="JAW63" s="82"/>
      <c r="JAX63" s="82"/>
      <c r="JAY63" s="82"/>
      <c r="JAZ63" s="82"/>
      <c r="JBA63" s="82"/>
      <c r="JBB63" s="82"/>
      <c r="JBC63" s="82"/>
      <c r="JBD63" s="82"/>
      <c r="JBE63" s="82"/>
      <c r="JBF63" s="82"/>
      <c r="JBG63" s="82"/>
      <c r="JBH63" s="82"/>
      <c r="JBI63" s="82"/>
      <c r="JBJ63" s="82"/>
      <c r="JBK63" s="82"/>
      <c r="JBL63" s="82"/>
      <c r="JBM63" s="82"/>
      <c r="JBN63" s="82"/>
      <c r="JBO63" s="82"/>
      <c r="JBP63" s="82"/>
      <c r="JBQ63" s="82"/>
      <c r="JBR63" s="82"/>
      <c r="JBS63" s="82"/>
      <c r="JBT63" s="82"/>
      <c r="JBU63" s="82"/>
      <c r="JBV63" s="82"/>
      <c r="JBW63" s="82"/>
      <c r="JBX63" s="82"/>
      <c r="JBY63" s="82"/>
      <c r="JBZ63" s="82"/>
      <c r="JCA63" s="82"/>
      <c r="JCB63" s="82"/>
      <c r="JCC63" s="82"/>
      <c r="JCD63" s="82"/>
      <c r="JCE63" s="82"/>
      <c r="JCF63" s="82"/>
      <c r="JCG63" s="82"/>
      <c r="JCH63" s="82"/>
      <c r="JCI63" s="82"/>
      <c r="JCJ63" s="82"/>
      <c r="JCK63" s="82"/>
      <c r="JCL63" s="82"/>
      <c r="JCM63" s="82"/>
      <c r="JCN63" s="82"/>
      <c r="JCO63" s="82"/>
      <c r="JCP63" s="82"/>
      <c r="JCQ63" s="82"/>
      <c r="JCR63" s="82"/>
      <c r="JCS63" s="82"/>
      <c r="JCT63" s="82"/>
      <c r="JCU63" s="82"/>
      <c r="JCV63" s="82"/>
      <c r="JCW63" s="82"/>
      <c r="JCX63" s="82"/>
      <c r="JCY63" s="82"/>
      <c r="JCZ63" s="82"/>
      <c r="JDA63" s="82"/>
      <c r="JDB63" s="82"/>
      <c r="JDC63" s="82"/>
      <c r="JDD63" s="82"/>
      <c r="JDE63" s="82"/>
      <c r="JDF63" s="82"/>
      <c r="JDG63" s="82"/>
      <c r="JDH63" s="82"/>
      <c r="JDI63" s="82"/>
      <c r="JDJ63" s="82"/>
      <c r="JDK63" s="82"/>
      <c r="JDL63" s="82"/>
      <c r="JDM63" s="82"/>
      <c r="JDN63" s="82"/>
      <c r="JDO63" s="82"/>
      <c r="JDP63" s="82"/>
      <c r="JDQ63" s="82"/>
      <c r="JDR63" s="82"/>
      <c r="JDS63" s="82"/>
      <c r="JDT63" s="82"/>
      <c r="JDU63" s="82"/>
      <c r="JDV63" s="82"/>
      <c r="JDW63" s="82"/>
      <c r="JDX63" s="82"/>
      <c r="JDY63" s="82"/>
      <c r="JDZ63" s="82"/>
      <c r="JEA63" s="82"/>
      <c r="JEB63" s="82"/>
      <c r="JEC63" s="82"/>
      <c r="JED63" s="82"/>
      <c r="JEE63" s="82"/>
      <c r="JEF63" s="82"/>
      <c r="JEG63" s="82"/>
      <c r="JEH63" s="82"/>
      <c r="JEI63" s="82"/>
      <c r="JEJ63" s="82"/>
      <c r="JEK63" s="82"/>
      <c r="JEL63" s="82"/>
      <c r="JEM63" s="82"/>
      <c r="JEN63" s="82"/>
      <c r="JEO63" s="82"/>
      <c r="JEP63" s="82"/>
      <c r="JEQ63" s="82"/>
      <c r="JER63" s="82"/>
      <c r="JES63" s="82"/>
      <c r="JET63" s="82"/>
      <c r="JEU63" s="82"/>
      <c r="JEV63" s="82"/>
      <c r="JEW63" s="82"/>
      <c r="JEX63" s="82"/>
      <c r="JEY63" s="82"/>
      <c r="JEZ63" s="82"/>
      <c r="JFA63" s="82"/>
      <c r="JFB63" s="82"/>
      <c r="JFC63" s="82"/>
      <c r="JFD63" s="82"/>
      <c r="JFE63" s="82"/>
      <c r="JFF63" s="82"/>
      <c r="JFG63" s="82"/>
      <c r="JFH63" s="82"/>
      <c r="JFI63" s="82"/>
      <c r="JFJ63" s="82"/>
      <c r="JFK63" s="82"/>
      <c r="JFL63" s="82"/>
      <c r="JFM63" s="82"/>
      <c r="JFN63" s="82"/>
      <c r="JFO63" s="82"/>
      <c r="JFP63" s="82"/>
      <c r="JFQ63" s="82"/>
      <c r="JFR63" s="82"/>
      <c r="JFS63" s="82"/>
      <c r="JFT63" s="82"/>
      <c r="JFU63" s="82"/>
      <c r="JFV63" s="82"/>
      <c r="JFW63" s="82"/>
      <c r="JFX63" s="82"/>
      <c r="JFY63" s="82"/>
      <c r="JFZ63" s="82"/>
      <c r="JGA63" s="82"/>
      <c r="JGB63" s="82"/>
      <c r="JGC63" s="82"/>
      <c r="JGD63" s="82"/>
      <c r="JGE63" s="82"/>
      <c r="JGF63" s="82"/>
      <c r="JGG63" s="82"/>
      <c r="JGH63" s="82"/>
      <c r="JGI63" s="82"/>
      <c r="JGJ63" s="82"/>
      <c r="JGK63" s="82"/>
      <c r="JGL63" s="82"/>
      <c r="JGM63" s="82"/>
      <c r="JGN63" s="82"/>
      <c r="JGO63" s="82"/>
      <c r="JGP63" s="82"/>
      <c r="JGQ63" s="82"/>
      <c r="JGR63" s="82"/>
      <c r="JGS63" s="82"/>
      <c r="JGT63" s="82"/>
      <c r="JGU63" s="82"/>
      <c r="JGV63" s="82"/>
      <c r="JGW63" s="82"/>
      <c r="JGX63" s="82"/>
      <c r="JGY63" s="82"/>
      <c r="JGZ63" s="82"/>
      <c r="JHA63" s="82"/>
      <c r="JHB63" s="82"/>
      <c r="JHC63" s="82"/>
      <c r="JHD63" s="82"/>
      <c r="JHE63" s="82"/>
      <c r="JHF63" s="82"/>
      <c r="JHG63" s="82"/>
      <c r="JHH63" s="82"/>
      <c r="JHI63" s="82"/>
      <c r="JHJ63" s="82"/>
      <c r="JHK63" s="82"/>
      <c r="JHL63" s="82"/>
      <c r="JHM63" s="82"/>
      <c r="JHN63" s="82"/>
      <c r="JHO63" s="82"/>
      <c r="JHP63" s="82"/>
      <c r="JHQ63" s="82"/>
      <c r="JHR63" s="82"/>
      <c r="JHS63" s="82"/>
      <c r="JHT63" s="82"/>
      <c r="JHU63" s="82"/>
      <c r="JHV63" s="82"/>
      <c r="JHW63" s="82"/>
      <c r="JHX63" s="82"/>
      <c r="JHY63" s="82"/>
      <c r="JHZ63" s="82"/>
      <c r="JIA63" s="82"/>
      <c r="JIB63" s="82"/>
      <c r="JIC63" s="82"/>
      <c r="JID63" s="82"/>
      <c r="JIE63" s="82"/>
      <c r="JIF63" s="82"/>
      <c r="JIG63" s="82"/>
      <c r="JIH63" s="82"/>
      <c r="JII63" s="82"/>
      <c r="JIJ63" s="82"/>
      <c r="JIK63" s="82"/>
      <c r="JIL63" s="82"/>
      <c r="JIM63" s="82"/>
      <c r="JIN63" s="82"/>
      <c r="JIO63" s="82"/>
      <c r="JIP63" s="82"/>
      <c r="JIQ63" s="82"/>
      <c r="JIR63" s="82"/>
      <c r="JIS63" s="82"/>
      <c r="JIT63" s="82"/>
      <c r="JIU63" s="82"/>
      <c r="JIV63" s="82"/>
      <c r="JIW63" s="82"/>
      <c r="JIX63" s="82"/>
      <c r="JIY63" s="82"/>
      <c r="JIZ63" s="82"/>
      <c r="JJA63" s="82"/>
      <c r="JJB63" s="82"/>
      <c r="JJC63" s="82"/>
      <c r="JJD63" s="82"/>
      <c r="JJE63" s="82"/>
      <c r="JJF63" s="82"/>
      <c r="JJG63" s="82"/>
      <c r="JJH63" s="82"/>
      <c r="JJI63" s="82"/>
      <c r="JJJ63" s="82"/>
      <c r="JJK63" s="82"/>
      <c r="JJL63" s="82"/>
      <c r="JJM63" s="82"/>
      <c r="JJN63" s="82"/>
      <c r="JJO63" s="82"/>
      <c r="JJP63" s="82"/>
      <c r="JJQ63" s="82"/>
      <c r="JJR63" s="82"/>
      <c r="JJS63" s="82"/>
      <c r="JJT63" s="82"/>
      <c r="JJU63" s="82"/>
      <c r="JJV63" s="82"/>
      <c r="JJW63" s="82"/>
      <c r="JJX63" s="82"/>
      <c r="JJY63" s="82"/>
      <c r="JJZ63" s="82"/>
      <c r="JKA63" s="82"/>
      <c r="JKB63" s="82"/>
      <c r="JKC63" s="82"/>
      <c r="JKD63" s="82"/>
      <c r="JKE63" s="82"/>
      <c r="JKF63" s="82"/>
      <c r="JKG63" s="82"/>
      <c r="JKH63" s="82"/>
      <c r="JKI63" s="82"/>
      <c r="JKJ63" s="82"/>
      <c r="JKK63" s="82"/>
      <c r="JKL63" s="82"/>
      <c r="JKM63" s="82"/>
      <c r="JKN63" s="82"/>
      <c r="JKO63" s="82"/>
      <c r="JKP63" s="82"/>
      <c r="JKQ63" s="82"/>
      <c r="JKR63" s="82"/>
      <c r="JKS63" s="82"/>
      <c r="JKT63" s="82"/>
      <c r="JKU63" s="82"/>
      <c r="JKV63" s="82"/>
      <c r="JKW63" s="82"/>
      <c r="JKX63" s="82"/>
      <c r="JKY63" s="82"/>
      <c r="JKZ63" s="82"/>
      <c r="JLA63" s="82"/>
      <c r="JLB63" s="82"/>
      <c r="JLC63" s="82"/>
      <c r="JLD63" s="82"/>
      <c r="JLE63" s="82"/>
      <c r="JLF63" s="82"/>
      <c r="JLG63" s="82"/>
      <c r="JLH63" s="82"/>
      <c r="JLI63" s="82"/>
      <c r="JLJ63" s="82"/>
      <c r="JLK63" s="82"/>
      <c r="JLL63" s="82"/>
      <c r="JLM63" s="82"/>
      <c r="JLN63" s="82"/>
      <c r="JLO63" s="82"/>
      <c r="JLP63" s="82"/>
      <c r="JLQ63" s="82"/>
      <c r="JLR63" s="82"/>
      <c r="JLS63" s="82"/>
      <c r="JLT63" s="82"/>
      <c r="JLU63" s="82"/>
      <c r="JLV63" s="82"/>
      <c r="JLW63" s="82"/>
      <c r="JLX63" s="82"/>
      <c r="JLY63" s="82"/>
      <c r="JLZ63" s="82"/>
      <c r="JMA63" s="82"/>
      <c r="JMB63" s="82"/>
      <c r="JMC63" s="82"/>
      <c r="JMD63" s="82"/>
      <c r="JME63" s="82"/>
      <c r="JMF63" s="82"/>
      <c r="JMG63" s="82"/>
      <c r="JMH63" s="82"/>
      <c r="JMI63" s="82"/>
      <c r="JMJ63" s="82"/>
      <c r="JMK63" s="82"/>
      <c r="JML63" s="82"/>
      <c r="JMM63" s="82"/>
      <c r="JMN63" s="82"/>
      <c r="JMO63" s="82"/>
      <c r="JMP63" s="82"/>
      <c r="JMQ63" s="82"/>
      <c r="JMR63" s="82"/>
      <c r="JMS63" s="82"/>
      <c r="JMT63" s="82"/>
      <c r="JMU63" s="82"/>
      <c r="JMV63" s="82"/>
      <c r="JMW63" s="82"/>
      <c r="JMX63" s="82"/>
      <c r="JMY63" s="82"/>
      <c r="JMZ63" s="82"/>
      <c r="JNA63" s="82"/>
      <c r="JNB63" s="82"/>
      <c r="JNC63" s="82"/>
      <c r="JND63" s="82"/>
      <c r="JNE63" s="82"/>
      <c r="JNF63" s="82"/>
      <c r="JNG63" s="82"/>
      <c r="JNH63" s="82"/>
      <c r="JNI63" s="82"/>
      <c r="JNJ63" s="82"/>
      <c r="JNK63" s="82"/>
      <c r="JNL63" s="82"/>
      <c r="JNM63" s="82"/>
      <c r="JNN63" s="82"/>
      <c r="JNO63" s="82"/>
      <c r="JNP63" s="82"/>
      <c r="JNQ63" s="82"/>
      <c r="JNR63" s="82"/>
      <c r="JNS63" s="82"/>
      <c r="JNT63" s="82"/>
      <c r="JNU63" s="82"/>
      <c r="JNV63" s="82"/>
      <c r="JNW63" s="82"/>
      <c r="JNX63" s="82"/>
      <c r="JNY63" s="82"/>
      <c r="JNZ63" s="82"/>
      <c r="JOA63" s="82"/>
      <c r="JOB63" s="82"/>
      <c r="JOC63" s="82"/>
      <c r="JOD63" s="82"/>
      <c r="JOE63" s="82"/>
      <c r="JOF63" s="82"/>
      <c r="JOG63" s="82"/>
      <c r="JOH63" s="82"/>
      <c r="JOI63" s="82"/>
      <c r="JOJ63" s="82"/>
      <c r="JOK63" s="82"/>
      <c r="JOL63" s="82"/>
      <c r="JOM63" s="82"/>
      <c r="JON63" s="82"/>
      <c r="JOO63" s="82"/>
      <c r="JOP63" s="82"/>
      <c r="JOQ63" s="82"/>
      <c r="JOR63" s="82"/>
      <c r="JOS63" s="82"/>
      <c r="JOT63" s="82"/>
      <c r="JOU63" s="82"/>
      <c r="JOV63" s="82"/>
      <c r="JOW63" s="82"/>
      <c r="JOX63" s="82"/>
      <c r="JOY63" s="82"/>
      <c r="JOZ63" s="82"/>
      <c r="JPA63" s="82"/>
      <c r="JPB63" s="82"/>
      <c r="JPC63" s="82"/>
      <c r="JPD63" s="82"/>
      <c r="JPE63" s="82"/>
      <c r="JPF63" s="82"/>
      <c r="JPG63" s="82"/>
      <c r="JPH63" s="82"/>
      <c r="JPI63" s="82"/>
      <c r="JPJ63" s="82"/>
      <c r="JPK63" s="82"/>
      <c r="JPL63" s="82"/>
      <c r="JPM63" s="82"/>
      <c r="JPN63" s="82"/>
      <c r="JPO63" s="82"/>
      <c r="JPP63" s="82"/>
      <c r="JPQ63" s="82"/>
      <c r="JPR63" s="82"/>
      <c r="JPS63" s="82"/>
      <c r="JPT63" s="82"/>
      <c r="JPU63" s="82"/>
      <c r="JPV63" s="82"/>
      <c r="JPW63" s="82"/>
      <c r="JPX63" s="82"/>
      <c r="JPY63" s="82"/>
      <c r="JPZ63" s="82"/>
      <c r="JQA63" s="82"/>
      <c r="JQB63" s="82"/>
      <c r="JQC63" s="82"/>
      <c r="JQD63" s="82"/>
      <c r="JQE63" s="82"/>
      <c r="JQF63" s="82"/>
      <c r="JQG63" s="82"/>
      <c r="JQH63" s="82"/>
      <c r="JQI63" s="82"/>
      <c r="JQJ63" s="82"/>
      <c r="JQK63" s="82"/>
      <c r="JQL63" s="82"/>
      <c r="JQM63" s="82"/>
      <c r="JQN63" s="82"/>
      <c r="JQO63" s="82"/>
      <c r="JQP63" s="82"/>
      <c r="JQQ63" s="82"/>
      <c r="JQR63" s="82"/>
      <c r="JQS63" s="82"/>
      <c r="JQT63" s="82"/>
      <c r="JQU63" s="82"/>
      <c r="JQV63" s="82"/>
      <c r="JQW63" s="82"/>
      <c r="JQX63" s="82"/>
      <c r="JQY63" s="82"/>
      <c r="JQZ63" s="82"/>
      <c r="JRA63" s="82"/>
      <c r="JRB63" s="82"/>
      <c r="JRC63" s="82"/>
      <c r="JRD63" s="82"/>
      <c r="JRE63" s="82"/>
      <c r="JRF63" s="82"/>
      <c r="JRG63" s="82"/>
      <c r="JRH63" s="82"/>
      <c r="JRI63" s="82"/>
      <c r="JRJ63" s="82"/>
      <c r="JRK63" s="82"/>
      <c r="JRL63" s="82"/>
      <c r="JRM63" s="82"/>
      <c r="JRN63" s="82"/>
      <c r="JRO63" s="82"/>
      <c r="JRP63" s="82"/>
      <c r="JRQ63" s="82"/>
      <c r="JRR63" s="82"/>
      <c r="JRS63" s="82"/>
      <c r="JRT63" s="82"/>
      <c r="JRU63" s="82"/>
      <c r="JRV63" s="82"/>
      <c r="JRW63" s="82"/>
      <c r="JRX63" s="82"/>
      <c r="JRY63" s="82"/>
      <c r="JRZ63" s="82"/>
      <c r="JSA63" s="82"/>
      <c r="JSB63" s="82"/>
      <c r="JSC63" s="82"/>
      <c r="JSD63" s="82"/>
      <c r="JSE63" s="82"/>
      <c r="JSF63" s="82"/>
      <c r="JSG63" s="82"/>
      <c r="JSH63" s="82"/>
      <c r="JSI63" s="82"/>
      <c r="JSJ63" s="82"/>
      <c r="JSK63" s="82"/>
      <c r="JSL63" s="82"/>
      <c r="JSM63" s="82"/>
      <c r="JSN63" s="82"/>
      <c r="JSO63" s="82"/>
      <c r="JSP63" s="82"/>
      <c r="JSQ63" s="82"/>
      <c r="JSR63" s="82"/>
      <c r="JSS63" s="82"/>
      <c r="JST63" s="82"/>
      <c r="JSU63" s="82"/>
      <c r="JSV63" s="82"/>
      <c r="JSW63" s="82"/>
      <c r="JSX63" s="82"/>
      <c r="JSY63" s="82"/>
      <c r="JSZ63" s="82"/>
      <c r="JTA63" s="82"/>
      <c r="JTB63" s="82"/>
      <c r="JTC63" s="82"/>
      <c r="JTD63" s="82"/>
      <c r="JTE63" s="82"/>
      <c r="JTF63" s="82"/>
      <c r="JTG63" s="82"/>
      <c r="JTH63" s="82"/>
      <c r="JTI63" s="82"/>
      <c r="JTJ63" s="82"/>
      <c r="JTK63" s="82"/>
      <c r="JTL63" s="82"/>
      <c r="JTM63" s="82"/>
      <c r="JTN63" s="82"/>
      <c r="JTO63" s="82"/>
      <c r="JTP63" s="82"/>
      <c r="JTQ63" s="82"/>
      <c r="JTR63" s="82"/>
      <c r="JTS63" s="82"/>
      <c r="JTT63" s="82"/>
      <c r="JTU63" s="82"/>
      <c r="JTV63" s="82"/>
      <c r="JTW63" s="82"/>
      <c r="JTX63" s="82"/>
      <c r="JTY63" s="82"/>
      <c r="JTZ63" s="82"/>
      <c r="JUA63" s="82"/>
      <c r="JUB63" s="82"/>
      <c r="JUC63" s="82"/>
      <c r="JUD63" s="82"/>
      <c r="JUE63" s="82"/>
      <c r="JUF63" s="82"/>
      <c r="JUG63" s="82"/>
      <c r="JUH63" s="82"/>
      <c r="JUI63" s="82"/>
      <c r="JUJ63" s="82"/>
      <c r="JUK63" s="82"/>
      <c r="JUL63" s="82"/>
      <c r="JUM63" s="82"/>
      <c r="JUN63" s="82"/>
      <c r="JUO63" s="82"/>
      <c r="JUP63" s="82"/>
      <c r="JUQ63" s="82"/>
      <c r="JUR63" s="82"/>
      <c r="JUS63" s="82"/>
      <c r="JUT63" s="82"/>
      <c r="JUU63" s="82"/>
      <c r="JUV63" s="82"/>
      <c r="JUW63" s="82"/>
      <c r="JUX63" s="82"/>
      <c r="JUY63" s="82"/>
      <c r="JUZ63" s="82"/>
      <c r="JVA63" s="82"/>
      <c r="JVB63" s="82"/>
      <c r="JVC63" s="82"/>
      <c r="JVD63" s="82"/>
      <c r="JVE63" s="82"/>
      <c r="JVF63" s="82"/>
      <c r="JVG63" s="82"/>
      <c r="JVH63" s="82"/>
      <c r="JVI63" s="82"/>
      <c r="JVJ63" s="82"/>
      <c r="JVK63" s="82"/>
      <c r="JVL63" s="82"/>
      <c r="JVM63" s="82"/>
      <c r="JVN63" s="82"/>
      <c r="JVO63" s="82"/>
      <c r="JVP63" s="82"/>
      <c r="JVQ63" s="82"/>
      <c r="JVR63" s="82"/>
      <c r="JVS63" s="82"/>
      <c r="JVT63" s="82"/>
      <c r="JVU63" s="82"/>
      <c r="JVV63" s="82"/>
      <c r="JVW63" s="82"/>
      <c r="JVX63" s="82"/>
      <c r="JVY63" s="82"/>
      <c r="JVZ63" s="82"/>
      <c r="JWA63" s="82"/>
      <c r="JWB63" s="82"/>
      <c r="JWC63" s="82"/>
      <c r="JWD63" s="82"/>
      <c r="JWE63" s="82"/>
      <c r="JWF63" s="82"/>
      <c r="JWG63" s="82"/>
      <c r="JWH63" s="82"/>
      <c r="JWI63" s="82"/>
      <c r="JWJ63" s="82"/>
      <c r="JWK63" s="82"/>
      <c r="JWL63" s="82"/>
      <c r="JWM63" s="82"/>
      <c r="JWN63" s="82"/>
      <c r="JWO63" s="82"/>
      <c r="JWP63" s="82"/>
      <c r="JWQ63" s="82"/>
      <c r="JWR63" s="82"/>
      <c r="JWS63" s="82"/>
      <c r="JWT63" s="82"/>
      <c r="JWU63" s="82"/>
      <c r="JWV63" s="82"/>
      <c r="JWW63" s="82"/>
      <c r="JWX63" s="82"/>
      <c r="JWY63" s="82"/>
      <c r="JWZ63" s="82"/>
      <c r="JXA63" s="82"/>
      <c r="JXB63" s="82"/>
      <c r="JXC63" s="82"/>
      <c r="JXD63" s="82"/>
      <c r="JXE63" s="82"/>
      <c r="JXF63" s="82"/>
      <c r="JXG63" s="82"/>
      <c r="JXH63" s="82"/>
      <c r="JXI63" s="82"/>
      <c r="JXJ63" s="82"/>
      <c r="JXK63" s="82"/>
      <c r="JXL63" s="82"/>
      <c r="JXM63" s="82"/>
      <c r="JXN63" s="82"/>
      <c r="JXO63" s="82"/>
      <c r="JXP63" s="82"/>
      <c r="JXQ63" s="82"/>
      <c r="JXR63" s="82"/>
      <c r="JXS63" s="82"/>
      <c r="JXT63" s="82"/>
      <c r="JXU63" s="82"/>
      <c r="JXV63" s="82"/>
      <c r="JXW63" s="82"/>
      <c r="JXX63" s="82"/>
      <c r="JXY63" s="82"/>
      <c r="JXZ63" s="82"/>
      <c r="JYA63" s="82"/>
      <c r="JYB63" s="82"/>
      <c r="JYC63" s="82"/>
      <c r="JYD63" s="82"/>
      <c r="JYE63" s="82"/>
      <c r="JYF63" s="82"/>
      <c r="JYG63" s="82"/>
      <c r="JYH63" s="82"/>
      <c r="JYI63" s="82"/>
      <c r="JYJ63" s="82"/>
      <c r="JYK63" s="82"/>
      <c r="JYL63" s="82"/>
      <c r="JYM63" s="82"/>
      <c r="JYN63" s="82"/>
      <c r="JYO63" s="82"/>
      <c r="JYP63" s="82"/>
      <c r="JYQ63" s="82"/>
      <c r="JYR63" s="82"/>
      <c r="JYS63" s="82"/>
      <c r="JYT63" s="82"/>
      <c r="JYU63" s="82"/>
      <c r="JYV63" s="82"/>
      <c r="JYW63" s="82"/>
      <c r="JYX63" s="82"/>
      <c r="JYY63" s="82"/>
      <c r="JYZ63" s="82"/>
      <c r="JZA63" s="82"/>
      <c r="JZB63" s="82"/>
      <c r="JZC63" s="82"/>
      <c r="JZD63" s="82"/>
      <c r="JZE63" s="82"/>
      <c r="JZF63" s="82"/>
      <c r="JZG63" s="82"/>
      <c r="JZH63" s="82"/>
      <c r="JZI63" s="82"/>
      <c r="JZJ63" s="82"/>
      <c r="JZK63" s="82"/>
      <c r="JZL63" s="82"/>
      <c r="JZM63" s="82"/>
      <c r="JZN63" s="82"/>
      <c r="JZO63" s="82"/>
      <c r="JZP63" s="82"/>
      <c r="JZQ63" s="82"/>
      <c r="JZR63" s="82"/>
      <c r="JZS63" s="82"/>
      <c r="JZT63" s="82"/>
      <c r="JZU63" s="82"/>
      <c r="JZV63" s="82"/>
      <c r="JZW63" s="82"/>
      <c r="JZX63" s="82"/>
      <c r="JZY63" s="82"/>
      <c r="JZZ63" s="82"/>
      <c r="KAA63" s="82"/>
      <c r="KAB63" s="82"/>
      <c r="KAC63" s="82"/>
      <c r="KAD63" s="82"/>
      <c r="KAE63" s="82"/>
      <c r="KAF63" s="82"/>
      <c r="KAG63" s="82"/>
      <c r="KAH63" s="82"/>
      <c r="KAI63" s="82"/>
      <c r="KAJ63" s="82"/>
      <c r="KAK63" s="82"/>
      <c r="KAL63" s="82"/>
      <c r="KAM63" s="82"/>
      <c r="KAN63" s="82"/>
      <c r="KAO63" s="82"/>
      <c r="KAP63" s="82"/>
      <c r="KAQ63" s="82"/>
      <c r="KAR63" s="82"/>
      <c r="KAS63" s="82"/>
      <c r="KAT63" s="82"/>
      <c r="KAU63" s="82"/>
      <c r="KAV63" s="82"/>
      <c r="KAW63" s="82"/>
      <c r="KAX63" s="82"/>
      <c r="KAY63" s="82"/>
      <c r="KAZ63" s="82"/>
      <c r="KBA63" s="82"/>
      <c r="KBB63" s="82"/>
      <c r="KBC63" s="82"/>
      <c r="KBD63" s="82"/>
      <c r="KBE63" s="82"/>
      <c r="KBF63" s="82"/>
      <c r="KBG63" s="82"/>
      <c r="KBH63" s="82"/>
      <c r="KBI63" s="82"/>
      <c r="KBJ63" s="82"/>
      <c r="KBK63" s="82"/>
      <c r="KBL63" s="82"/>
      <c r="KBM63" s="82"/>
      <c r="KBN63" s="82"/>
      <c r="KBO63" s="82"/>
      <c r="KBP63" s="82"/>
      <c r="KBQ63" s="82"/>
      <c r="KBR63" s="82"/>
      <c r="KBS63" s="82"/>
      <c r="KBT63" s="82"/>
      <c r="KBU63" s="82"/>
      <c r="KBV63" s="82"/>
      <c r="KBW63" s="82"/>
      <c r="KBX63" s="82"/>
      <c r="KBY63" s="82"/>
      <c r="KBZ63" s="82"/>
      <c r="KCA63" s="82"/>
      <c r="KCB63" s="82"/>
      <c r="KCC63" s="82"/>
      <c r="KCD63" s="82"/>
      <c r="KCE63" s="82"/>
      <c r="KCF63" s="82"/>
      <c r="KCG63" s="82"/>
      <c r="KCH63" s="82"/>
      <c r="KCI63" s="82"/>
      <c r="KCJ63" s="82"/>
      <c r="KCK63" s="82"/>
      <c r="KCL63" s="82"/>
      <c r="KCM63" s="82"/>
      <c r="KCN63" s="82"/>
      <c r="KCO63" s="82"/>
      <c r="KCP63" s="82"/>
      <c r="KCQ63" s="82"/>
      <c r="KCR63" s="82"/>
      <c r="KCS63" s="82"/>
      <c r="KCT63" s="82"/>
      <c r="KCU63" s="82"/>
      <c r="KCV63" s="82"/>
      <c r="KCW63" s="82"/>
      <c r="KCX63" s="82"/>
      <c r="KCY63" s="82"/>
      <c r="KCZ63" s="82"/>
      <c r="KDA63" s="82"/>
      <c r="KDB63" s="82"/>
      <c r="KDC63" s="82"/>
      <c r="KDD63" s="82"/>
      <c r="KDE63" s="82"/>
      <c r="KDF63" s="82"/>
      <c r="KDG63" s="82"/>
      <c r="KDH63" s="82"/>
      <c r="KDI63" s="82"/>
      <c r="KDJ63" s="82"/>
      <c r="KDK63" s="82"/>
      <c r="KDL63" s="82"/>
      <c r="KDM63" s="82"/>
      <c r="KDN63" s="82"/>
      <c r="KDO63" s="82"/>
      <c r="KDP63" s="82"/>
      <c r="KDQ63" s="82"/>
      <c r="KDR63" s="82"/>
      <c r="KDS63" s="82"/>
      <c r="KDT63" s="82"/>
      <c r="KDU63" s="82"/>
      <c r="KDV63" s="82"/>
      <c r="KDW63" s="82"/>
      <c r="KDX63" s="82"/>
      <c r="KDY63" s="82"/>
      <c r="KDZ63" s="82"/>
      <c r="KEA63" s="82"/>
      <c r="KEB63" s="82"/>
      <c r="KEC63" s="82"/>
      <c r="KED63" s="82"/>
      <c r="KEE63" s="82"/>
      <c r="KEF63" s="82"/>
      <c r="KEG63" s="82"/>
      <c r="KEH63" s="82"/>
      <c r="KEI63" s="82"/>
      <c r="KEJ63" s="82"/>
      <c r="KEK63" s="82"/>
      <c r="KEL63" s="82"/>
      <c r="KEM63" s="82"/>
      <c r="KEN63" s="82"/>
      <c r="KEO63" s="82"/>
      <c r="KEP63" s="82"/>
      <c r="KEQ63" s="82"/>
      <c r="KER63" s="82"/>
      <c r="KES63" s="82"/>
      <c r="KET63" s="82"/>
      <c r="KEU63" s="82"/>
      <c r="KEV63" s="82"/>
      <c r="KEW63" s="82"/>
      <c r="KEX63" s="82"/>
      <c r="KEY63" s="82"/>
      <c r="KEZ63" s="82"/>
      <c r="KFA63" s="82"/>
      <c r="KFB63" s="82"/>
      <c r="KFC63" s="82"/>
      <c r="KFD63" s="82"/>
      <c r="KFE63" s="82"/>
      <c r="KFF63" s="82"/>
      <c r="KFG63" s="82"/>
      <c r="KFH63" s="82"/>
      <c r="KFI63" s="82"/>
      <c r="KFJ63" s="82"/>
      <c r="KFK63" s="82"/>
      <c r="KFL63" s="82"/>
      <c r="KFM63" s="82"/>
      <c r="KFN63" s="82"/>
      <c r="KFO63" s="82"/>
      <c r="KFP63" s="82"/>
      <c r="KFQ63" s="82"/>
      <c r="KFR63" s="82"/>
      <c r="KFS63" s="82"/>
      <c r="KFT63" s="82"/>
      <c r="KFU63" s="82"/>
      <c r="KFV63" s="82"/>
      <c r="KFW63" s="82"/>
      <c r="KFX63" s="82"/>
      <c r="KFY63" s="82"/>
      <c r="KFZ63" s="82"/>
      <c r="KGA63" s="82"/>
      <c r="KGB63" s="82"/>
      <c r="KGC63" s="82"/>
      <c r="KGD63" s="82"/>
      <c r="KGE63" s="82"/>
      <c r="KGF63" s="82"/>
      <c r="KGG63" s="82"/>
      <c r="KGH63" s="82"/>
      <c r="KGI63" s="82"/>
      <c r="KGJ63" s="82"/>
      <c r="KGK63" s="82"/>
      <c r="KGL63" s="82"/>
      <c r="KGM63" s="82"/>
      <c r="KGN63" s="82"/>
      <c r="KGO63" s="82"/>
      <c r="KGP63" s="82"/>
      <c r="KGQ63" s="82"/>
      <c r="KGR63" s="82"/>
      <c r="KGS63" s="82"/>
      <c r="KGT63" s="82"/>
      <c r="KGU63" s="82"/>
      <c r="KGV63" s="82"/>
      <c r="KGW63" s="82"/>
      <c r="KGX63" s="82"/>
      <c r="KGY63" s="82"/>
      <c r="KGZ63" s="82"/>
      <c r="KHA63" s="82"/>
      <c r="KHB63" s="82"/>
      <c r="KHC63" s="82"/>
      <c r="KHD63" s="82"/>
      <c r="KHE63" s="82"/>
      <c r="KHF63" s="82"/>
      <c r="KHG63" s="82"/>
      <c r="KHH63" s="82"/>
      <c r="KHI63" s="82"/>
      <c r="KHJ63" s="82"/>
      <c r="KHK63" s="82"/>
      <c r="KHL63" s="82"/>
      <c r="KHM63" s="82"/>
      <c r="KHN63" s="82"/>
      <c r="KHO63" s="82"/>
      <c r="KHP63" s="82"/>
      <c r="KHQ63" s="82"/>
      <c r="KHR63" s="82"/>
      <c r="KHS63" s="82"/>
      <c r="KHT63" s="82"/>
      <c r="KHU63" s="82"/>
      <c r="KHV63" s="82"/>
      <c r="KHW63" s="82"/>
      <c r="KHX63" s="82"/>
      <c r="KHY63" s="82"/>
      <c r="KHZ63" s="82"/>
      <c r="KIA63" s="82"/>
      <c r="KIB63" s="82"/>
      <c r="KIC63" s="82"/>
      <c r="KID63" s="82"/>
      <c r="KIE63" s="82"/>
      <c r="KIF63" s="82"/>
      <c r="KIG63" s="82"/>
      <c r="KIH63" s="82"/>
      <c r="KII63" s="82"/>
      <c r="KIJ63" s="82"/>
      <c r="KIK63" s="82"/>
      <c r="KIL63" s="82"/>
      <c r="KIM63" s="82"/>
      <c r="KIN63" s="82"/>
      <c r="KIO63" s="82"/>
      <c r="KIP63" s="82"/>
      <c r="KIQ63" s="82"/>
      <c r="KIR63" s="82"/>
      <c r="KIS63" s="82"/>
      <c r="KIT63" s="82"/>
      <c r="KIU63" s="82"/>
      <c r="KIV63" s="82"/>
      <c r="KIW63" s="82"/>
      <c r="KIX63" s="82"/>
      <c r="KIY63" s="82"/>
      <c r="KIZ63" s="82"/>
      <c r="KJA63" s="82"/>
      <c r="KJB63" s="82"/>
      <c r="KJC63" s="82"/>
      <c r="KJD63" s="82"/>
      <c r="KJE63" s="82"/>
      <c r="KJF63" s="82"/>
      <c r="KJG63" s="82"/>
      <c r="KJH63" s="82"/>
      <c r="KJI63" s="82"/>
      <c r="KJJ63" s="82"/>
      <c r="KJK63" s="82"/>
      <c r="KJL63" s="82"/>
      <c r="KJM63" s="82"/>
      <c r="KJN63" s="82"/>
      <c r="KJO63" s="82"/>
      <c r="KJP63" s="82"/>
      <c r="KJQ63" s="82"/>
      <c r="KJR63" s="82"/>
      <c r="KJS63" s="82"/>
      <c r="KJT63" s="82"/>
      <c r="KJU63" s="82"/>
      <c r="KJV63" s="82"/>
      <c r="KJW63" s="82"/>
      <c r="KJX63" s="82"/>
      <c r="KJY63" s="82"/>
      <c r="KJZ63" s="82"/>
      <c r="KKA63" s="82"/>
      <c r="KKB63" s="82"/>
      <c r="KKC63" s="82"/>
      <c r="KKD63" s="82"/>
      <c r="KKE63" s="82"/>
      <c r="KKF63" s="82"/>
      <c r="KKG63" s="82"/>
      <c r="KKH63" s="82"/>
      <c r="KKI63" s="82"/>
      <c r="KKJ63" s="82"/>
      <c r="KKK63" s="82"/>
      <c r="KKL63" s="82"/>
      <c r="KKM63" s="82"/>
      <c r="KKN63" s="82"/>
      <c r="KKO63" s="82"/>
      <c r="KKP63" s="82"/>
      <c r="KKQ63" s="82"/>
      <c r="KKR63" s="82"/>
      <c r="KKS63" s="82"/>
      <c r="KKT63" s="82"/>
      <c r="KKU63" s="82"/>
      <c r="KKV63" s="82"/>
      <c r="KKW63" s="82"/>
      <c r="KKX63" s="82"/>
      <c r="KKY63" s="82"/>
      <c r="KKZ63" s="82"/>
      <c r="KLA63" s="82"/>
      <c r="KLB63" s="82"/>
      <c r="KLC63" s="82"/>
      <c r="KLD63" s="82"/>
      <c r="KLE63" s="82"/>
      <c r="KLF63" s="82"/>
      <c r="KLG63" s="82"/>
      <c r="KLH63" s="82"/>
      <c r="KLI63" s="82"/>
      <c r="KLJ63" s="82"/>
      <c r="KLK63" s="82"/>
      <c r="KLL63" s="82"/>
      <c r="KLM63" s="82"/>
      <c r="KLN63" s="82"/>
      <c r="KLO63" s="82"/>
      <c r="KLP63" s="82"/>
      <c r="KLQ63" s="82"/>
      <c r="KLR63" s="82"/>
      <c r="KLS63" s="82"/>
      <c r="KLT63" s="82"/>
      <c r="KLU63" s="82"/>
      <c r="KLV63" s="82"/>
      <c r="KLW63" s="82"/>
      <c r="KLX63" s="82"/>
      <c r="KLY63" s="82"/>
      <c r="KLZ63" s="82"/>
      <c r="KMA63" s="82"/>
      <c r="KMB63" s="82"/>
      <c r="KMC63" s="82"/>
      <c r="KMD63" s="82"/>
      <c r="KME63" s="82"/>
      <c r="KMF63" s="82"/>
      <c r="KMG63" s="82"/>
      <c r="KMH63" s="82"/>
      <c r="KMI63" s="82"/>
      <c r="KMJ63" s="82"/>
      <c r="KMK63" s="82"/>
      <c r="KML63" s="82"/>
      <c r="KMM63" s="82"/>
      <c r="KMN63" s="82"/>
      <c r="KMO63" s="82"/>
      <c r="KMP63" s="82"/>
      <c r="KMQ63" s="82"/>
      <c r="KMR63" s="82"/>
      <c r="KMS63" s="82"/>
      <c r="KMT63" s="82"/>
      <c r="KMU63" s="82"/>
      <c r="KMV63" s="82"/>
      <c r="KMW63" s="82"/>
      <c r="KMX63" s="82"/>
      <c r="KMY63" s="82"/>
      <c r="KMZ63" s="82"/>
      <c r="KNA63" s="82"/>
      <c r="KNB63" s="82"/>
      <c r="KNC63" s="82"/>
      <c r="KND63" s="82"/>
      <c r="KNE63" s="82"/>
      <c r="KNF63" s="82"/>
      <c r="KNG63" s="82"/>
      <c r="KNH63" s="82"/>
      <c r="KNI63" s="82"/>
      <c r="KNJ63" s="82"/>
      <c r="KNK63" s="82"/>
      <c r="KNL63" s="82"/>
      <c r="KNM63" s="82"/>
      <c r="KNN63" s="82"/>
      <c r="KNO63" s="82"/>
      <c r="KNP63" s="82"/>
      <c r="KNQ63" s="82"/>
      <c r="KNR63" s="82"/>
      <c r="KNS63" s="82"/>
      <c r="KNT63" s="82"/>
      <c r="KNU63" s="82"/>
      <c r="KNV63" s="82"/>
      <c r="KNW63" s="82"/>
      <c r="KNX63" s="82"/>
      <c r="KNY63" s="82"/>
      <c r="KNZ63" s="82"/>
      <c r="KOA63" s="82"/>
      <c r="KOB63" s="82"/>
      <c r="KOC63" s="82"/>
      <c r="KOD63" s="82"/>
      <c r="KOE63" s="82"/>
      <c r="KOF63" s="82"/>
      <c r="KOG63" s="82"/>
      <c r="KOH63" s="82"/>
      <c r="KOI63" s="82"/>
      <c r="KOJ63" s="82"/>
      <c r="KOK63" s="82"/>
      <c r="KOL63" s="82"/>
      <c r="KOM63" s="82"/>
      <c r="KON63" s="82"/>
      <c r="KOO63" s="82"/>
      <c r="KOP63" s="82"/>
      <c r="KOQ63" s="82"/>
      <c r="KOR63" s="82"/>
      <c r="KOS63" s="82"/>
      <c r="KOT63" s="82"/>
      <c r="KOU63" s="82"/>
      <c r="KOV63" s="82"/>
      <c r="KOW63" s="82"/>
      <c r="KOX63" s="82"/>
      <c r="KOY63" s="82"/>
      <c r="KOZ63" s="82"/>
      <c r="KPA63" s="82"/>
      <c r="KPB63" s="82"/>
      <c r="KPC63" s="82"/>
      <c r="KPD63" s="82"/>
      <c r="KPE63" s="82"/>
      <c r="KPF63" s="82"/>
      <c r="KPG63" s="82"/>
      <c r="KPH63" s="82"/>
      <c r="KPI63" s="82"/>
      <c r="KPJ63" s="82"/>
      <c r="KPK63" s="82"/>
      <c r="KPL63" s="82"/>
      <c r="KPM63" s="82"/>
      <c r="KPN63" s="82"/>
      <c r="KPO63" s="82"/>
      <c r="KPP63" s="82"/>
      <c r="KPQ63" s="82"/>
      <c r="KPR63" s="82"/>
      <c r="KPS63" s="82"/>
      <c r="KPT63" s="82"/>
      <c r="KPU63" s="82"/>
      <c r="KPV63" s="82"/>
      <c r="KPW63" s="82"/>
      <c r="KPX63" s="82"/>
      <c r="KPY63" s="82"/>
      <c r="KPZ63" s="82"/>
      <c r="KQA63" s="82"/>
      <c r="KQB63" s="82"/>
      <c r="KQC63" s="82"/>
      <c r="KQD63" s="82"/>
      <c r="KQE63" s="82"/>
      <c r="KQF63" s="82"/>
      <c r="KQG63" s="82"/>
      <c r="KQH63" s="82"/>
      <c r="KQI63" s="82"/>
      <c r="KQJ63" s="82"/>
      <c r="KQK63" s="82"/>
      <c r="KQL63" s="82"/>
      <c r="KQM63" s="82"/>
      <c r="KQN63" s="82"/>
      <c r="KQO63" s="82"/>
      <c r="KQP63" s="82"/>
      <c r="KQQ63" s="82"/>
      <c r="KQR63" s="82"/>
      <c r="KQS63" s="82"/>
      <c r="KQT63" s="82"/>
      <c r="KQU63" s="82"/>
      <c r="KQV63" s="82"/>
      <c r="KQW63" s="82"/>
      <c r="KQX63" s="82"/>
      <c r="KQY63" s="82"/>
      <c r="KQZ63" s="82"/>
      <c r="KRA63" s="82"/>
      <c r="KRB63" s="82"/>
      <c r="KRC63" s="82"/>
      <c r="KRD63" s="82"/>
      <c r="KRE63" s="82"/>
      <c r="KRF63" s="82"/>
      <c r="KRG63" s="82"/>
      <c r="KRH63" s="82"/>
      <c r="KRI63" s="82"/>
      <c r="KRJ63" s="82"/>
      <c r="KRK63" s="82"/>
      <c r="KRL63" s="82"/>
      <c r="KRM63" s="82"/>
      <c r="KRN63" s="82"/>
      <c r="KRO63" s="82"/>
      <c r="KRP63" s="82"/>
      <c r="KRQ63" s="82"/>
      <c r="KRR63" s="82"/>
      <c r="KRS63" s="82"/>
      <c r="KRT63" s="82"/>
      <c r="KRU63" s="82"/>
      <c r="KRV63" s="82"/>
      <c r="KRW63" s="82"/>
      <c r="KRX63" s="82"/>
      <c r="KRY63" s="82"/>
      <c r="KRZ63" s="82"/>
      <c r="KSA63" s="82"/>
      <c r="KSB63" s="82"/>
      <c r="KSC63" s="82"/>
      <c r="KSD63" s="82"/>
      <c r="KSE63" s="82"/>
      <c r="KSF63" s="82"/>
      <c r="KSG63" s="82"/>
      <c r="KSH63" s="82"/>
      <c r="KSI63" s="82"/>
      <c r="KSJ63" s="82"/>
      <c r="KSK63" s="82"/>
      <c r="KSL63" s="82"/>
      <c r="KSM63" s="82"/>
      <c r="KSN63" s="82"/>
      <c r="KSO63" s="82"/>
      <c r="KSP63" s="82"/>
      <c r="KSQ63" s="82"/>
      <c r="KSR63" s="82"/>
      <c r="KSS63" s="82"/>
      <c r="KST63" s="82"/>
      <c r="KSU63" s="82"/>
      <c r="KSV63" s="82"/>
      <c r="KSW63" s="82"/>
      <c r="KSX63" s="82"/>
      <c r="KSY63" s="82"/>
      <c r="KSZ63" s="82"/>
      <c r="KTA63" s="82"/>
      <c r="KTB63" s="82"/>
      <c r="KTC63" s="82"/>
      <c r="KTD63" s="82"/>
      <c r="KTE63" s="82"/>
      <c r="KTF63" s="82"/>
      <c r="KTG63" s="82"/>
      <c r="KTH63" s="82"/>
      <c r="KTI63" s="82"/>
      <c r="KTJ63" s="82"/>
      <c r="KTK63" s="82"/>
      <c r="KTL63" s="82"/>
      <c r="KTM63" s="82"/>
      <c r="KTN63" s="82"/>
      <c r="KTO63" s="82"/>
      <c r="KTP63" s="82"/>
      <c r="KTQ63" s="82"/>
      <c r="KTR63" s="82"/>
      <c r="KTS63" s="82"/>
      <c r="KTT63" s="82"/>
      <c r="KTU63" s="82"/>
      <c r="KTV63" s="82"/>
      <c r="KTW63" s="82"/>
      <c r="KTX63" s="82"/>
      <c r="KTY63" s="82"/>
      <c r="KTZ63" s="82"/>
      <c r="KUA63" s="82"/>
      <c r="KUB63" s="82"/>
      <c r="KUC63" s="82"/>
      <c r="KUD63" s="82"/>
      <c r="KUE63" s="82"/>
      <c r="KUF63" s="82"/>
      <c r="KUG63" s="82"/>
      <c r="KUH63" s="82"/>
      <c r="KUI63" s="82"/>
      <c r="KUJ63" s="82"/>
      <c r="KUK63" s="82"/>
      <c r="KUL63" s="82"/>
      <c r="KUM63" s="82"/>
      <c r="KUN63" s="82"/>
      <c r="KUO63" s="82"/>
      <c r="KUP63" s="82"/>
      <c r="KUQ63" s="82"/>
      <c r="KUR63" s="82"/>
      <c r="KUS63" s="82"/>
      <c r="KUT63" s="82"/>
      <c r="KUU63" s="82"/>
      <c r="KUV63" s="82"/>
      <c r="KUW63" s="82"/>
      <c r="KUX63" s="82"/>
      <c r="KUY63" s="82"/>
      <c r="KUZ63" s="82"/>
      <c r="KVA63" s="82"/>
      <c r="KVB63" s="82"/>
      <c r="KVC63" s="82"/>
      <c r="KVD63" s="82"/>
      <c r="KVE63" s="82"/>
      <c r="KVF63" s="82"/>
      <c r="KVG63" s="82"/>
      <c r="KVH63" s="82"/>
      <c r="KVI63" s="82"/>
      <c r="KVJ63" s="82"/>
      <c r="KVK63" s="82"/>
      <c r="KVL63" s="82"/>
      <c r="KVM63" s="82"/>
      <c r="KVN63" s="82"/>
      <c r="KVO63" s="82"/>
      <c r="KVP63" s="82"/>
      <c r="KVQ63" s="82"/>
      <c r="KVR63" s="82"/>
      <c r="KVS63" s="82"/>
      <c r="KVT63" s="82"/>
      <c r="KVU63" s="82"/>
      <c r="KVV63" s="82"/>
      <c r="KVW63" s="82"/>
      <c r="KVX63" s="82"/>
      <c r="KVY63" s="82"/>
      <c r="KVZ63" s="82"/>
      <c r="KWA63" s="82"/>
      <c r="KWB63" s="82"/>
      <c r="KWC63" s="82"/>
      <c r="KWD63" s="82"/>
      <c r="KWE63" s="82"/>
      <c r="KWF63" s="82"/>
      <c r="KWG63" s="82"/>
      <c r="KWH63" s="82"/>
      <c r="KWI63" s="82"/>
      <c r="KWJ63" s="82"/>
      <c r="KWK63" s="82"/>
      <c r="KWL63" s="82"/>
      <c r="KWM63" s="82"/>
      <c r="KWN63" s="82"/>
      <c r="KWO63" s="82"/>
      <c r="KWP63" s="82"/>
      <c r="KWQ63" s="82"/>
      <c r="KWR63" s="82"/>
      <c r="KWS63" s="82"/>
      <c r="KWT63" s="82"/>
      <c r="KWU63" s="82"/>
      <c r="KWV63" s="82"/>
      <c r="KWW63" s="82"/>
      <c r="KWX63" s="82"/>
      <c r="KWY63" s="82"/>
      <c r="KWZ63" s="82"/>
      <c r="KXA63" s="82"/>
      <c r="KXB63" s="82"/>
      <c r="KXC63" s="82"/>
      <c r="KXD63" s="82"/>
      <c r="KXE63" s="82"/>
      <c r="KXF63" s="82"/>
      <c r="KXG63" s="82"/>
      <c r="KXH63" s="82"/>
      <c r="KXI63" s="82"/>
      <c r="KXJ63" s="82"/>
      <c r="KXK63" s="82"/>
      <c r="KXL63" s="82"/>
      <c r="KXM63" s="82"/>
      <c r="KXN63" s="82"/>
      <c r="KXO63" s="82"/>
      <c r="KXP63" s="82"/>
      <c r="KXQ63" s="82"/>
      <c r="KXR63" s="82"/>
      <c r="KXS63" s="82"/>
      <c r="KXT63" s="82"/>
      <c r="KXU63" s="82"/>
      <c r="KXV63" s="82"/>
      <c r="KXW63" s="82"/>
      <c r="KXX63" s="82"/>
      <c r="KXY63" s="82"/>
      <c r="KXZ63" s="82"/>
      <c r="KYA63" s="82"/>
      <c r="KYB63" s="82"/>
      <c r="KYC63" s="82"/>
      <c r="KYD63" s="82"/>
      <c r="KYE63" s="82"/>
      <c r="KYF63" s="82"/>
      <c r="KYG63" s="82"/>
      <c r="KYH63" s="82"/>
      <c r="KYI63" s="82"/>
      <c r="KYJ63" s="82"/>
      <c r="KYK63" s="82"/>
      <c r="KYL63" s="82"/>
      <c r="KYM63" s="82"/>
      <c r="KYN63" s="82"/>
      <c r="KYO63" s="82"/>
      <c r="KYP63" s="82"/>
      <c r="KYQ63" s="82"/>
      <c r="KYR63" s="82"/>
      <c r="KYS63" s="82"/>
      <c r="KYT63" s="82"/>
      <c r="KYU63" s="82"/>
      <c r="KYV63" s="82"/>
      <c r="KYW63" s="82"/>
      <c r="KYX63" s="82"/>
      <c r="KYY63" s="82"/>
      <c r="KYZ63" s="82"/>
      <c r="KZA63" s="82"/>
      <c r="KZB63" s="82"/>
      <c r="KZC63" s="82"/>
      <c r="KZD63" s="82"/>
      <c r="KZE63" s="82"/>
      <c r="KZF63" s="82"/>
      <c r="KZG63" s="82"/>
      <c r="KZH63" s="82"/>
      <c r="KZI63" s="82"/>
      <c r="KZJ63" s="82"/>
      <c r="KZK63" s="82"/>
      <c r="KZL63" s="82"/>
      <c r="KZM63" s="82"/>
      <c r="KZN63" s="82"/>
      <c r="KZO63" s="82"/>
      <c r="KZP63" s="82"/>
      <c r="KZQ63" s="82"/>
      <c r="KZR63" s="82"/>
      <c r="KZS63" s="82"/>
      <c r="KZT63" s="82"/>
      <c r="KZU63" s="82"/>
      <c r="KZV63" s="82"/>
      <c r="KZW63" s="82"/>
      <c r="KZX63" s="82"/>
      <c r="KZY63" s="82"/>
      <c r="KZZ63" s="82"/>
      <c r="LAA63" s="82"/>
      <c r="LAB63" s="82"/>
      <c r="LAC63" s="82"/>
      <c r="LAD63" s="82"/>
      <c r="LAE63" s="82"/>
      <c r="LAF63" s="82"/>
      <c r="LAG63" s="82"/>
      <c r="LAH63" s="82"/>
      <c r="LAI63" s="82"/>
      <c r="LAJ63" s="82"/>
      <c r="LAK63" s="82"/>
      <c r="LAL63" s="82"/>
      <c r="LAM63" s="82"/>
      <c r="LAN63" s="82"/>
      <c r="LAO63" s="82"/>
      <c r="LAP63" s="82"/>
      <c r="LAQ63" s="82"/>
      <c r="LAR63" s="82"/>
      <c r="LAS63" s="82"/>
      <c r="LAT63" s="82"/>
      <c r="LAU63" s="82"/>
      <c r="LAV63" s="82"/>
      <c r="LAW63" s="82"/>
      <c r="LAX63" s="82"/>
      <c r="LAY63" s="82"/>
      <c r="LAZ63" s="82"/>
      <c r="LBA63" s="82"/>
      <c r="LBB63" s="82"/>
      <c r="LBC63" s="82"/>
      <c r="LBD63" s="82"/>
      <c r="LBE63" s="82"/>
      <c r="LBF63" s="82"/>
      <c r="LBG63" s="82"/>
      <c r="LBH63" s="82"/>
      <c r="LBI63" s="82"/>
      <c r="LBJ63" s="82"/>
      <c r="LBK63" s="82"/>
      <c r="LBL63" s="82"/>
      <c r="LBM63" s="82"/>
      <c r="LBN63" s="82"/>
      <c r="LBO63" s="82"/>
      <c r="LBP63" s="82"/>
      <c r="LBQ63" s="82"/>
      <c r="LBR63" s="82"/>
      <c r="LBS63" s="82"/>
      <c r="LBT63" s="82"/>
      <c r="LBU63" s="82"/>
      <c r="LBV63" s="82"/>
      <c r="LBW63" s="82"/>
      <c r="LBX63" s="82"/>
      <c r="LBY63" s="82"/>
      <c r="LBZ63" s="82"/>
      <c r="LCA63" s="82"/>
      <c r="LCB63" s="82"/>
      <c r="LCC63" s="82"/>
      <c r="LCD63" s="82"/>
      <c r="LCE63" s="82"/>
      <c r="LCF63" s="82"/>
      <c r="LCG63" s="82"/>
      <c r="LCH63" s="82"/>
      <c r="LCI63" s="82"/>
      <c r="LCJ63" s="82"/>
      <c r="LCK63" s="82"/>
      <c r="LCL63" s="82"/>
      <c r="LCM63" s="82"/>
      <c r="LCN63" s="82"/>
      <c r="LCO63" s="82"/>
      <c r="LCP63" s="82"/>
      <c r="LCQ63" s="82"/>
      <c r="LCR63" s="82"/>
      <c r="LCS63" s="82"/>
      <c r="LCT63" s="82"/>
      <c r="LCU63" s="82"/>
      <c r="LCV63" s="82"/>
      <c r="LCW63" s="82"/>
      <c r="LCX63" s="82"/>
      <c r="LCY63" s="82"/>
      <c r="LCZ63" s="82"/>
      <c r="LDA63" s="82"/>
      <c r="LDB63" s="82"/>
      <c r="LDC63" s="82"/>
      <c r="LDD63" s="82"/>
      <c r="LDE63" s="82"/>
      <c r="LDF63" s="82"/>
      <c r="LDG63" s="82"/>
      <c r="LDH63" s="82"/>
      <c r="LDI63" s="82"/>
      <c r="LDJ63" s="82"/>
      <c r="LDK63" s="82"/>
      <c r="LDL63" s="82"/>
      <c r="LDM63" s="82"/>
      <c r="LDN63" s="82"/>
      <c r="LDO63" s="82"/>
      <c r="LDP63" s="82"/>
      <c r="LDQ63" s="82"/>
      <c r="LDR63" s="82"/>
      <c r="LDS63" s="82"/>
      <c r="LDT63" s="82"/>
      <c r="LDU63" s="82"/>
      <c r="LDV63" s="82"/>
      <c r="LDW63" s="82"/>
      <c r="LDX63" s="82"/>
      <c r="LDY63" s="82"/>
      <c r="LDZ63" s="82"/>
      <c r="LEA63" s="82"/>
      <c r="LEB63" s="82"/>
      <c r="LEC63" s="82"/>
      <c r="LED63" s="82"/>
      <c r="LEE63" s="82"/>
      <c r="LEF63" s="82"/>
      <c r="LEG63" s="82"/>
      <c r="LEH63" s="82"/>
      <c r="LEI63" s="82"/>
      <c r="LEJ63" s="82"/>
      <c r="LEK63" s="82"/>
      <c r="LEL63" s="82"/>
      <c r="LEM63" s="82"/>
      <c r="LEN63" s="82"/>
      <c r="LEO63" s="82"/>
      <c r="LEP63" s="82"/>
      <c r="LEQ63" s="82"/>
      <c r="LER63" s="82"/>
      <c r="LES63" s="82"/>
      <c r="LET63" s="82"/>
      <c r="LEU63" s="82"/>
      <c r="LEV63" s="82"/>
      <c r="LEW63" s="82"/>
      <c r="LEX63" s="82"/>
      <c r="LEY63" s="82"/>
      <c r="LEZ63" s="82"/>
      <c r="LFA63" s="82"/>
      <c r="LFB63" s="82"/>
      <c r="LFC63" s="82"/>
      <c r="LFD63" s="82"/>
      <c r="LFE63" s="82"/>
      <c r="LFF63" s="82"/>
      <c r="LFG63" s="82"/>
      <c r="LFH63" s="82"/>
      <c r="LFI63" s="82"/>
      <c r="LFJ63" s="82"/>
      <c r="LFK63" s="82"/>
      <c r="LFL63" s="82"/>
      <c r="LFM63" s="82"/>
      <c r="LFN63" s="82"/>
      <c r="LFO63" s="82"/>
      <c r="LFP63" s="82"/>
      <c r="LFQ63" s="82"/>
      <c r="LFR63" s="82"/>
      <c r="LFS63" s="82"/>
      <c r="LFT63" s="82"/>
      <c r="LFU63" s="82"/>
      <c r="LFV63" s="82"/>
      <c r="LFW63" s="82"/>
      <c r="LFX63" s="82"/>
      <c r="LFY63" s="82"/>
      <c r="LFZ63" s="82"/>
      <c r="LGA63" s="82"/>
      <c r="LGB63" s="82"/>
      <c r="LGC63" s="82"/>
      <c r="LGD63" s="82"/>
      <c r="LGE63" s="82"/>
      <c r="LGF63" s="82"/>
      <c r="LGG63" s="82"/>
      <c r="LGH63" s="82"/>
      <c r="LGI63" s="82"/>
      <c r="LGJ63" s="82"/>
      <c r="LGK63" s="82"/>
      <c r="LGL63" s="82"/>
      <c r="LGM63" s="82"/>
      <c r="LGN63" s="82"/>
      <c r="LGO63" s="82"/>
      <c r="LGP63" s="82"/>
      <c r="LGQ63" s="82"/>
      <c r="LGR63" s="82"/>
      <c r="LGS63" s="82"/>
      <c r="LGT63" s="82"/>
      <c r="LGU63" s="82"/>
      <c r="LGV63" s="82"/>
      <c r="LGW63" s="82"/>
      <c r="LGX63" s="82"/>
      <c r="LGY63" s="82"/>
      <c r="LGZ63" s="82"/>
      <c r="LHA63" s="82"/>
      <c r="LHB63" s="82"/>
      <c r="LHC63" s="82"/>
      <c r="LHD63" s="82"/>
      <c r="LHE63" s="82"/>
      <c r="LHF63" s="82"/>
      <c r="LHG63" s="82"/>
      <c r="LHH63" s="82"/>
      <c r="LHI63" s="82"/>
      <c r="LHJ63" s="82"/>
      <c r="LHK63" s="82"/>
      <c r="LHL63" s="82"/>
      <c r="LHM63" s="82"/>
      <c r="LHN63" s="82"/>
      <c r="LHO63" s="82"/>
      <c r="LHP63" s="82"/>
      <c r="LHQ63" s="82"/>
      <c r="LHR63" s="82"/>
      <c r="LHS63" s="82"/>
      <c r="LHT63" s="82"/>
      <c r="LHU63" s="82"/>
      <c r="LHV63" s="82"/>
      <c r="LHW63" s="82"/>
      <c r="LHX63" s="82"/>
      <c r="LHY63" s="82"/>
      <c r="LHZ63" s="82"/>
      <c r="LIA63" s="82"/>
      <c r="LIB63" s="82"/>
      <c r="LIC63" s="82"/>
      <c r="LID63" s="82"/>
      <c r="LIE63" s="82"/>
      <c r="LIF63" s="82"/>
      <c r="LIG63" s="82"/>
      <c r="LIH63" s="82"/>
      <c r="LII63" s="82"/>
      <c r="LIJ63" s="82"/>
      <c r="LIK63" s="82"/>
      <c r="LIL63" s="82"/>
      <c r="LIM63" s="82"/>
      <c r="LIN63" s="82"/>
      <c r="LIO63" s="82"/>
      <c r="LIP63" s="82"/>
      <c r="LIQ63" s="82"/>
      <c r="LIR63" s="82"/>
      <c r="LIS63" s="82"/>
      <c r="LIT63" s="82"/>
      <c r="LIU63" s="82"/>
      <c r="LIV63" s="82"/>
      <c r="LIW63" s="82"/>
      <c r="LIX63" s="82"/>
      <c r="LIY63" s="82"/>
      <c r="LIZ63" s="82"/>
      <c r="LJA63" s="82"/>
      <c r="LJB63" s="82"/>
      <c r="LJC63" s="82"/>
      <c r="LJD63" s="82"/>
      <c r="LJE63" s="82"/>
      <c r="LJF63" s="82"/>
      <c r="LJG63" s="82"/>
      <c r="LJH63" s="82"/>
      <c r="LJI63" s="82"/>
      <c r="LJJ63" s="82"/>
      <c r="LJK63" s="82"/>
      <c r="LJL63" s="82"/>
      <c r="LJM63" s="82"/>
      <c r="LJN63" s="82"/>
      <c r="LJO63" s="82"/>
      <c r="LJP63" s="82"/>
      <c r="LJQ63" s="82"/>
      <c r="LJR63" s="82"/>
      <c r="LJS63" s="82"/>
      <c r="LJT63" s="82"/>
      <c r="LJU63" s="82"/>
      <c r="LJV63" s="82"/>
      <c r="LJW63" s="82"/>
      <c r="LJX63" s="82"/>
      <c r="LJY63" s="82"/>
      <c r="LJZ63" s="82"/>
      <c r="LKA63" s="82"/>
      <c r="LKB63" s="82"/>
      <c r="LKC63" s="82"/>
      <c r="LKD63" s="82"/>
      <c r="LKE63" s="82"/>
      <c r="LKF63" s="82"/>
      <c r="LKG63" s="82"/>
      <c r="LKH63" s="82"/>
      <c r="LKI63" s="82"/>
      <c r="LKJ63" s="82"/>
      <c r="LKK63" s="82"/>
      <c r="LKL63" s="82"/>
      <c r="LKM63" s="82"/>
      <c r="LKN63" s="82"/>
      <c r="LKO63" s="82"/>
      <c r="LKP63" s="82"/>
      <c r="LKQ63" s="82"/>
      <c r="LKR63" s="82"/>
      <c r="LKS63" s="82"/>
      <c r="LKT63" s="82"/>
      <c r="LKU63" s="82"/>
      <c r="LKV63" s="82"/>
      <c r="LKW63" s="82"/>
      <c r="LKX63" s="82"/>
      <c r="LKY63" s="82"/>
      <c r="LKZ63" s="82"/>
      <c r="LLA63" s="82"/>
      <c r="LLB63" s="82"/>
      <c r="LLC63" s="82"/>
      <c r="LLD63" s="82"/>
      <c r="LLE63" s="82"/>
      <c r="LLF63" s="82"/>
      <c r="LLG63" s="82"/>
      <c r="LLH63" s="82"/>
      <c r="LLI63" s="82"/>
      <c r="LLJ63" s="82"/>
      <c r="LLK63" s="82"/>
      <c r="LLL63" s="82"/>
      <c r="LLM63" s="82"/>
      <c r="LLN63" s="82"/>
      <c r="LLO63" s="82"/>
      <c r="LLP63" s="82"/>
      <c r="LLQ63" s="82"/>
      <c r="LLR63" s="82"/>
      <c r="LLS63" s="82"/>
      <c r="LLT63" s="82"/>
      <c r="LLU63" s="82"/>
      <c r="LLV63" s="82"/>
      <c r="LLW63" s="82"/>
      <c r="LLX63" s="82"/>
      <c r="LLY63" s="82"/>
      <c r="LLZ63" s="82"/>
      <c r="LMA63" s="82"/>
      <c r="LMB63" s="82"/>
      <c r="LMC63" s="82"/>
      <c r="LMD63" s="82"/>
      <c r="LME63" s="82"/>
      <c r="LMF63" s="82"/>
      <c r="LMG63" s="82"/>
      <c r="LMH63" s="82"/>
      <c r="LMI63" s="82"/>
      <c r="LMJ63" s="82"/>
      <c r="LMK63" s="82"/>
      <c r="LML63" s="82"/>
      <c r="LMM63" s="82"/>
      <c r="LMN63" s="82"/>
      <c r="LMO63" s="82"/>
      <c r="LMP63" s="82"/>
      <c r="LMQ63" s="82"/>
      <c r="LMR63" s="82"/>
      <c r="LMS63" s="82"/>
      <c r="LMT63" s="82"/>
      <c r="LMU63" s="82"/>
      <c r="LMV63" s="82"/>
      <c r="LMW63" s="82"/>
      <c r="LMX63" s="82"/>
      <c r="LMY63" s="82"/>
      <c r="LMZ63" s="82"/>
      <c r="LNA63" s="82"/>
      <c r="LNB63" s="82"/>
      <c r="LNC63" s="82"/>
      <c r="LND63" s="82"/>
      <c r="LNE63" s="82"/>
      <c r="LNF63" s="82"/>
      <c r="LNG63" s="82"/>
      <c r="LNH63" s="82"/>
      <c r="LNI63" s="82"/>
      <c r="LNJ63" s="82"/>
      <c r="LNK63" s="82"/>
      <c r="LNL63" s="82"/>
      <c r="LNM63" s="82"/>
      <c r="LNN63" s="82"/>
      <c r="LNO63" s="82"/>
      <c r="LNP63" s="82"/>
      <c r="LNQ63" s="82"/>
      <c r="LNR63" s="82"/>
      <c r="LNS63" s="82"/>
      <c r="LNT63" s="82"/>
      <c r="LNU63" s="82"/>
      <c r="LNV63" s="82"/>
      <c r="LNW63" s="82"/>
      <c r="LNX63" s="82"/>
      <c r="LNY63" s="82"/>
      <c r="LNZ63" s="82"/>
      <c r="LOA63" s="82"/>
      <c r="LOB63" s="82"/>
      <c r="LOC63" s="82"/>
      <c r="LOD63" s="82"/>
      <c r="LOE63" s="82"/>
      <c r="LOF63" s="82"/>
      <c r="LOG63" s="82"/>
      <c r="LOH63" s="82"/>
      <c r="LOI63" s="82"/>
      <c r="LOJ63" s="82"/>
      <c r="LOK63" s="82"/>
      <c r="LOL63" s="82"/>
      <c r="LOM63" s="82"/>
      <c r="LON63" s="82"/>
      <c r="LOO63" s="82"/>
      <c r="LOP63" s="82"/>
      <c r="LOQ63" s="82"/>
      <c r="LOR63" s="82"/>
      <c r="LOS63" s="82"/>
      <c r="LOT63" s="82"/>
      <c r="LOU63" s="82"/>
      <c r="LOV63" s="82"/>
      <c r="LOW63" s="82"/>
      <c r="LOX63" s="82"/>
      <c r="LOY63" s="82"/>
      <c r="LOZ63" s="82"/>
      <c r="LPA63" s="82"/>
      <c r="LPB63" s="82"/>
      <c r="LPC63" s="82"/>
      <c r="LPD63" s="82"/>
      <c r="LPE63" s="82"/>
      <c r="LPF63" s="82"/>
      <c r="LPG63" s="82"/>
      <c r="LPH63" s="82"/>
      <c r="LPI63" s="82"/>
      <c r="LPJ63" s="82"/>
      <c r="LPK63" s="82"/>
      <c r="LPL63" s="82"/>
      <c r="LPM63" s="82"/>
      <c r="LPN63" s="82"/>
      <c r="LPO63" s="82"/>
      <c r="LPP63" s="82"/>
      <c r="LPQ63" s="82"/>
      <c r="LPR63" s="82"/>
      <c r="LPS63" s="82"/>
      <c r="LPT63" s="82"/>
      <c r="LPU63" s="82"/>
      <c r="LPV63" s="82"/>
      <c r="LPW63" s="82"/>
      <c r="LPX63" s="82"/>
      <c r="LPY63" s="82"/>
      <c r="LPZ63" s="82"/>
      <c r="LQA63" s="82"/>
      <c r="LQB63" s="82"/>
      <c r="LQC63" s="82"/>
      <c r="LQD63" s="82"/>
      <c r="LQE63" s="82"/>
      <c r="LQF63" s="82"/>
      <c r="LQG63" s="82"/>
      <c r="LQH63" s="82"/>
      <c r="LQI63" s="82"/>
      <c r="LQJ63" s="82"/>
      <c r="LQK63" s="82"/>
      <c r="LQL63" s="82"/>
      <c r="LQM63" s="82"/>
      <c r="LQN63" s="82"/>
      <c r="LQO63" s="82"/>
      <c r="LQP63" s="82"/>
      <c r="LQQ63" s="82"/>
      <c r="LQR63" s="82"/>
      <c r="LQS63" s="82"/>
      <c r="LQT63" s="82"/>
      <c r="LQU63" s="82"/>
      <c r="LQV63" s="82"/>
      <c r="LQW63" s="82"/>
      <c r="LQX63" s="82"/>
      <c r="LQY63" s="82"/>
      <c r="LQZ63" s="82"/>
      <c r="LRA63" s="82"/>
      <c r="LRB63" s="82"/>
      <c r="LRC63" s="82"/>
      <c r="LRD63" s="82"/>
      <c r="LRE63" s="82"/>
      <c r="LRF63" s="82"/>
      <c r="LRG63" s="82"/>
      <c r="LRH63" s="82"/>
      <c r="LRI63" s="82"/>
      <c r="LRJ63" s="82"/>
      <c r="LRK63" s="82"/>
      <c r="LRL63" s="82"/>
      <c r="LRM63" s="82"/>
      <c r="LRN63" s="82"/>
      <c r="LRO63" s="82"/>
      <c r="LRP63" s="82"/>
      <c r="LRQ63" s="82"/>
      <c r="LRR63" s="82"/>
      <c r="LRS63" s="82"/>
      <c r="LRT63" s="82"/>
      <c r="LRU63" s="82"/>
      <c r="LRV63" s="82"/>
      <c r="LRW63" s="82"/>
      <c r="LRX63" s="82"/>
      <c r="LRY63" s="82"/>
      <c r="LRZ63" s="82"/>
      <c r="LSA63" s="82"/>
      <c r="LSB63" s="82"/>
      <c r="LSC63" s="82"/>
      <c r="LSD63" s="82"/>
      <c r="LSE63" s="82"/>
      <c r="LSF63" s="82"/>
      <c r="LSG63" s="82"/>
      <c r="LSH63" s="82"/>
      <c r="LSI63" s="82"/>
      <c r="LSJ63" s="82"/>
      <c r="LSK63" s="82"/>
      <c r="LSL63" s="82"/>
      <c r="LSM63" s="82"/>
      <c r="LSN63" s="82"/>
      <c r="LSO63" s="82"/>
      <c r="LSP63" s="82"/>
      <c r="LSQ63" s="82"/>
      <c r="LSR63" s="82"/>
      <c r="LSS63" s="82"/>
      <c r="LST63" s="82"/>
      <c r="LSU63" s="82"/>
      <c r="LSV63" s="82"/>
      <c r="LSW63" s="82"/>
      <c r="LSX63" s="82"/>
      <c r="LSY63" s="82"/>
      <c r="LSZ63" s="82"/>
      <c r="LTA63" s="82"/>
      <c r="LTB63" s="82"/>
      <c r="LTC63" s="82"/>
      <c r="LTD63" s="82"/>
      <c r="LTE63" s="82"/>
      <c r="LTF63" s="82"/>
      <c r="LTG63" s="82"/>
      <c r="LTH63" s="82"/>
      <c r="LTI63" s="82"/>
      <c r="LTJ63" s="82"/>
      <c r="LTK63" s="82"/>
      <c r="LTL63" s="82"/>
      <c r="LTM63" s="82"/>
      <c r="LTN63" s="82"/>
      <c r="LTO63" s="82"/>
      <c r="LTP63" s="82"/>
      <c r="LTQ63" s="82"/>
      <c r="LTR63" s="82"/>
      <c r="LTS63" s="82"/>
      <c r="LTT63" s="82"/>
      <c r="LTU63" s="82"/>
      <c r="LTV63" s="82"/>
      <c r="LTW63" s="82"/>
      <c r="LTX63" s="82"/>
      <c r="LTY63" s="82"/>
      <c r="LTZ63" s="82"/>
      <c r="LUA63" s="82"/>
      <c r="LUB63" s="82"/>
      <c r="LUC63" s="82"/>
      <c r="LUD63" s="82"/>
      <c r="LUE63" s="82"/>
      <c r="LUF63" s="82"/>
      <c r="LUG63" s="82"/>
      <c r="LUH63" s="82"/>
      <c r="LUI63" s="82"/>
      <c r="LUJ63" s="82"/>
      <c r="LUK63" s="82"/>
      <c r="LUL63" s="82"/>
      <c r="LUM63" s="82"/>
      <c r="LUN63" s="82"/>
      <c r="LUO63" s="82"/>
      <c r="LUP63" s="82"/>
      <c r="LUQ63" s="82"/>
      <c r="LUR63" s="82"/>
      <c r="LUS63" s="82"/>
      <c r="LUT63" s="82"/>
      <c r="LUU63" s="82"/>
      <c r="LUV63" s="82"/>
      <c r="LUW63" s="82"/>
      <c r="LUX63" s="82"/>
      <c r="LUY63" s="82"/>
      <c r="LUZ63" s="82"/>
      <c r="LVA63" s="82"/>
      <c r="LVB63" s="82"/>
      <c r="LVC63" s="82"/>
      <c r="LVD63" s="82"/>
      <c r="LVE63" s="82"/>
      <c r="LVF63" s="82"/>
      <c r="LVG63" s="82"/>
      <c r="LVH63" s="82"/>
      <c r="LVI63" s="82"/>
      <c r="LVJ63" s="82"/>
      <c r="LVK63" s="82"/>
      <c r="LVL63" s="82"/>
      <c r="LVM63" s="82"/>
      <c r="LVN63" s="82"/>
      <c r="LVO63" s="82"/>
      <c r="LVP63" s="82"/>
      <c r="LVQ63" s="82"/>
      <c r="LVR63" s="82"/>
      <c r="LVS63" s="82"/>
      <c r="LVT63" s="82"/>
      <c r="LVU63" s="82"/>
      <c r="LVV63" s="82"/>
      <c r="LVW63" s="82"/>
      <c r="LVX63" s="82"/>
      <c r="LVY63" s="82"/>
      <c r="LVZ63" s="82"/>
      <c r="LWA63" s="82"/>
      <c r="LWB63" s="82"/>
      <c r="LWC63" s="82"/>
      <c r="LWD63" s="82"/>
      <c r="LWE63" s="82"/>
      <c r="LWF63" s="82"/>
      <c r="LWG63" s="82"/>
      <c r="LWH63" s="82"/>
      <c r="LWI63" s="82"/>
      <c r="LWJ63" s="82"/>
      <c r="LWK63" s="82"/>
      <c r="LWL63" s="82"/>
      <c r="LWM63" s="82"/>
      <c r="LWN63" s="82"/>
      <c r="LWO63" s="82"/>
      <c r="LWP63" s="82"/>
      <c r="LWQ63" s="82"/>
      <c r="LWR63" s="82"/>
      <c r="LWS63" s="82"/>
      <c r="LWT63" s="82"/>
      <c r="LWU63" s="82"/>
      <c r="LWV63" s="82"/>
      <c r="LWW63" s="82"/>
      <c r="LWX63" s="82"/>
      <c r="LWY63" s="82"/>
      <c r="LWZ63" s="82"/>
      <c r="LXA63" s="82"/>
      <c r="LXB63" s="82"/>
      <c r="LXC63" s="82"/>
      <c r="LXD63" s="82"/>
      <c r="LXE63" s="82"/>
      <c r="LXF63" s="82"/>
      <c r="LXG63" s="82"/>
      <c r="LXH63" s="82"/>
      <c r="LXI63" s="82"/>
      <c r="LXJ63" s="82"/>
      <c r="LXK63" s="82"/>
      <c r="LXL63" s="82"/>
      <c r="LXM63" s="82"/>
      <c r="LXN63" s="82"/>
      <c r="LXO63" s="82"/>
      <c r="LXP63" s="82"/>
      <c r="LXQ63" s="82"/>
      <c r="LXR63" s="82"/>
      <c r="LXS63" s="82"/>
      <c r="LXT63" s="82"/>
      <c r="LXU63" s="82"/>
      <c r="LXV63" s="82"/>
      <c r="LXW63" s="82"/>
      <c r="LXX63" s="82"/>
      <c r="LXY63" s="82"/>
      <c r="LXZ63" s="82"/>
      <c r="LYA63" s="82"/>
      <c r="LYB63" s="82"/>
      <c r="LYC63" s="82"/>
      <c r="LYD63" s="82"/>
      <c r="LYE63" s="82"/>
      <c r="LYF63" s="82"/>
      <c r="LYG63" s="82"/>
      <c r="LYH63" s="82"/>
      <c r="LYI63" s="82"/>
      <c r="LYJ63" s="82"/>
      <c r="LYK63" s="82"/>
      <c r="LYL63" s="82"/>
      <c r="LYM63" s="82"/>
      <c r="LYN63" s="82"/>
      <c r="LYO63" s="82"/>
      <c r="LYP63" s="82"/>
      <c r="LYQ63" s="82"/>
      <c r="LYR63" s="82"/>
      <c r="LYS63" s="82"/>
      <c r="LYT63" s="82"/>
      <c r="LYU63" s="82"/>
      <c r="LYV63" s="82"/>
      <c r="LYW63" s="82"/>
      <c r="LYX63" s="82"/>
      <c r="LYY63" s="82"/>
      <c r="LYZ63" s="82"/>
      <c r="LZA63" s="82"/>
      <c r="LZB63" s="82"/>
      <c r="LZC63" s="82"/>
      <c r="LZD63" s="82"/>
      <c r="LZE63" s="82"/>
      <c r="LZF63" s="82"/>
      <c r="LZG63" s="82"/>
      <c r="LZH63" s="82"/>
      <c r="LZI63" s="82"/>
      <c r="LZJ63" s="82"/>
      <c r="LZK63" s="82"/>
      <c r="LZL63" s="82"/>
      <c r="LZM63" s="82"/>
      <c r="LZN63" s="82"/>
      <c r="LZO63" s="82"/>
      <c r="LZP63" s="82"/>
      <c r="LZQ63" s="82"/>
      <c r="LZR63" s="82"/>
      <c r="LZS63" s="82"/>
      <c r="LZT63" s="82"/>
      <c r="LZU63" s="82"/>
      <c r="LZV63" s="82"/>
      <c r="LZW63" s="82"/>
      <c r="LZX63" s="82"/>
      <c r="LZY63" s="82"/>
      <c r="LZZ63" s="82"/>
      <c r="MAA63" s="82"/>
      <c r="MAB63" s="82"/>
      <c r="MAC63" s="82"/>
      <c r="MAD63" s="82"/>
      <c r="MAE63" s="82"/>
      <c r="MAF63" s="82"/>
      <c r="MAG63" s="82"/>
      <c r="MAH63" s="82"/>
      <c r="MAI63" s="82"/>
      <c r="MAJ63" s="82"/>
      <c r="MAK63" s="82"/>
      <c r="MAL63" s="82"/>
      <c r="MAM63" s="82"/>
      <c r="MAN63" s="82"/>
      <c r="MAO63" s="82"/>
      <c r="MAP63" s="82"/>
      <c r="MAQ63" s="82"/>
      <c r="MAR63" s="82"/>
      <c r="MAS63" s="82"/>
      <c r="MAT63" s="82"/>
      <c r="MAU63" s="82"/>
      <c r="MAV63" s="82"/>
      <c r="MAW63" s="82"/>
      <c r="MAX63" s="82"/>
      <c r="MAY63" s="82"/>
      <c r="MAZ63" s="82"/>
      <c r="MBA63" s="82"/>
      <c r="MBB63" s="82"/>
      <c r="MBC63" s="82"/>
      <c r="MBD63" s="82"/>
      <c r="MBE63" s="82"/>
      <c r="MBF63" s="82"/>
      <c r="MBG63" s="82"/>
      <c r="MBH63" s="82"/>
      <c r="MBI63" s="82"/>
      <c r="MBJ63" s="82"/>
      <c r="MBK63" s="82"/>
      <c r="MBL63" s="82"/>
      <c r="MBM63" s="82"/>
      <c r="MBN63" s="82"/>
      <c r="MBO63" s="82"/>
      <c r="MBP63" s="82"/>
      <c r="MBQ63" s="82"/>
      <c r="MBR63" s="82"/>
      <c r="MBS63" s="82"/>
      <c r="MBT63" s="82"/>
      <c r="MBU63" s="82"/>
      <c r="MBV63" s="82"/>
      <c r="MBW63" s="82"/>
      <c r="MBX63" s="82"/>
      <c r="MBY63" s="82"/>
      <c r="MBZ63" s="82"/>
      <c r="MCA63" s="82"/>
      <c r="MCB63" s="82"/>
      <c r="MCC63" s="82"/>
      <c r="MCD63" s="82"/>
      <c r="MCE63" s="82"/>
      <c r="MCF63" s="82"/>
      <c r="MCG63" s="82"/>
      <c r="MCH63" s="82"/>
      <c r="MCI63" s="82"/>
      <c r="MCJ63" s="82"/>
      <c r="MCK63" s="82"/>
      <c r="MCL63" s="82"/>
      <c r="MCM63" s="82"/>
      <c r="MCN63" s="82"/>
      <c r="MCO63" s="82"/>
      <c r="MCP63" s="82"/>
      <c r="MCQ63" s="82"/>
      <c r="MCR63" s="82"/>
      <c r="MCS63" s="82"/>
      <c r="MCT63" s="82"/>
      <c r="MCU63" s="82"/>
      <c r="MCV63" s="82"/>
      <c r="MCW63" s="82"/>
      <c r="MCX63" s="82"/>
      <c r="MCY63" s="82"/>
      <c r="MCZ63" s="82"/>
      <c r="MDA63" s="82"/>
      <c r="MDB63" s="82"/>
      <c r="MDC63" s="82"/>
      <c r="MDD63" s="82"/>
      <c r="MDE63" s="82"/>
      <c r="MDF63" s="82"/>
      <c r="MDG63" s="82"/>
      <c r="MDH63" s="82"/>
      <c r="MDI63" s="82"/>
      <c r="MDJ63" s="82"/>
      <c r="MDK63" s="82"/>
      <c r="MDL63" s="82"/>
      <c r="MDM63" s="82"/>
      <c r="MDN63" s="82"/>
      <c r="MDO63" s="82"/>
      <c r="MDP63" s="82"/>
      <c r="MDQ63" s="82"/>
      <c r="MDR63" s="82"/>
      <c r="MDS63" s="82"/>
      <c r="MDT63" s="82"/>
      <c r="MDU63" s="82"/>
      <c r="MDV63" s="82"/>
      <c r="MDW63" s="82"/>
      <c r="MDX63" s="82"/>
      <c r="MDY63" s="82"/>
      <c r="MDZ63" s="82"/>
      <c r="MEA63" s="82"/>
      <c r="MEB63" s="82"/>
      <c r="MEC63" s="82"/>
      <c r="MED63" s="82"/>
      <c r="MEE63" s="82"/>
      <c r="MEF63" s="82"/>
      <c r="MEG63" s="82"/>
      <c r="MEH63" s="82"/>
      <c r="MEI63" s="82"/>
      <c r="MEJ63" s="82"/>
      <c r="MEK63" s="82"/>
      <c r="MEL63" s="82"/>
      <c r="MEM63" s="82"/>
      <c r="MEN63" s="82"/>
      <c r="MEO63" s="82"/>
      <c r="MEP63" s="82"/>
      <c r="MEQ63" s="82"/>
      <c r="MER63" s="82"/>
      <c r="MES63" s="82"/>
      <c r="MET63" s="82"/>
      <c r="MEU63" s="82"/>
      <c r="MEV63" s="82"/>
      <c r="MEW63" s="82"/>
      <c r="MEX63" s="82"/>
      <c r="MEY63" s="82"/>
      <c r="MEZ63" s="82"/>
      <c r="MFA63" s="82"/>
      <c r="MFB63" s="82"/>
      <c r="MFC63" s="82"/>
      <c r="MFD63" s="82"/>
      <c r="MFE63" s="82"/>
      <c r="MFF63" s="82"/>
      <c r="MFG63" s="82"/>
      <c r="MFH63" s="82"/>
      <c r="MFI63" s="82"/>
      <c r="MFJ63" s="82"/>
      <c r="MFK63" s="82"/>
      <c r="MFL63" s="82"/>
      <c r="MFM63" s="82"/>
      <c r="MFN63" s="82"/>
      <c r="MFO63" s="82"/>
      <c r="MFP63" s="82"/>
      <c r="MFQ63" s="82"/>
      <c r="MFR63" s="82"/>
      <c r="MFS63" s="82"/>
      <c r="MFT63" s="82"/>
      <c r="MFU63" s="82"/>
      <c r="MFV63" s="82"/>
      <c r="MFW63" s="82"/>
      <c r="MFX63" s="82"/>
      <c r="MFY63" s="82"/>
      <c r="MFZ63" s="82"/>
      <c r="MGA63" s="82"/>
      <c r="MGB63" s="82"/>
      <c r="MGC63" s="82"/>
      <c r="MGD63" s="82"/>
      <c r="MGE63" s="82"/>
      <c r="MGF63" s="82"/>
      <c r="MGG63" s="82"/>
      <c r="MGH63" s="82"/>
      <c r="MGI63" s="82"/>
      <c r="MGJ63" s="82"/>
      <c r="MGK63" s="82"/>
      <c r="MGL63" s="82"/>
      <c r="MGM63" s="82"/>
      <c r="MGN63" s="82"/>
      <c r="MGO63" s="82"/>
      <c r="MGP63" s="82"/>
      <c r="MGQ63" s="82"/>
      <c r="MGR63" s="82"/>
      <c r="MGS63" s="82"/>
      <c r="MGT63" s="82"/>
      <c r="MGU63" s="82"/>
      <c r="MGV63" s="82"/>
      <c r="MGW63" s="82"/>
      <c r="MGX63" s="82"/>
      <c r="MGY63" s="82"/>
      <c r="MGZ63" s="82"/>
      <c r="MHA63" s="82"/>
      <c r="MHB63" s="82"/>
      <c r="MHC63" s="82"/>
      <c r="MHD63" s="82"/>
      <c r="MHE63" s="82"/>
      <c r="MHF63" s="82"/>
      <c r="MHG63" s="82"/>
      <c r="MHH63" s="82"/>
      <c r="MHI63" s="82"/>
      <c r="MHJ63" s="82"/>
      <c r="MHK63" s="82"/>
      <c r="MHL63" s="82"/>
      <c r="MHM63" s="82"/>
      <c r="MHN63" s="82"/>
      <c r="MHO63" s="82"/>
      <c r="MHP63" s="82"/>
      <c r="MHQ63" s="82"/>
      <c r="MHR63" s="82"/>
      <c r="MHS63" s="82"/>
      <c r="MHT63" s="82"/>
      <c r="MHU63" s="82"/>
      <c r="MHV63" s="82"/>
      <c r="MHW63" s="82"/>
      <c r="MHX63" s="82"/>
      <c r="MHY63" s="82"/>
      <c r="MHZ63" s="82"/>
      <c r="MIA63" s="82"/>
      <c r="MIB63" s="82"/>
      <c r="MIC63" s="82"/>
      <c r="MID63" s="82"/>
      <c r="MIE63" s="82"/>
      <c r="MIF63" s="82"/>
      <c r="MIG63" s="82"/>
      <c r="MIH63" s="82"/>
      <c r="MII63" s="82"/>
      <c r="MIJ63" s="82"/>
      <c r="MIK63" s="82"/>
      <c r="MIL63" s="82"/>
      <c r="MIM63" s="82"/>
      <c r="MIN63" s="82"/>
      <c r="MIO63" s="82"/>
      <c r="MIP63" s="82"/>
      <c r="MIQ63" s="82"/>
      <c r="MIR63" s="82"/>
      <c r="MIS63" s="82"/>
      <c r="MIT63" s="82"/>
      <c r="MIU63" s="82"/>
      <c r="MIV63" s="82"/>
      <c r="MIW63" s="82"/>
      <c r="MIX63" s="82"/>
      <c r="MIY63" s="82"/>
      <c r="MIZ63" s="82"/>
      <c r="MJA63" s="82"/>
      <c r="MJB63" s="82"/>
      <c r="MJC63" s="82"/>
      <c r="MJD63" s="82"/>
      <c r="MJE63" s="82"/>
      <c r="MJF63" s="82"/>
      <c r="MJG63" s="82"/>
      <c r="MJH63" s="82"/>
      <c r="MJI63" s="82"/>
      <c r="MJJ63" s="82"/>
      <c r="MJK63" s="82"/>
      <c r="MJL63" s="82"/>
      <c r="MJM63" s="82"/>
      <c r="MJN63" s="82"/>
      <c r="MJO63" s="82"/>
      <c r="MJP63" s="82"/>
      <c r="MJQ63" s="82"/>
      <c r="MJR63" s="82"/>
      <c r="MJS63" s="82"/>
      <c r="MJT63" s="82"/>
      <c r="MJU63" s="82"/>
      <c r="MJV63" s="82"/>
      <c r="MJW63" s="82"/>
      <c r="MJX63" s="82"/>
      <c r="MJY63" s="82"/>
      <c r="MJZ63" s="82"/>
      <c r="MKA63" s="82"/>
      <c r="MKB63" s="82"/>
      <c r="MKC63" s="82"/>
      <c r="MKD63" s="82"/>
      <c r="MKE63" s="82"/>
      <c r="MKF63" s="82"/>
      <c r="MKG63" s="82"/>
      <c r="MKH63" s="82"/>
      <c r="MKI63" s="82"/>
      <c r="MKJ63" s="82"/>
      <c r="MKK63" s="82"/>
      <c r="MKL63" s="82"/>
      <c r="MKM63" s="82"/>
      <c r="MKN63" s="82"/>
      <c r="MKO63" s="82"/>
      <c r="MKP63" s="82"/>
      <c r="MKQ63" s="82"/>
      <c r="MKR63" s="82"/>
      <c r="MKS63" s="82"/>
      <c r="MKT63" s="82"/>
      <c r="MKU63" s="82"/>
      <c r="MKV63" s="82"/>
      <c r="MKW63" s="82"/>
      <c r="MKX63" s="82"/>
      <c r="MKY63" s="82"/>
      <c r="MKZ63" s="82"/>
      <c r="MLA63" s="82"/>
      <c r="MLB63" s="82"/>
      <c r="MLC63" s="82"/>
      <c r="MLD63" s="82"/>
      <c r="MLE63" s="82"/>
      <c r="MLF63" s="82"/>
      <c r="MLG63" s="82"/>
      <c r="MLH63" s="82"/>
      <c r="MLI63" s="82"/>
      <c r="MLJ63" s="82"/>
      <c r="MLK63" s="82"/>
      <c r="MLL63" s="82"/>
      <c r="MLM63" s="82"/>
      <c r="MLN63" s="82"/>
      <c r="MLO63" s="82"/>
      <c r="MLP63" s="82"/>
      <c r="MLQ63" s="82"/>
      <c r="MLR63" s="82"/>
      <c r="MLS63" s="82"/>
      <c r="MLT63" s="82"/>
      <c r="MLU63" s="82"/>
      <c r="MLV63" s="82"/>
      <c r="MLW63" s="82"/>
      <c r="MLX63" s="82"/>
      <c r="MLY63" s="82"/>
      <c r="MLZ63" s="82"/>
      <c r="MMA63" s="82"/>
      <c r="MMB63" s="82"/>
      <c r="MMC63" s="82"/>
      <c r="MMD63" s="82"/>
      <c r="MME63" s="82"/>
      <c r="MMF63" s="82"/>
      <c r="MMG63" s="82"/>
      <c r="MMH63" s="82"/>
      <c r="MMI63" s="82"/>
      <c r="MMJ63" s="82"/>
      <c r="MMK63" s="82"/>
      <c r="MML63" s="82"/>
      <c r="MMM63" s="82"/>
      <c r="MMN63" s="82"/>
      <c r="MMO63" s="82"/>
      <c r="MMP63" s="82"/>
      <c r="MMQ63" s="82"/>
      <c r="MMR63" s="82"/>
      <c r="MMS63" s="82"/>
      <c r="MMT63" s="82"/>
      <c r="MMU63" s="82"/>
      <c r="MMV63" s="82"/>
      <c r="MMW63" s="82"/>
      <c r="MMX63" s="82"/>
      <c r="MMY63" s="82"/>
      <c r="MMZ63" s="82"/>
      <c r="MNA63" s="82"/>
      <c r="MNB63" s="82"/>
      <c r="MNC63" s="82"/>
      <c r="MND63" s="82"/>
      <c r="MNE63" s="82"/>
      <c r="MNF63" s="82"/>
      <c r="MNG63" s="82"/>
      <c r="MNH63" s="82"/>
      <c r="MNI63" s="82"/>
      <c r="MNJ63" s="82"/>
      <c r="MNK63" s="82"/>
      <c r="MNL63" s="82"/>
      <c r="MNM63" s="82"/>
      <c r="MNN63" s="82"/>
      <c r="MNO63" s="82"/>
      <c r="MNP63" s="82"/>
      <c r="MNQ63" s="82"/>
      <c r="MNR63" s="82"/>
      <c r="MNS63" s="82"/>
      <c r="MNT63" s="82"/>
      <c r="MNU63" s="82"/>
      <c r="MNV63" s="82"/>
      <c r="MNW63" s="82"/>
      <c r="MNX63" s="82"/>
      <c r="MNY63" s="82"/>
      <c r="MNZ63" s="82"/>
      <c r="MOA63" s="82"/>
      <c r="MOB63" s="82"/>
      <c r="MOC63" s="82"/>
      <c r="MOD63" s="82"/>
      <c r="MOE63" s="82"/>
      <c r="MOF63" s="82"/>
      <c r="MOG63" s="82"/>
      <c r="MOH63" s="82"/>
      <c r="MOI63" s="82"/>
      <c r="MOJ63" s="82"/>
      <c r="MOK63" s="82"/>
      <c r="MOL63" s="82"/>
      <c r="MOM63" s="82"/>
      <c r="MON63" s="82"/>
      <c r="MOO63" s="82"/>
      <c r="MOP63" s="82"/>
      <c r="MOQ63" s="82"/>
      <c r="MOR63" s="82"/>
      <c r="MOS63" s="82"/>
      <c r="MOT63" s="82"/>
      <c r="MOU63" s="82"/>
      <c r="MOV63" s="82"/>
      <c r="MOW63" s="82"/>
      <c r="MOX63" s="82"/>
      <c r="MOY63" s="82"/>
      <c r="MOZ63" s="82"/>
      <c r="MPA63" s="82"/>
      <c r="MPB63" s="82"/>
      <c r="MPC63" s="82"/>
      <c r="MPD63" s="82"/>
      <c r="MPE63" s="82"/>
      <c r="MPF63" s="82"/>
      <c r="MPG63" s="82"/>
      <c r="MPH63" s="82"/>
      <c r="MPI63" s="82"/>
      <c r="MPJ63" s="82"/>
      <c r="MPK63" s="82"/>
      <c r="MPL63" s="82"/>
      <c r="MPM63" s="82"/>
      <c r="MPN63" s="82"/>
      <c r="MPO63" s="82"/>
      <c r="MPP63" s="82"/>
      <c r="MPQ63" s="82"/>
      <c r="MPR63" s="82"/>
      <c r="MPS63" s="82"/>
      <c r="MPT63" s="82"/>
      <c r="MPU63" s="82"/>
      <c r="MPV63" s="82"/>
      <c r="MPW63" s="82"/>
      <c r="MPX63" s="82"/>
      <c r="MPY63" s="82"/>
      <c r="MPZ63" s="82"/>
      <c r="MQA63" s="82"/>
      <c r="MQB63" s="82"/>
      <c r="MQC63" s="82"/>
      <c r="MQD63" s="82"/>
      <c r="MQE63" s="82"/>
      <c r="MQF63" s="82"/>
      <c r="MQG63" s="82"/>
      <c r="MQH63" s="82"/>
      <c r="MQI63" s="82"/>
      <c r="MQJ63" s="82"/>
      <c r="MQK63" s="82"/>
      <c r="MQL63" s="82"/>
      <c r="MQM63" s="82"/>
      <c r="MQN63" s="82"/>
      <c r="MQO63" s="82"/>
      <c r="MQP63" s="82"/>
      <c r="MQQ63" s="82"/>
      <c r="MQR63" s="82"/>
      <c r="MQS63" s="82"/>
      <c r="MQT63" s="82"/>
      <c r="MQU63" s="82"/>
      <c r="MQV63" s="82"/>
      <c r="MQW63" s="82"/>
      <c r="MQX63" s="82"/>
      <c r="MQY63" s="82"/>
      <c r="MQZ63" s="82"/>
      <c r="MRA63" s="82"/>
      <c r="MRB63" s="82"/>
      <c r="MRC63" s="82"/>
      <c r="MRD63" s="82"/>
      <c r="MRE63" s="82"/>
      <c r="MRF63" s="82"/>
      <c r="MRG63" s="82"/>
      <c r="MRH63" s="82"/>
      <c r="MRI63" s="82"/>
      <c r="MRJ63" s="82"/>
      <c r="MRK63" s="82"/>
      <c r="MRL63" s="82"/>
      <c r="MRM63" s="82"/>
      <c r="MRN63" s="82"/>
      <c r="MRO63" s="82"/>
      <c r="MRP63" s="82"/>
      <c r="MRQ63" s="82"/>
      <c r="MRR63" s="82"/>
      <c r="MRS63" s="82"/>
      <c r="MRT63" s="82"/>
      <c r="MRU63" s="82"/>
      <c r="MRV63" s="82"/>
      <c r="MRW63" s="82"/>
      <c r="MRX63" s="82"/>
      <c r="MRY63" s="82"/>
      <c r="MRZ63" s="82"/>
      <c r="MSA63" s="82"/>
      <c r="MSB63" s="82"/>
      <c r="MSC63" s="82"/>
      <c r="MSD63" s="82"/>
      <c r="MSE63" s="82"/>
      <c r="MSF63" s="82"/>
      <c r="MSG63" s="82"/>
      <c r="MSH63" s="82"/>
      <c r="MSI63" s="82"/>
      <c r="MSJ63" s="82"/>
      <c r="MSK63" s="82"/>
      <c r="MSL63" s="82"/>
      <c r="MSM63" s="82"/>
      <c r="MSN63" s="82"/>
      <c r="MSO63" s="82"/>
      <c r="MSP63" s="82"/>
      <c r="MSQ63" s="82"/>
      <c r="MSR63" s="82"/>
      <c r="MSS63" s="82"/>
      <c r="MST63" s="82"/>
      <c r="MSU63" s="82"/>
      <c r="MSV63" s="82"/>
      <c r="MSW63" s="82"/>
      <c r="MSX63" s="82"/>
      <c r="MSY63" s="82"/>
      <c r="MSZ63" s="82"/>
      <c r="MTA63" s="82"/>
      <c r="MTB63" s="82"/>
      <c r="MTC63" s="82"/>
      <c r="MTD63" s="82"/>
      <c r="MTE63" s="82"/>
      <c r="MTF63" s="82"/>
      <c r="MTG63" s="82"/>
      <c r="MTH63" s="82"/>
      <c r="MTI63" s="82"/>
      <c r="MTJ63" s="82"/>
      <c r="MTK63" s="82"/>
      <c r="MTL63" s="82"/>
      <c r="MTM63" s="82"/>
      <c r="MTN63" s="82"/>
      <c r="MTO63" s="82"/>
      <c r="MTP63" s="82"/>
      <c r="MTQ63" s="82"/>
      <c r="MTR63" s="82"/>
      <c r="MTS63" s="82"/>
      <c r="MTT63" s="82"/>
      <c r="MTU63" s="82"/>
      <c r="MTV63" s="82"/>
      <c r="MTW63" s="82"/>
      <c r="MTX63" s="82"/>
      <c r="MTY63" s="82"/>
      <c r="MTZ63" s="82"/>
      <c r="MUA63" s="82"/>
      <c r="MUB63" s="82"/>
      <c r="MUC63" s="82"/>
      <c r="MUD63" s="82"/>
      <c r="MUE63" s="82"/>
      <c r="MUF63" s="82"/>
      <c r="MUG63" s="82"/>
      <c r="MUH63" s="82"/>
      <c r="MUI63" s="82"/>
      <c r="MUJ63" s="82"/>
      <c r="MUK63" s="82"/>
      <c r="MUL63" s="82"/>
      <c r="MUM63" s="82"/>
      <c r="MUN63" s="82"/>
      <c r="MUO63" s="82"/>
      <c r="MUP63" s="82"/>
      <c r="MUQ63" s="82"/>
      <c r="MUR63" s="82"/>
      <c r="MUS63" s="82"/>
      <c r="MUT63" s="82"/>
      <c r="MUU63" s="82"/>
      <c r="MUV63" s="82"/>
      <c r="MUW63" s="82"/>
      <c r="MUX63" s="82"/>
      <c r="MUY63" s="82"/>
      <c r="MUZ63" s="82"/>
      <c r="MVA63" s="82"/>
      <c r="MVB63" s="82"/>
      <c r="MVC63" s="82"/>
      <c r="MVD63" s="82"/>
      <c r="MVE63" s="82"/>
      <c r="MVF63" s="82"/>
      <c r="MVG63" s="82"/>
      <c r="MVH63" s="82"/>
      <c r="MVI63" s="82"/>
      <c r="MVJ63" s="82"/>
      <c r="MVK63" s="82"/>
      <c r="MVL63" s="82"/>
      <c r="MVM63" s="82"/>
      <c r="MVN63" s="82"/>
      <c r="MVO63" s="82"/>
      <c r="MVP63" s="82"/>
      <c r="MVQ63" s="82"/>
      <c r="MVR63" s="82"/>
      <c r="MVS63" s="82"/>
      <c r="MVT63" s="82"/>
      <c r="MVU63" s="82"/>
      <c r="MVV63" s="82"/>
      <c r="MVW63" s="82"/>
      <c r="MVX63" s="82"/>
      <c r="MVY63" s="82"/>
      <c r="MVZ63" s="82"/>
      <c r="MWA63" s="82"/>
      <c r="MWB63" s="82"/>
      <c r="MWC63" s="82"/>
      <c r="MWD63" s="82"/>
      <c r="MWE63" s="82"/>
      <c r="MWF63" s="82"/>
      <c r="MWG63" s="82"/>
      <c r="MWH63" s="82"/>
      <c r="MWI63" s="82"/>
      <c r="MWJ63" s="82"/>
      <c r="MWK63" s="82"/>
      <c r="MWL63" s="82"/>
      <c r="MWM63" s="82"/>
      <c r="MWN63" s="82"/>
      <c r="MWO63" s="82"/>
      <c r="MWP63" s="82"/>
      <c r="MWQ63" s="82"/>
      <c r="MWR63" s="82"/>
      <c r="MWS63" s="82"/>
      <c r="MWT63" s="82"/>
      <c r="MWU63" s="82"/>
      <c r="MWV63" s="82"/>
      <c r="MWW63" s="82"/>
      <c r="MWX63" s="82"/>
      <c r="MWY63" s="82"/>
      <c r="MWZ63" s="82"/>
      <c r="MXA63" s="82"/>
      <c r="MXB63" s="82"/>
      <c r="MXC63" s="82"/>
      <c r="MXD63" s="82"/>
      <c r="MXE63" s="82"/>
      <c r="MXF63" s="82"/>
      <c r="MXG63" s="82"/>
      <c r="MXH63" s="82"/>
      <c r="MXI63" s="82"/>
      <c r="MXJ63" s="82"/>
      <c r="MXK63" s="82"/>
      <c r="MXL63" s="82"/>
      <c r="MXM63" s="82"/>
      <c r="MXN63" s="82"/>
      <c r="MXO63" s="82"/>
      <c r="MXP63" s="82"/>
      <c r="MXQ63" s="82"/>
      <c r="MXR63" s="82"/>
      <c r="MXS63" s="82"/>
      <c r="MXT63" s="82"/>
      <c r="MXU63" s="82"/>
      <c r="MXV63" s="82"/>
      <c r="MXW63" s="82"/>
      <c r="MXX63" s="82"/>
      <c r="MXY63" s="82"/>
      <c r="MXZ63" s="82"/>
      <c r="MYA63" s="82"/>
      <c r="MYB63" s="82"/>
      <c r="MYC63" s="82"/>
      <c r="MYD63" s="82"/>
      <c r="MYE63" s="82"/>
      <c r="MYF63" s="82"/>
      <c r="MYG63" s="82"/>
      <c r="MYH63" s="82"/>
      <c r="MYI63" s="82"/>
      <c r="MYJ63" s="82"/>
      <c r="MYK63" s="82"/>
      <c r="MYL63" s="82"/>
      <c r="MYM63" s="82"/>
      <c r="MYN63" s="82"/>
      <c r="MYO63" s="82"/>
      <c r="MYP63" s="82"/>
      <c r="MYQ63" s="82"/>
      <c r="MYR63" s="82"/>
      <c r="MYS63" s="82"/>
      <c r="MYT63" s="82"/>
      <c r="MYU63" s="82"/>
      <c r="MYV63" s="82"/>
      <c r="MYW63" s="82"/>
      <c r="MYX63" s="82"/>
      <c r="MYY63" s="82"/>
      <c r="MYZ63" s="82"/>
      <c r="MZA63" s="82"/>
      <c r="MZB63" s="82"/>
      <c r="MZC63" s="82"/>
      <c r="MZD63" s="82"/>
      <c r="MZE63" s="82"/>
      <c r="MZF63" s="82"/>
      <c r="MZG63" s="82"/>
      <c r="MZH63" s="82"/>
      <c r="MZI63" s="82"/>
      <c r="MZJ63" s="82"/>
      <c r="MZK63" s="82"/>
      <c r="MZL63" s="82"/>
      <c r="MZM63" s="82"/>
      <c r="MZN63" s="82"/>
      <c r="MZO63" s="82"/>
      <c r="MZP63" s="82"/>
      <c r="MZQ63" s="82"/>
      <c r="MZR63" s="82"/>
      <c r="MZS63" s="82"/>
      <c r="MZT63" s="82"/>
      <c r="MZU63" s="82"/>
      <c r="MZV63" s="82"/>
      <c r="MZW63" s="82"/>
      <c r="MZX63" s="82"/>
      <c r="MZY63" s="82"/>
      <c r="MZZ63" s="82"/>
      <c r="NAA63" s="82"/>
      <c r="NAB63" s="82"/>
      <c r="NAC63" s="82"/>
      <c r="NAD63" s="82"/>
      <c r="NAE63" s="82"/>
      <c r="NAF63" s="82"/>
      <c r="NAG63" s="82"/>
      <c r="NAH63" s="82"/>
      <c r="NAI63" s="82"/>
      <c r="NAJ63" s="82"/>
      <c r="NAK63" s="82"/>
      <c r="NAL63" s="82"/>
      <c r="NAM63" s="82"/>
      <c r="NAN63" s="82"/>
      <c r="NAO63" s="82"/>
      <c r="NAP63" s="82"/>
      <c r="NAQ63" s="82"/>
      <c r="NAR63" s="82"/>
      <c r="NAS63" s="82"/>
      <c r="NAT63" s="82"/>
      <c r="NAU63" s="82"/>
      <c r="NAV63" s="82"/>
      <c r="NAW63" s="82"/>
      <c r="NAX63" s="82"/>
      <c r="NAY63" s="82"/>
      <c r="NAZ63" s="82"/>
      <c r="NBA63" s="82"/>
      <c r="NBB63" s="82"/>
      <c r="NBC63" s="82"/>
      <c r="NBD63" s="82"/>
      <c r="NBE63" s="82"/>
      <c r="NBF63" s="82"/>
      <c r="NBG63" s="82"/>
      <c r="NBH63" s="82"/>
      <c r="NBI63" s="82"/>
      <c r="NBJ63" s="82"/>
      <c r="NBK63" s="82"/>
      <c r="NBL63" s="82"/>
      <c r="NBM63" s="82"/>
      <c r="NBN63" s="82"/>
      <c r="NBO63" s="82"/>
      <c r="NBP63" s="82"/>
      <c r="NBQ63" s="82"/>
      <c r="NBR63" s="82"/>
      <c r="NBS63" s="82"/>
      <c r="NBT63" s="82"/>
      <c r="NBU63" s="82"/>
      <c r="NBV63" s="82"/>
      <c r="NBW63" s="82"/>
      <c r="NBX63" s="82"/>
      <c r="NBY63" s="82"/>
      <c r="NBZ63" s="82"/>
      <c r="NCA63" s="82"/>
      <c r="NCB63" s="82"/>
      <c r="NCC63" s="82"/>
      <c r="NCD63" s="82"/>
      <c r="NCE63" s="82"/>
      <c r="NCF63" s="82"/>
      <c r="NCG63" s="82"/>
      <c r="NCH63" s="82"/>
      <c r="NCI63" s="82"/>
      <c r="NCJ63" s="82"/>
      <c r="NCK63" s="82"/>
      <c r="NCL63" s="82"/>
      <c r="NCM63" s="82"/>
      <c r="NCN63" s="82"/>
      <c r="NCO63" s="82"/>
      <c r="NCP63" s="82"/>
      <c r="NCQ63" s="82"/>
      <c r="NCR63" s="82"/>
      <c r="NCS63" s="82"/>
      <c r="NCT63" s="82"/>
      <c r="NCU63" s="82"/>
      <c r="NCV63" s="82"/>
      <c r="NCW63" s="82"/>
      <c r="NCX63" s="82"/>
      <c r="NCY63" s="82"/>
      <c r="NCZ63" s="82"/>
      <c r="NDA63" s="82"/>
      <c r="NDB63" s="82"/>
      <c r="NDC63" s="82"/>
      <c r="NDD63" s="82"/>
      <c r="NDE63" s="82"/>
      <c r="NDF63" s="82"/>
      <c r="NDG63" s="82"/>
      <c r="NDH63" s="82"/>
      <c r="NDI63" s="82"/>
      <c r="NDJ63" s="82"/>
      <c r="NDK63" s="82"/>
      <c r="NDL63" s="82"/>
      <c r="NDM63" s="82"/>
      <c r="NDN63" s="82"/>
      <c r="NDO63" s="82"/>
      <c r="NDP63" s="82"/>
      <c r="NDQ63" s="82"/>
      <c r="NDR63" s="82"/>
      <c r="NDS63" s="82"/>
      <c r="NDT63" s="82"/>
      <c r="NDU63" s="82"/>
      <c r="NDV63" s="82"/>
      <c r="NDW63" s="82"/>
      <c r="NDX63" s="82"/>
      <c r="NDY63" s="82"/>
      <c r="NDZ63" s="82"/>
      <c r="NEA63" s="82"/>
      <c r="NEB63" s="82"/>
      <c r="NEC63" s="82"/>
      <c r="NED63" s="82"/>
      <c r="NEE63" s="82"/>
      <c r="NEF63" s="82"/>
      <c r="NEG63" s="82"/>
      <c r="NEH63" s="82"/>
      <c r="NEI63" s="82"/>
      <c r="NEJ63" s="82"/>
      <c r="NEK63" s="82"/>
      <c r="NEL63" s="82"/>
      <c r="NEM63" s="82"/>
      <c r="NEN63" s="82"/>
      <c r="NEO63" s="82"/>
      <c r="NEP63" s="82"/>
      <c r="NEQ63" s="82"/>
      <c r="NER63" s="82"/>
      <c r="NES63" s="82"/>
      <c r="NET63" s="82"/>
      <c r="NEU63" s="82"/>
      <c r="NEV63" s="82"/>
      <c r="NEW63" s="82"/>
      <c r="NEX63" s="82"/>
      <c r="NEY63" s="82"/>
      <c r="NEZ63" s="82"/>
      <c r="NFA63" s="82"/>
      <c r="NFB63" s="82"/>
      <c r="NFC63" s="82"/>
      <c r="NFD63" s="82"/>
      <c r="NFE63" s="82"/>
      <c r="NFF63" s="82"/>
      <c r="NFG63" s="82"/>
      <c r="NFH63" s="82"/>
      <c r="NFI63" s="82"/>
      <c r="NFJ63" s="82"/>
      <c r="NFK63" s="82"/>
      <c r="NFL63" s="82"/>
      <c r="NFM63" s="82"/>
      <c r="NFN63" s="82"/>
      <c r="NFO63" s="82"/>
      <c r="NFP63" s="82"/>
      <c r="NFQ63" s="82"/>
      <c r="NFR63" s="82"/>
      <c r="NFS63" s="82"/>
      <c r="NFT63" s="82"/>
      <c r="NFU63" s="82"/>
      <c r="NFV63" s="82"/>
      <c r="NFW63" s="82"/>
      <c r="NFX63" s="82"/>
      <c r="NFY63" s="82"/>
      <c r="NFZ63" s="82"/>
      <c r="NGA63" s="82"/>
      <c r="NGB63" s="82"/>
      <c r="NGC63" s="82"/>
      <c r="NGD63" s="82"/>
      <c r="NGE63" s="82"/>
      <c r="NGF63" s="82"/>
      <c r="NGG63" s="82"/>
      <c r="NGH63" s="82"/>
      <c r="NGI63" s="82"/>
      <c r="NGJ63" s="82"/>
      <c r="NGK63" s="82"/>
      <c r="NGL63" s="82"/>
      <c r="NGM63" s="82"/>
      <c r="NGN63" s="82"/>
      <c r="NGO63" s="82"/>
      <c r="NGP63" s="82"/>
      <c r="NGQ63" s="82"/>
      <c r="NGR63" s="82"/>
      <c r="NGS63" s="82"/>
      <c r="NGT63" s="82"/>
      <c r="NGU63" s="82"/>
      <c r="NGV63" s="82"/>
      <c r="NGW63" s="82"/>
      <c r="NGX63" s="82"/>
      <c r="NGY63" s="82"/>
      <c r="NGZ63" s="82"/>
      <c r="NHA63" s="82"/>
      <c r="NHB63" s="82"/>
      <c r="NHC63" s="82"/>
      <c r="NHD63" s="82"/>
      <c r="NHE63" s="82"/>
      <c r="NHF63" s="82"/>
      <c r="NHG63" s="82"/>
      <c r="NHH63" s="82"/>
      <c r="NHI63" s="82"/>
      <c r="NHJ63" s="82"/>
      <c r="NHK63" s="82"/>
      <c r="NHL63" s="82"/>
      <c r="NHM63" s="82"/>
      <c r="NHN63" s="82"/>
      <c r="NHO63" s="82"/>
      <c r="NHP63" s="82"/>
      <c r="NHQ63" s="82"/>
      <c r="NHR63" s="82"/>
      <c r="NHS63" s="82"/>
      <c r="NHT63" s="82"/>
      <c r="NHU63" s="82"/>
      <c r="NHV63" s="82"/>
      <c r="NHW63" s="82"/>
      <c r="NHX63" s="82"/>
      <c r="NHY63" s="82"/>
      <c r="NHZ63" s="82"/>
      <c r="NIA63" s="82"/>
      <c r="NIB63" s="82"/>
      <c r="NIC63" s="82"/>
      <c r="NID63" s="82"/>
      <c r="NIE63" s="82"/>
      <c r="NIF63" s="82"/>
      <c r="NIG63" s="82"/>
      <c r="NIH63" s="82"/>
      <c r="NII63" s="82"/>
      <c r="NIJ63" s="82"/>
      <c r="NIK63" s="82"/>
      <c r="NIL63" s="82"/>
      <c r="NIM63" s="82"/>
      <c r="NIN63" s="82"/>
      <c r="NIO63" s="82"/>
      <c r="NIP63" s="82"/>
      <c r="NIQ63" s="82"/>
      <c r="NIR63" s="82"/>
      <c r="NIS63" s="82"/>
      <c r="NIT63" s="82"/>
      <c r="NIU63" s="82"/>
      <c r="NIV63" s="82"/>
      <c r="NIW63" s="82"/>
      <c r="NIX63" s="82"/>
      <c r="NIY63" s="82"/>
      <c r="NIZ63" s="82"/>
      <c r="NJA63" s="82"/>
      <c r="NJB63" s="82"/>
      <c r="NJC63" s="82"/>
      <c r="NJD63" s="82"/>
      <c r="NJE63" s="82"/>
      <c r="NJF63" s="82"/>
      <c r="NJG63" s="82"/>
      <c r="NJH63" s="82"/>
      <c r="NJI63" s="82"/>
      <c r="NJJ63" s="82"/>
      <c r="NJK63" s="82"/>
      <c r="NJL63" s="82"/>
      <c r="NJM63" s="82"/>
      <c r="NJN63" s="82"/>
      <c r="NJO63" s="82"/>
      <c r="NJP63" s="82"/>
      <c r="NJQ63" s="82"/>
      <c r="NJR63" s="82"/>
      <c r="NJS63" s="82"/>
      <c r="NJT63" s="82"/>
      <c r="NJU63" s="82"/>
      <c r="NJV63" s="82"/>
      <c r="NJW63" s="82"/>
      <c r="NJX63" s="82"/>
      <c r="NJY63" s="82"/>
      <c r="NJZ63" s="82"/>
      <c r="NKA63" s="82"/>
      <c r="NKB63" s="82"/>
      <c r="NKC63" s="82"/>
      <c r="NKD63" s="82"/>
      <c r="NKE63" s="82"/>
      <c r="NKF63" s="82"/>
      <c r="NKG63" s="82"/>
      <c r="NKH63" s="82"/>
      <c r="NKI63" s="82"/>
      <c r="NKJ63" s="82"/>
      <c r="NKK63" s="82"/>
      <c r="NKL63" s="82"/>
      <c r="NKM63" s="82"/>
      <c r="NKN63" s="82"/>
      <c r="NKO63" s="82"/>
      <c r="NKP63" s="82"/>
      <c r="NKQ63" s="82"/>
      <c r="NKR63" s="82"/>
      <c r="NKS63" s="82"/>
      <c r="NKT63" s="82"/>
      <c r="NKU63" s="82"/>
      <c r="NKV63" s="82"/>
      <c r="NKW63" s="82"/>
      <c r="NKX63" s="82"/>
      <c r="NKY63" s="82"/>
      <c r="NKZ63" s="82"/>
      <c r="NLA63" s="82"/>
      <c r="NLB63" s="82"/>
      <c r="NLC63" s="82"/>
      <c r="NLD63" s="82"/>
      <c r="NLE63" s="82"/>
      <c r="NLF63" s="82"/>
      <c r="NLG63" s="82"/>
      <c r="NLH63" s="82"/>
      <c r="NLI63" s="82"/>
      <c r="NLJ63" s="82"/>
      <c r="NLK63" s="82"/>
      <c r="NLL63" s="82"/>
      <c r="NLM63" s="82"/>
      <c r="NLN63" s="82"/>
      <c r="NLO63" s="82"/>
      <c r="NLP63" s="82"/>
      <c r="NLQ63" s="82"/>
      <c r="NLR63" s="82"/>
      <c r="NLS63" s="82"/>
      <c r="NLT63" s="82"/>
      <c r="NLU63" s="82"/>
      <c r="NLV63" s="82"/>
      <c r="NLW63" s="82"/>
      <c r="NLX63" s="82"/>
      <c r="NLY63" s="82"/>
      <c r="NLZ63" s="82"/>
      <c r="NMA63" s="82"/>
      <c r="NMB63" s="82"/>
      <c r="NMC63" s="82"/>
      <c r="NMD63" s="82"/>
      <c r="NME63" s="82"/>
      <c r="NMF63" s="82"/>
      <c r="NMG63" s="82"/>
      <c r="NMH63" s="82"/>
      <c r="NMI63" s="82"/>
      <c r="NMJ63" s="82"/>
      <c r="NMK63" s="82"/>
      <c r="NML63" s="82"/>
      <c r="NMM63" s="82"/>
      <c r="NMN63" s="82"/>
      <c r="NMO63" s="82"/>
      <c r="NMP63" s="82"/>
      <c r="NMQ63" s="82"/>
      <c r="NMR63" s="82"/>
      <c r="NMS63" s="82"/>
      <c r="NMT63" s="82"/>
      <c r="NMU63" s="82"/>
      <c r="NMV63" s="82"/>
      <c r="NMW63" s="82"/>
      <c r="NMX63" s="82"/>
      <c r="NMY63" s="82"/>
      <c r="NMZ63" s="82"/>
      <c r="NNA63" s="82"/>
      <c r="NNB63" s="82"/>
      <c r="NNC63" s="82"/>
      <c r="NND63" s="82"/>
      <c r="NNE63" s="82"/>
      <c r="NNF63" s="82"/>
      <c r="NNG63" s="82"/>
      <c r="NNH63" s="82"/>
      <c r="NNI63" s="82"/>
      <c r="NNJ63" s="82"/>
      <c r="NNK63" s="82"/>
      <c r="NNL63" s="82"/>
      <c r="NNM63" s="82"/>
      <c r="NNN63" s="82"/>
      <c r="NNO63" s="82"/>
      <c r="NNP63" s="82"/>
      <c r="NNQ63" s="82"/>
      <c r="NNR63" s="82"/>
      <c r="NNS63" s="82"/>
      <c r="NNT63" s="82"/>
      <c r="NNU63" s="82"/>
      <c r="NNV63" s="82"/>
      <c r="NNW63" s="82"/>
      <c r="NNX63" s="82"/>
      <c r="NNY63" s="82"/>
      <c r="NNZ63" s="82"/>
      <c r="NOA63" s="82"/>
      <c r="NOB63" s="82"/>
      <c r="NOC63" s="82"/>
      <c r="NOD63" s="82"/>
      <c r="NOE63" s="82"/>
      <c r="NOF63" s="82"/>
      <c r="NOG63" s="82"/>
      <c r="NOH63" s="82"/>
      <c r="NOI63" s="82"/>
      <c r="NOJ63" s="82"/>
      <c r="NOK63" s="82"/>
      <c r="NOL63" s="82"/>
      <c r="NOM63" s="82"/>
      <c r="NON63" s="82"/>
      <c r="NOO63" s="82"/>
      <c r="NOP63" s="82"/>
      <c r="NOQ63" s="82"/>
      <c r="NOR63" s="82"/>
      <c r="NOS63" s="82"/>
      <c r="NOT63" s="82"/>
      <c r="NOU63" s="82"/>
      <c r="NOV63" s="82"/>
      <c r="NOW63" s="82"/>
      <c r="NOX63" s="82"/>
      <c r="NOY63" s="82"/>
      <c r="NOZ63" s="82"/>
      <c r="NPA63" s="82"/>
      <c r="NPB63" s="82"/>
      <c r="NPC63" s="82"/>
      <c r="NPD63" s="82"/>
      <c r="NPE63" s="82"/>
      <c r="NPF63" s="82"/>
      <c r="NPG63" s="82"/>
      <c r="NPH63" s="82"/>
      <c r="NPI63" s="82"/>
      <c r="NPJ63" s="82"/>
      <c r="NPK63" s="82"/>
      <c r="NPL63" s="82"/>
      <c r="NPM63" s="82"/>
      <c r="NPN63" s="82"/>
      <c r="NPO63" s="82"/>
      <c r="NPP63" s="82"/>
      <c r="NPQ63" s="82"/>
      <c r="NPR63" s="82"/>
      <c r="NPS63" s="82"/>
      <c r="NPT63" s="82"/>
      <c r="NPU63" s="82"/>
      <c r="NPV63" s="82"/>
      <c r="NPW63" s="82"/>
      <c r="NPX63" s="82"/>
      <c r="NPY63" s="82"/>
      <c r="NPZ63" s="82"/>
      <c r="NQA63" s="82"/>
      <c r="NQB63" s="82"/>
      <c r="NQC63" s="82"/>
      <c r="NQD63" s="82"/>
      <c r="NQE63" s="82"/>
      <c r="NQF63" s="82"/>
      <c r="NQG63" s="82"/>
      <c r="NQH63" s="82"/>
      <c r="NQI63" s="82"/>
      <c r="NQJ63" s="82"/>
      <c r="NQK63" s="82"/>
      <c r="NQL63" s="82"/>
      <c r="NQM63" s="82"/>
      <c r="NQN63" s="82"/>
      <c r="NQO63" s="82"/>
      <c r="NQP63" s="82"/>
      <c r="NQQ63" s="82"/>
      <c r="NQR63" s="82"/>
      <c r="NQS63" s="82"/>
      <c r="NQT63" s="82"/>
      <c r="NQU63" s="82"/>
      <c r="NQV63" s="82"/>
      <c r="NQW63" s="82"/>
      <c r="NQX63" s="82"/>
      <c r="NQY63" s="82"/>
      <c r="NQZ63" s="82"/>
      <c r="NRA63" s="82"/>
      <c r="NRB63" s="82"/>
      <c r="NRC63" s="82"/>
      <c r="NRD63" s="82"/>
      <c r="NRE63" s="82"/>
      <c r="NRF63" s="82"/>
      <c r="NRG63" s="82"/>
      <c r="NRH63" s="82"/>
      <c r="NRI63" s="82"/>
      <c r="NRJ63" s="82"/>
      <c r="NRK63" s="82"/>
      <c r="NRL63" s="82"/>
      <c r="NRM63" s="82"/>
      <c r="NRN63" s="82"/>
      <c r="NRO63" s="82"/>
      <c r="NRP63" s="82"/>
      <c r="NRQ63" s="82"/>
      <c r="NRR63" s="82"/>
      <c r="NRS63" s="82"/>
      <c r="NRT63" s="82"/>
      <c r="NRU63" s="82"/>
      <c r="NRV63" s="82"/>
      <c r="NRW63" s="82"/>
      <c r="NRX63" s="82"/>
      <c r="NRY63" s="82"/>
      <c r="NRZ63" s="82"/>
      <c r="NSA63" s="82"/>
      <c r="NSB63" s="82"/>
      <c r="NSC63" s="82"/>
      <c r="NSD63" s="82"/>
      <c r="NSE63" s="82"/>
      <c r="NSF63" s="82"/>
      <c r="NSG63" s="82"/>
      <c r="NSH63" s="82"/>
      <c r="NSI63" s="82"/>
      <c r="NSJ63" s="82"/>
      <c r="NSK63" s="82"/>
      <c r="NSL63" s="82"/>
      <c r="NSM63" s="82"/>
      <c r="NSN63" s="82"/>
      <c r="NSO63" s="82"/>
      <c r="NSP63" s="82"/>
      <c r="NSQ63" s="82"/>
      <c r="NSR63" s="82"/>
      <c r="NSS63" s="82"/>
      <c r="NST63" s="82"/>
      <c r="NSU63" s="82"/>
      <c r="NSV63" s="82"/>
      <c r="NSW63" s="82"/>
      <c r="NSX63" s="82"/>
      <c r="NSY63" s="82"/>
      <c r="NSZ63" s="82"/>
      <c r="NTA63" s="82"/>
      <c r="NTB63" s="82"/>
      <c r="NTC63" s="82"/>
      <c r="NTD63" s="82"/>
      <c r="NTE63" s="82"/>
      <c r="NTF63" s="82"/>
      <c r="NTG63" s="82"/>
      <c r="NTH63" s="82"/>
      <c r="NTI63" s="82"/>
      <c r="NTJ63" s="82"/>
      <c r="NTK63" s="82"/>
      <c r="NTL63" s="82"/>
      <c r="NTM63" s="82"/>
      <c r="NTN63" s="82"/>
      <c r="NTO63" s="82"/>
      <c r="NTP63" s="82"/>
      <c r="NTQ63" s="82"/>
      <c r="NTR63" s="82"/>
      <c r="NTS63" s="82"/>
      <c r="NTT63" s="82"/>
      <c r="NTU63" s="82"/>
      <c r="NTV63" s="82"/>
      <c r="NTW63" s="82"/>
      <c r="NTX63" s="82"/>
      <c r="NTY63" s="82"/>
      <c r="NTZ63" s="82"/>
      <c r="NUA63" s="82"/>
      <c r="NUB63" s="82"/>
      <c r="NUC63" s="82"/>
      <c r="NUD63" s="82"/>
      <c r="NUE63" s="82"/>
      <c r="NUF63" s="82"/>
      <c r="NUG63" s="82"/>
      <c r="NUH63" s="82"/>
      <c r="NUI63" s="82"/>
      <c r="NUJ63" s="82"/>
      <c r="NUK63" s="82"/>
      <c r="NUL63" s="82"/>
      <c r="NUM63" s="82"/>
      <c r="NUN63" s="82"/>
      <c r="NUO63" s="82"/>
      <c r="NUP63" s="82"/>
      <c r="NUQ63" s="82"/>
      <c r="NUR63" s="82"/>
      <c r="NUS63" s="82"/>
      <c r="NUT63" s="82"/>
      <c r="NUU63" s="82"/>
      <c r="NUV63" s="82"/>
      <c r="NUW63" s="82"/>
      <c r="NUX63" s="82"/>
      <c r="NUY63" s="82"/>
      <c r="NUZ63" s="82"/>
      <c r="NVA63" s="82"/>
      <c r="NVB63" s="82"/>
      <c r="NVC63" s="82"/>
      <c r="NVD63" s="82"/>
      <c r="NVE63" s="82"/>
      <c r="NVF63" s="82"/>
      <c r="NVG63" s="82"/>
      <c r="NVH63" s="82"/>
      <c r="NVI63" s="82"/>
      <c r="NVJ63" s="82"/>
      <c r="NVK63" s="82"/>
      <c r="NVL63" s="82"/>
      <c r="NVM63" s="82"/>
      <c r="NVN63" s="82"/>
      <c r="NVO63" s="82"/>
      <c r="NVP63" s="82"/>
      <c r="NVQ63" s="82"/>
      <c r="NVR63" s="82"/>
      <c r="NVS63" s="82"/>
      <c r="NVT63" s="82"/>
      <c r="NVU63" s="82"/>
      <c r="NVV63" s="82"/>
      <c r="NVW63" s="82"/>
      <c r="NVX63" s="82"/>
      <c r="NVY63" s="82"/>
      <c r="NVZ63" s="82"/>
      <c r="NWA63" s="82"/>
      <c r="NWB63" s="82"/>
      <c r="NWC63" s="82"/>
      <c r="NWD63" s="82"/>
      <c r="NWE63" s="82"/>
      <c r="NWF63" s="82"/>
      <c r="NWG63" s="82"/>
      <c r="NWH63" s="82"/>
      <c r="NWI63" s="82"/>
      <c r="NWJ63" s="82"/>
      <c r="NWK63" s="82"/>
      <c r="NWL63" s="82"/>
      <c r="NWM63" s="82"/>
      <c r="NWN63" s="82"/>
      <c r="NWO63" s="82"/>
      <c r="NWP63" s="82"/>
      <c r="NWQ63" s="82"/>
      <c r="NWR63" s="82"/>
      <c r="NWS63" s="82"/>
      <c r="NWT63" s="82"/>
      <c r="NWU63" s="82"/>
      <c r="NWV63" s="82"/>
      <c r="NWW63" s="82"/>
      <c r="NWX63" s="82"/>
      <c r="NWY63" s="82"/>
      <c r="NWZ63" s="82"/>
      <c r="NXA63" s="82"/>
      <c r="NXB63" s="82"/>
      <c r="NXC63" s="82"/>
      <c r="NXD63" s="82"/>
      <c r="NXE63" s="82"/>
      <c r="NXF63" s="82"/>
      <c r="NXG63" s="82"/>
      <c r="NXH63" s="82"/>
      <c r="NXI63" s="82"/>
      <c r="NXJ63" s="82"/>
      <c r="NXK63" s="82"/>
      <c r="NXL63" s="82"/>
      <c r="NXM63" s="82"/>
      <c r="NXN63" s="82"/>
      <c r="NXO63" s="82"/>
      <c r="NXP63" s="82"/>
      <c r="NXQ63" s="82"/>
      <c r="NXR63" s="82"/>
      <c r="NXS63" s="82"/>
      <c r="NXT63" s="82"/>
      <c r="NXU63" s="82"/>
      <c r="NXV63" s="82"/>
      <c r="NXW63" s="82"/>
      <c r="NXX63" s="82"/>
      <c r="NXY63" s="82"/>
      <c r="NXZ63" s="82"/>
      <c r="NYA63" s="82"/>
      <c r="NYB63" s="82"/>
      <c r="NYC63" s="82"/>
      <c r="NYD63" s="82"/>
      <c r="NYE63" s="82"/>
      <c r="NYF63" s="82"/>
      <c r="NYG63" s="82"/>
      <c r="NYH63" s="82"/>
      <c r="NYI63" s="82"/>
      <c r="NYJ63" s="82"/>
      <c r="NYK63" s="82"/>
      <c r="NYL63" s="82"/>
      <c r="NYM63" s="82"/>
      <c r="NYN63" s="82"/>
      <c r="NYO63" s="82"/>
      <c r="NYP63" s="82"/>
      <c r="NYQ63" s="82"/>
      <c r="NYR63" s="82"/>
      <c r="NYS63" s="82"/>
      <c r="NYT63" s="82"/>
      <c r="NYU63" s="82"/>
      <c r="NYV63" s="82"/>
      <c r="NYW63" s="82"/>
      <c r="NYX63" s="82"/>
      <c r="NYY63" s="82"/>
      <c r="NYZ63" s="82"/>
      <c r="NZA63" s="82"/>
      <c r="NZB63" s="82"/>
      <c r="NZC63" s="82"/>
      <c r="NZD63" s="82"/>
      <c r="NZE63" s="82"/>
      <c r="NZF63" s="82"/>
      <c r="NZG63" s="82"/>
      <c r="NZH63" s="82"/>
      <c r="NZI63" s="82"/>
      <c r="NZJ63" s="82"/>
      <c r="NZK63" s="82"/>
      <c r="NZL63" s="82"/>
      <c r="NZM63" s="82"/>
      <c r="NZN63" s="82"/>
      <c r="NZO63" s="82"/>
      <c r="NZP63" s="82"/>
      <c r="NZQ63" s="82"/>
      <c r="NZR63" s="82"/>
      <c r="NZS63" s="82"/>
      <c r="NZT63" s="82"/>
      <c r="NZU63" s="82"/>
      <c r="NZV63" s="82"/>
      <c r="NZW63" s="82"/>
      <c r="NZX63" s="82"/>
      <c r="NZY63" s="82"/>
      <c r="NZZ63" s="82"/>
      <c r="OAA63" s="82"/>
      <c r="OAB63" s="82"/>
      <c r="OAC63" s="82"/>
      <c r="OAD63" s="82"/>
      <c r="OAE63" s="82"/>
      <c r="OAF63" s="82"/>
      <c r="OAG63" s="82"/>
      <c r="OAH63" s="82"/>
      <c r="OAI63" s="82"/>
      <c r="OAJ63" s="82"/>
      <c r="OAK63" s="82"/>
      <c r="OAL63" s="82"/>
      <c r="OAM63" s="82"/>
      <c r="OAN63" s="82"/>
      <c r="OAO63" s="82"/>
      <c r="OAP63" s="82"/>
      <c r="OAQ63" s="82"/>
      <c r="OAR63" s="82"/>
      <c r="OAS63" s="82"/>
      <c r="OAT63" s="82"/>
      <c r="OAU63" s="82"/>
      <c r="OAV63" s="82"/>
      <c r="OAW63" s="82"/>
      <c r="OAX63" s="82"/>
      <c r="OAY63" s="82"/>
      <c r="OAZ63" s="82"/>
      <c r="OBA63" s="82"/>
      <c r="OBB63" s="82"/>
      <c r="OBC63" s="82"/>
      <c r="OBD63" s="82"/>
      <c r="OBE63" s="82"/>
      <c r="OBF63" s="82"/>
      <c r="OBG63" s="82"/>
      <c r="OBH63" s="82"/>
      <c r="OBI63" s="82"/>
      <c r="OBJ63" s="82"/>
      <c r="OBK63" s="82"/>
      <c r="OBL63" s="82"/>
      <c r="OBM63" s="82"/>
      <c r="OBN63" s="82"/>
      <c r="OBO63" s="82"/>
      <c r="OBP63" s="82"/>
      <c r="OBQ63" s="82"/>
      <c r="OBR63" s="82"/>
      <c r="OBS63" s="82"/>
      <c r="OBT63" s="82"/>
      <c r="OBU63" s="82"/>
      <c r="OBV63" s="82"/>
      <c r="OBW63" s="82"/>
      <c r="OBX63" s="82"/>
      <c r="OBY63" s="82"/>
      <c r="OBZ63" s="82"/>
      <c r="OCA63" s="82"/>
      <c r="OCB63" s="82"/>
      <c r="OCC63" s="82"/>
      <c r="OCD63" s="82"/>
      <c r="OCE63" s="82"/>
      <c r="OCF63" s="82"/>
      <c r="OCG63" s="82"/>
      <c r="OCH63" s="82"/>
      <c r="OCI63" s="82"/>
      <c r="OCJ63" s="82"/>
      <c r="OCK63" s="82"/>
      <c r="OCL63" s="82"/>
      <c r="OCM63" s="82"/>
      <c r="OCN63" s="82"/>
      <c r="OCO63" s="82"/>
      <c r="OCP63" s="82"/>
      <c r="OCQ63" s="82"/>
      <c r="OCR63" s="82"/>
      <c r="OCS63" s="82"/>
      <c r="OCT63" s="82"/>
      <c r="OCU63" s="82"/>
      <c r="OCV63" s="82"/>
      <c r="OCW63" s="82"/>
      <c r="OCX63" s="82"/>
      <c r="OCY63" s="82"/>
      <c r="OCZ63" s="82"/>
      <c r="ODA63" s="82"/>
      <c r="ODB63" s="82"/>
      <c r="ODC63" s="82"/>
      <c r="ODD63" s="82"/>
      <c r="ODE63" s="82"/>
      <c r="ODF63" s="82"/>
      <c r="ODG63" s="82"/>
      <c r="ODH63" s="82"/>
      <c r="ODI63" s="82"/>
      <c r="ODJ63" s="82"/>
      <c r="ODK63" s="82"/>
      <c r="ODL63" s="82"/>
      <c r="ODM63" s="82"/>
      <c r="ODN63" s="82"/>
      <c r="ODO63" s="82"/>
      <c r="ODP63" s="82"/>
      <c r="ODQ63" s="82"/>
      <c r="ODR63" s="82"/>
      <c r="ODS63" s="82"/>
      <c r="ODT63" s="82"/>
      <c r="ODU63" s="82"/>
      <c r="ODV63" s="82"/>
      <c r="ODW63" s="82"/>
      <c r="ODX63" s="82"/>
      <c r="ODY63" s="82"/>
      <c r="ODZ63" s="82"/>
      <c r="OEA63" s="82"/>
      <c r="OEB63" s="82"/>
      <c r="OEC63" s="82"/>
      <c r="OED63" s="82"/>
      <c r="OEE63" s="82"/>
      <c r="OEF63" s="82"/>
      <c r="OEG63" s="82"/>
      <c r="OEH63" s="82"/>
      <c r="OEI63" s="82"/>
      <c r="OEJ63" s="82"/>
      <c r="OEK63" s="82"/>
      <c r="OEL63" s="82"/>
      <c r="OEM63" s="82"/>
      <c r="OEN63" s="82"/>
      <c r="OEO63" s="82"/>
      <c r="OEP63" s="82"/>
      <c r="OEQ63" s="82"/>
      <c r="OER63" s="82"/>
      <c r="OES63" s="82"/>
      <c r="OET63" s="82"/>
      <c r="OEU63" s="82"/>
      <c r="OEV63" s="82"/>
      <c r="OEW63" s="82"/>
      <c r="OEX63" s="82"/>
      <c r="OEY63" s="82"/>
      <c r="OEZ63" s="82"/>
      <c r="OFA63" s="82"/>
      <c r="OFB63" s="82"/>
      <c r="OFC63" s="82"/>
      <c r="OFD63" s="82"/>
      <c r="OFE63" s="82"/>
      <c r="OFF63" s="82"/>
      <c r="OFG63" s="82"/>
      <c r="OFH63" s="82"/>
      <c r="OFI63" s="82"/>
      <c r="OFJ63" s="82"/>
      <c r="OFK63" s="82"/>
      <c r="OFL63" s="82"/>
      <c r="OFM63" s="82"/>
      <c r="OFN63" s="82"/>
      <c r="OFO63" s="82"/>
      <c r="OFP63" s="82"/>
      <c r="OFQ63" s="82"/>
      <c r="OFR63" s="82"/>
      <c r="OFS63" s="82"/>
      <c r="OFT63" s="82"/>
      <c r="OFU63" s="82"/>
      <c r="OFV63" s="82"/>
      <c r="OFW63" s="82"/>
      <c r="OFX63" s="82"/>
      <c r="OFY63" s="82"/>
      <c r="OFZ63" s="82"/>
      <c r="OGA63" s="82"/>
      <c r="OGB63" s="82"/>
      <c r="OGC63" s="82"/>
      <c r="OGD63" s="82"/>
      <c r="OGE63" s="82"/>
      <c r="OGF63" s="82"/>
      <c r="OGG63" s="82"/>
      <c r="OGH63" s="82"/>
      <c r="OGI63" s="82"/>
      <c r="OGJ63" s="82"/>
      <c r="OGK63" s="82"/>
      <c r="OGL63" s="82"/>
      <c r="OGM63" s="82"/>
      <c r="OGN63" s="82"/>
      <c r="OGO63" s="82"/>
      <c r="OGP63" s="82"/>
      <c r="OGQ63" s="82"/>
      <c r="OGR63" s="82"/>
      <c r="OGS63" s="82"/>
      <c r="OGT63" s="82"/>
      <c r="OGU63" s="82"/>
      <c r="OGV63" s="82"/>
      <c r="OGW63" s="82"/>
      <c r="OGX63" s="82"/>
      <c r="OGY63" s="82"/>
      <c r="OGZ63" s="82"/>
      <c r="OHA63" s="82"/>
      <c r="OHB63" s="82"/>
      <c r="OHC63" s="82"/>
      <c r="OHD63" s="82"/>
      <c r="OHE63" s="82"/>
      <c r="OHF63" s="82"/>
      <c r="OHG63" s="82"/>
      <c r="OHH63" s="82"/>
      <c r="OHI63" s="82"/>
      <c r="OHJ63" s="82"/>
      <c r="OHK63" s="82"/>
      <c r="OHL63" s="82"/>
      <c r="OHM63" s="82"/>
      <c r="OHN63" s="82"/>
      <c r="OHO63" s="82"/>
      <c r="OHP63" s="82"/>
      <c r="OHQ63" s="82"/>
      <c r="OHR63" s="82"/>
      <c r="OHS63" s="82"/>
      <c r="OHT63" s="82"/>
      <c r="OHU63" s="82"/>
      <c r="OHV63" s="82"/>
      <c r="OHW63" s="82"/>
      <c r="OHX63" s="82"/>
      <c r="OHY63" s="82"/>
      <c r="OHZ63" s="82"/>
      <c r="OIA63" s="82"/>
      <c r="OIB63" s="82"/>
      <c r="OIC63" s="82"/>
      <c r="OID63" s="82"/>
      <c r="OIE63" s="82"/>
      <c r="OIF63" s="82"/>
      <c r="OIG63" s="82"/>
      <c r="OIH63" s="82"/>
      <c r="OII63" s="82"/>
      <c r="OIJ63" s="82"/>
      <c r="OIK63" s="82"/>
      <c r="OIL63" s="82"/>
      <c r="OIM63" s="82"/>
      <c r="OIN63" s="82"/>
      <c r="OIO63" s="82"/>
      <c r="OIP63" s="82"/>
      <c r="OIQ63" s="82"/>
      <c r="OIR63" s="82"/>
      <c r="OIS63" s="82"/>
      <c r="OIT63" s="82"/>
      <c r="OIU63" s="82"/>
      <c r="OIV63" s="82"/>
      <c r="OIW63" s="82"/>
      <c r="OIX63" s="82"/>
      <c r="OIY63" s="82"/>
      <c r="OIZ63" s="82"/>
      <c r="OJA63" s="82"/>
      <c r="OJB63" s="82"/>
      <c r="OJC63" s="82"/>
      <c r="OJD63" s="82"/>
      <c r="OJE63" s="82"/>
      <c r="OJF63" s="82"/>
      <c r="OJG63" s="82"/>
      <c r="OJH63" s="82"/>
      <c r="OJI63" s="82"/>
      <c r="OJJ63" s="82"/>
      <c r="OJK63" s="82"/>
      <c r="OJL63" s="82"/>
      <c r="OJM63" s="82"/>
      <c r="OJN63" s="82"/>
      <c r="OJO63" s="82"/>
      <c r="OJP63" s="82"/>
      <c r="OJQ63" s="82"/>
      <c r="OJR63" s="82"/>
      <c r="OJS63" s="82"/>
      <c r="OJT63" s="82"/>
      <c r="OJU63" s="82"/>
      <c r="OJV63" s="82"/>
      <c r="OJW63" s="82"/>
      <c r="OJX63" s="82"/>
      <c r="OJY63" s="82"/>
      <c r="OJZ63" s="82"/>
      <c r="OKA63" s="82"/>
      <c r="OKB63" s="82"/>
      <c r="OKC63" s="82"/>
      <c r="OKD63" s="82"/>
      <c r="OKE63" s="82"/>
      <c r="OKF63" s="82"/>
      <c r="OKG63" s="82"/>
      <c r="OKH63" s="82"/>
      <c r="OKI63" s="82"/>
      <c r="OKJ63" s="82"/>
      <c r="OKK63" s="82"/>
      <c r="OKL63" s="82"/>
      <c r="OKM63" s="82"/>
      <c r="OKN63" s="82"/>
      <c r="OKO63" s="82"/>
      <c r="OKP63" s="82"/>
      <c r="OKQ63" s="82"/>
      <c r="OKR63" s="82"/>
      <c r="OKS63" s="82"/>
      <c r="OKT63" s="82"/>
      <c r="OKU63" s="82"/>
      <c r="OKV63" s="82"/>
      <c r="OKW63" s="82"/>
      <c r="OKX63" s="82"/>
      <c r="OKY63" s="82"/>
      <c r="OKZ63" s="82"/>
      <c r="OLA63" s="82"/>
      <c r="OLB63" s="82"/>
      <c r="OLC63" s="82"/>
      <c r="OLD63" s="82"/>
      <c r="OLE63" s="82"/>
      <c r="OLF63" s="82"/>
      <c r="OLG63" s="82"/>
      <c r="OLH63" s="82"/>
      <c r="OLI63" s="82"/>
      <c r="OLJ63" s="82"/>
      <c r="OLK63" s="82"/>
      <c r="OLL63" s="82"/>
      <c r="OLM63" s="82"/>
      <c r="OLN63" s="82"/>
      <c r="OLO63" s="82"/>
      <c r="OLP63" s="82"/>
      <c r="OLQ63" s="82"/>
      <c r="OLR63" s="82"/>
      <c r="OLS63" s="82"/>
      <c r="OLT63" s="82"/>
      <c r="OLU63" s="82"/>
      <c r="OLV63" s="82"/>
      <c r="OLW63" s="82"/>
      <c r="OLX63" s="82"/>
      <c r="OLY63" s="82"/>
      <c r="OLZ63" s="82"/>
      <c r="OMA63" s="82"/>
      <c r="OMB63" s="82"/>
      <c r="OMC63" s="82"/>
      <c r="OMD63" s="82"/>
      <c r="OME63" s="82"/>
      <c r="OMF63" s="82"/>
      <c r="OMG63" s="82"/>
      <c r="OMH63" s="82"/>
      <c r="OMI63" s="82"/>
      <c r="OMJ63" s="82"/>
      <c r="OMK63" s="82"/>
      <c r="OML63" s="82"/>
      <c r="OMM63" s="82"/>
      <c r="OMN63" s="82"/>
      <c r="OMO63" s="82"/>
      <c r="OMP63" s="82"/>
      <c r="OMQ63" s="82"/>
      <c r="OMR63" s="82"/>
      <c r="OMS63" s="82"/>
      <c r="OMT63" s="82"/>
      <c r="OMU63" s="82"/>
      <c r="OMV63" s="82"/>
      <c r="OMW63" s="82"/>
      <c r="OMX63" s="82"/>
      <c r="OMY63" s="82"/>
      <c r="OMZ63" s="82"/>
      <c r="ONA63" s="82"/>
      <c r="ONB63" s="82"/>
      <c r="ONC63" s="82"/>
      <c r="OND63" s="82"/>
      <c r="ONE63" s="82"/>
      <c r="ONF63" s="82"/>
      <c r="ONG63" s="82"/>
      <c r="ONH63" s="82"/>
      <c r="ONI63" s="82"/>
      <c r="ONJ63" s="82"/>
      <c r="ONK63" s="82"/>
      <c r="ONL63" s="82"/>
      <c r="ONM63" s="82"/>
      <c r="ONN63" s="82"/>
      <c r="ONO63" s="82"/>
      <c r="ONP63" s="82"/>
      <c r="ONQ63" s="82"/>
      <c r="ONR63" s="82"/>
      <c r="ONS63" s="82"/>
      <c r="ONT63" s="82"/>
      <c r="ONU63" s="82"/>
      <c r="ONV63" s="82"/>
      <c r="ONW63" s="82"/>
      <c r="ONX63" s="82"/>
      <c r="ONY63" s="82"/>
      <c r="ONZ63" s="82"/>
      <c r="OOA63" s="82"/>
      <c r="OOB63" s="82"/>
      <c r="OOC63" s="82"/>
      <c r="OOD63" s="82"/>
      <c r="OOE63" s="82"/>
      <c r="OOF63" s="82"/>
      <c r="OOG63" s="82"/>
      <c r="OOH63" s="82"/>
      <c r="OOI63" s="82"/>
      <c r="OOJ63" s="82"/>
      <c r="OOK63" s="82"/>
      <c r="OOL63" s="82"/>
      <c r="OOM63" s="82"/>
      <c r="OON63" s="82"/>
      <c r="OOO63" s="82"/>
      <c r="OOP63" s="82"/>
      <c r="OOQ63" s="82"/>
      <c r="OOR63" s="82"/>
      <c r="OOS63" s="82"/>
      <c r="OOT63" s="82"/>
      <c r="OOU63" s="82"/>
      <c r="OOV63" s="82"/>
      <c r="OOW63" s="82"/>
      <c r="OOX63" s="82"/>
      <c r="OOY63" s="82"/>
      <c r="OOZ63" s="82"/>
      <c r="OPA63" s="82"/>
      <c r="OPB63" s="82"/>
      <c r="OPC63" s="82"/>
      <c r="OPD63" s="82"/>
      <c r="OPE63" s="82"/>
      <c r="OPF63" s="82"/>
      <c r="OPG63" s="82"/>
      <c r="OPH63" s="82"/>
      <c r="OPI63" s="82"/>
      <c r="OPJ63" s="82"/>
      <c r="OPK63" s="82"/>
      <c r="OPL63" s="82"/>
      <c r="OPM63" s="82"/>
      <c r="OPN63" s="82"/>
      <c r="OPO63" s="82"/>
      <c r="OPP63" s="82"/>
      <c r="OPQ63" s="82"/>
      <c r="OPR63" s="82"/>
      <c r="OPS63" s="82"/>
      <c r="OPT63" s="82"/>
      <c r="OPU63" s="82"/>
      <c r="OPV63" s="82"/>
      <c r="OPW63" s="82"/>
      <c r="OPX63" s="82"/>
      <c r="OPY63" s="82"/>
      <c r="OPZ63" s="82"/>
      <c r="OQA63" s="82"/>
      <c r="OQB63" s="82"/>
      <c r="OQC63" s="82"/>
      <c r="OQD63" s="82"/>
      <c r="OQE63" s="82"/>
      <c r="OQF63" s="82"/>
      <c r="OQG63" s="82"/>
      <c r="OQH63" s="82"/>
      <c r="OQI63" s="82"/>
      <c r="OQJ63" s="82"/>
      <c r="OQK63" s="82"/>
      <c r="OQL63" s="82"/>
      <c r="OQM63" s="82"/>
      <c r="OQN63" s="82"/>
      <c r="OQO63" s="82"/>
      <c r="OQP63" s="82"/>
      <c r="OQQ63" s="82"/>
      <c r="OQR63" s="82"/>
      <c r="OQS63" s="82"/>
      <c r="OQT63" s="82"/>
      <c r="OQU63" s="82"/>
      <c r="OQV63" s="82"/>
      <c r="OQW63" s="82"/>
      <c r="OQX63" s="82"/>
      <c r="OQY63" s="82"/>
      <c r="OQZ63" s="82"/>
      <c r="ORA63" s="82"/>
      <c r="ORB63" s="82"/>
      <c r="ORC63" s="82"/>
      <c r="ORD63" s="82"/>
      <c r="ORE63" s="82"/>
      <c r="ORF63" s="82"/>
      <c r="ORG63" s="82"/>
      <c r="ORH63" s="82"/>
      <c r="ORI63" s="82"/>
      <c r="ORJ63" s="82"/>
      <c r="ORK63" s="82"/>
      <c r="ORL63" s="82"/>
      <c r="ORM63" s="82"/>
      <c r="ORN63" s="82"/>
      <c r="ORO63" s="82"/>
      <c r="ORP63" s="82"/>
      <c r="ORQ63" s="82"/>
      <c r="ORR63" s="82"/>
      <c r="ORS63" s="82"/>
      <c r="ORT63" s="82"/>
      <c r="ORU63" s="82"/>
      <c r="ORV63" s="82"/>
      <c r="ORW63" s="82"/>
      <c r="ORX63" s="82"/>
      <c r="ORY63" s="82"/>
      <c r="ORZ63" s="82"/>
      <c r="OSA63" s="82"/>
      <c r="OSB63" s="82"/>
      <c r="OSC63" s="82"/>
      <c r="OSD63" s="82"/>
      <c r="OSE63" s="82"/>
      <c r="OSF63" s="82"/>
      <c r="OSG63" s="82"/>
      <c r="OSH63" s="82"/>
      <c r="OSI63" s="82"/>
      <c r="OSJ63" s="82"/>
      <c r="OSK63" s="82"/>
      <c r="OSL63" s="82"/>
      <c r="OSM63" s="82"/>
      <c r="OSN63" s="82"/>
      <c r="OSO63" s="82"/>
      <c r="OSP63" s="82"/>
      <c r="OSQ63" s="82"/>
      <c r="OSR63" s="82"/>
      <c r="OSS63" s="82"/>
      <c r="OST63" s="82"/>
      <c r="OSU63" s="82"/>
      <c r="OSV63" s="82"/>
      <c r="OSW63" s="82"/>
      <c r="OSX63" s="82"/>
      <c r="OSY63" s="82"/>
      <c r="OSZ63" s="82"/>
      <c r="OTA63" s="82"/>
      <c r="OTB63" s="82"/>
      <c r="OTC63" s="82"/>
      <c r="OTD63" s="82"/>
      <c r="OTE63" s="82"/>
      <c r="OTF63" s="82"/>
      <c r="OTG63" s="82"/>
      <c r="OTH63" s="82"/>
      <c r="OTI63" s="82"/>
      <c r="OTJ63" s="82"/>
      <c r="OTK63" s="82"/>
      <c r="OTL63" s="82"/>
      <c r="OTM63" s="82"/>
      <c r="OTN63" s="82"/>
      <c r="OTO63" s="82"/>
      <c r="OTP63" s="82"/>
      <c r="OTQ63" s="82"/>
      <c r="OTR63" s="82"/>
      <c r="OTS63" s="82"/>
      <c r="OTT63" s="82"/>
      <c r="OTU63" s="82"/>
      <c r="OTV63" s="82"/>
      <c r="OTW63" s="82"/>
      <c r="OTX63" s="82"/>
      <c r="OTY63" s="82"/>
      <c r="OTZ63" s="82"/>
      <c r="OUA63" s="82"/>
      <c r="OUB63" s="82"/>
      <c r="OUC63" s="82"/>
      <c r="OUD63" s="82"/>
      <c r="OUE63" s="82"/>
      <c r="OUF63" s="82"/>
      <c r="OUG63" s="82"/>
      <c r="OUH63" s="82"/>
      <c r="OUI63" s="82"/>
      <c r="OUJ63" s="82"/>
      <c r="OUK63" s="82"/>
      <c r="OUL63" s="82"/>
      <c r="OUM63" s="82"/>
      <c r="OUN63" s="82"/>
      <c r="OUO63" s="82"/>
      <c r="OUP63" s="82"/>
      <c r="OUQ63" s="82"/>
      <c r="OUR63" s="82"/>
      <c r="OUS63" s="82"/>
      <c r="OUT63" s="82"/>
      <c r="OUU63" s="82"/>
      <c r="OUV63" s="82"/>
      <c r="OUW63" s="82"/>
      <c r="OUX63" s="82"/>
      <c r="OUY63" s="82"/>
      <c r="OUZ63" s="82"/>
      <c r="OVA63" s="82"/>
      <c r="OVB63" s="82"/>
      <c r="OVC63" s="82"/>
      <c r="OVD63" s="82"/>
      <c r="OVE63" s="82"/>
      <c r="OVF63" s="82"/>
      <c r="OVG63" s="82"/>
      <c r="OVH63" s="82"/>
      <c r="OVI63" s="82"/>
      <c r="OVJ63" s="82"/>
      <c r="OVK63" s="82"/>
      <c r="OVL63" s="82"/>
      <c r="OVM63" s="82"/>
      <c r="OVN63" s="82"/>
      <c r="OVO63" s="82"/>
      <c r="OVP63" s="82"/>
      <c r="OVQ63" s="82"/>
      <c r="OVR63" s="82"/>
      <c r="OVS63" s="82"/>
      <c r="OVT63" s="82"/>
      <c r="OVU63" s="82"/>
      <c r="OVV63" s="82"/>
      <c r="OVW63" s="82"/>
      <c r="OVX63" s="82"/>
      <c r="OVY63" s="82"/>
      <c r="OVZ63" s="82"/>
      <c r="OWA63" s="82"/>
      <c r="OWB63" s="82"/>
      <c r="OWC63" s="82"/>
      <c r="OWD63" s="82"/>
      <c r="OWE63" s="82"/>
      <c r="OWF63" s="82"/>
      <c r="OWG63" s="82"/>
      <c r="OWH63" s="82"/>
      <c r="OWI63" s="82"/>
      <c r="OWJ63" s="82"/>
      <c r="OWK63" s="82"/>
      <c r="OWL63" s="82"/>
      <c r="OWM63" s="82"/>
      <c r="OWN63" s="82"/>
      <c r="OWO63" s="82"/>
      <c r="OWP63" s="82"/>
      <c r="OWQ63" s="82"/>
      <c r="OWR63" s="82"/>
      <c r="OWS63" s="82"/>
      <c r="OWT63" s="82"/>
      <c r="OWU63" s="82"/>
      <c r="OWV63" s="82"/>
      <c r="OWW63" s="82"/>
      <c r="OWX63" s="82"/>
      <c r="OWY63" s="82"/>
      <c r="OWZ63" s="82"/>
      <c r="OXA63" s="82"/>
      <c r="OXB63" s="82"/>
      <c r="OXC63" s="82"/>
      <c r="OXD63" s="82"/>
      <c r="OXE63" s="82"/>
      <c r="OXF63" s="82"/>
      <c r="OXG63" s="82"/>
      <c r="OXH63" s="82"/>
      <c r="OXI63" s="82"/>
      <c r="OXJ63" s="82"/>
      <c r="OXK63" s="82"/>
      <c r="OXL63" s="82"/>
      <c r="OXM63" s="82"/>
      <c r="OXN63" s="82"/>
      <c r="OXO63" s="82"/>
      <c r="OXP63" s="82"/>
      <c r="OXQ63" s="82"/>
      <c r="OXR63" s="82"/>
      <c r="OXS63" s="82"/>
      <c r="OXT63" s="82"/>
      <c r="OXU63" s="82"/>
      <c r="OXV63" s="82"/>
      <c r="OXW63" s="82"/>
      <c r="OXX63" s="82"/>
      <c r="OXY63" s="82"/>
      <c r="OXZ63" s="82"/>
      <c r="OYA63" s="82"/>
      <c r="OYB63" s="82"/>
      <c r="OYC63" s="82"/>
      <c r="OYD63" s="82"/>
      <c r="OYE63" s="82"/>
      <c r="OYF63" s="82"/>
      <c r="OYG63" s="82"/>
      <c r="OYH63" s="82"/>
      <c r="OYI63" s="82"/>
      <c r="OYJ63" s="82"/>
      <c r="OYK63" s="82"/>
      <c r="OYL63" s="82"/>
      <c r="OYM63" s="82"/>
      <c r="OYN63" s="82"/>
      <c r="OYO63" s="82"/>
      <c r="OYP63" s="82"/>
      <c r="OYQ63" s="82"/>
      <c r="OYR63" s="82"/>
      <c r="OYS63" s="82"/>
      <c r="OYT63" s="82"/>
      <c r="OYU63" s="82"/>
      <c r="OYV63" s="82"/>
      <c r="OYW63" s="82"/>
      <c r="OYX63" s="82"/>
      <c r="OYY63" s="82"/>
      <c r="OYZ63" s="82"/>
      <c r="OZA63" s="82"/>
      <c r="OZB63" s="82"/>
      <c r="OZC63" s="82"/>
      <c r="OZD63" s="82"/>
      <c r="OZE63" s="82"/>
      <c r="OZF63" s="82"/>
      <c r="OZG63" s="82"/>
      <c r="OZH63" s="82"/>
      <c r="OZI63" s="82"/>
      <c r="OZJ63" s="82"/>
      <c r="OZK63" s="82"/>
      <c r="OZL63" s="82"/>
      <c r="OZM63" s="82"/>
      <c r="OZN63" s="82"/>
      <c r="OZO63" s="82"/>
      <c r="OZP63" s="82"/>
      <c r="OZQ63" s="82"/>
      <c r="OZR63" s="82"/>
      <c r="OZS63" s="82"/>
      <c r="OZT63" s="82"/>
      <c r="OZU63" s="82"/>
      <c r="OZV63" s="82"/>
      <c r="OZW63" s="82"/>
      <c r="OZX63" s="82"/>
      <c r="OZY63" s="82"/>
      <c r="OZZ63" s="82"/>
      <c r="PAA63" s="82"/>
      <c r="PAB63" s="82"/>
      <c r="PAC63" s="82"/>
      <c r="PAD63" s="82"/>
      <c r="PAE63" s="82"/>
      <c r="PAF63" s="82"/>
      <c r="PAG63" s="82"/>
      <c r="PAH63" s="82"/>
      <c r="PAI63" s="82"/>
      <c r="PAJ63" s="82"/>
      <c r="PAK63" s="82"/>
      <c r="PAL63" s="82"/>
      <c r="PAM63" s="82"/>
      <c r="PAN63" s="82"/>
      <c r="PAO63" s="82"/>
      <c r="PAP63" s="82"/>
      <c r="PAQ63" s="82"/>
      <c r="PAR63" s="82"/>
      <c r="PAS63" s="82"/>
      <c r="PAT63" s="82"/>
      <c r="PAU63" s="82"/>
      <c r="PAV63" s="82"/>
      <c r="PAW63" s="82"/>
      <c r="PAX63" s="82"/>
      <c r="PAY63" s="82"/>
      <c r="PAZ63" s="82"/>
      <c r="PBA63" s="82"/>
      <c r="PBB63" s="82"/>
      <c r="PBC63" s="82"/>
      <c r="PBD63" s="82"/>
      <c r="PBE63" s="82"/>
      <c r="PBF63" s="82"/>
      <c r="PBG63" s="82"/>
      <c r="PBH63" s="82"/>
      <c r="PBI63" s="82"/>
      <c r="PBJ63" s="82"/>
      <c r="PBK63" s="82"/>
      <c r="PBL63" s="82"/>
      <c r="PBM63" s="82"/>
      <c r="PBN63" s="82"/>
      <c r="PBO63" s="82"/>
      <c r="PBP63" s="82"/>
      <c r="PBQ63" s="82"/>
      <c r="PBR63" s="82"/>
      <c r="PBS63" s="82"/>
      <c r="PBT63" s="82"/>
      <c r="PBU63" s="82"/>
      <c r="PBV63" s="82"/>
      <c r="PBW63" s="82"/>
      <c r="PBX63" s="82"/>
      <c r="PBY63" s="82"/>
      <c r="PBZ63" s="82"/>
      <c r="PCA63" s="82"/>
      <c r="PCB63" s="82"/>
      <c r="PCC63" s="82"/>
      <c r="PCD63" s="82"/>
      <c r="PCE63" s="82"/>
      <c r="PCF63" s="82"/>
      <c r="PCG63" s="82"/>
      <c r="PCH63" s="82"/>
      <c r="PCI63" s="82"/>
      <c r="PCJ63" s="82"/>
      <c r="PCK63" s="82"/>
      <c r="PCL63" s="82"/>
      <c r="PCM63" s="82"/>
      <c r="PCN63" s="82"/>
      <c r="PCO63" s="82"/>
      <c r="PCP63" s="82"/>
      <c r="PCQ63" s="82"/>
      <c r="PCR63" s="82"/>
      <c r="PCS63" s="82"/>
      <c r="PCT63" s="82"/>
      <c r="PCU63" s="82"/>
      <c r="PCV63" s="82"/>
      <c r="PCW63" s="82"/>
      <c r="PCX63" s="82"/>
      <c r="PCY63" s="82"/>
      <c r="PCZ63" s="82"/>
      <c r="PDA63" s="82"/>
      <c r="PDB63" s="82"/>
      <c r="PDC63" s="82"/>
      <c r="PDD63" s="82"/>
      <c r="PDE63" s="82"/>
      <c r="PDF63" s="82"/>
      <c r="PDG63" s="82"/>
      <c r="PDH63" s="82"/>
      <c r="PDI63" s="82"/>
      <c r="PDJ63" s="82"/>
      <c r="PDK63" s="82"/>
      <c r="PDL63" s="82"/>
      <c r="PDM63" s="82"/>
      <c r="PDN63" s="82"/>
      <c r="PDO63" s="82"/>
      <c r="PDP63" s="82"/>
      <c r="PDQ63" s="82"/>
      <c r="PDR63" s="82"/>
      <c r="PDS63" s="82"/>
      <c r="PDT63" s="82"/>
      <c r="PDU63" s="82"/>
      <c r="PDV63" s="82"/>
      <c r="PDW63" s="82"/>
      <c r="PDX63" s="82"/>
      <c r="PDY63" s="82"/>
      <c r="PDZ63" s="82"/>
      <c r="PEA63" s="82"/>
      <c r="PEB63" s="82"/>
      <c r="PEC63" s="82"/>
      <c r="PED63" s="82"/>
      <c r="PEE63" s="82"/>
      <c r="PEF63" s="82"/>
      <c r="PEG63" s="82"/>
      <c r="PEH63" s="82"/>
      <c r="PEI63" s="82"/>
      <c r="PEJ63" s="82"/>
      <c r="PEK63" s="82"/>
      <c r="PEL63" s="82"/>
      <c r="PEM63" s="82"/>
      <c r="PEN63" s="82"/>
      <c r="PEO63" s="82"/>
      <c r="PEP63" s="82"/>
      <c r="PEQ63" s="82"/>
      <c r="PER63" s="82"/>
      <c r="PES63" s="82"/>
      <c r="PET63" s="82"/>
      <c r="PEU63" s="82"/>
      <c r="PEV63" s="82"/>
      <c r="PEW63" s="82"/>
      <c r="PEX63" s="82"/>
      <c r="PEY63" s="82"/>
      <c r="PEZ63" s="82"/>
      <c r="PFA63" s="82"/>
      <c r="PFB63" s="82"/>
      <c r="PFC63" s="82"/>
      <c r="PFD63" s="82"/>
      <c r="PFE63" s="82"/>
      <c r="PFF63" s="82"/>
      <c r="PFG63" s="82"/>
      <c r="PFH63" s="82"/>
      <c r="PFI63" s="82"/>
      <c r="PFJ63" s="82"/>
      <c r="PFK63" s="82"/>
      <c r="PFL63" s="82"/>
      <c r="PFM63" s="82"/>
      <c r="PFN63" s="82"/>
      <c r="PFO63" s="82"/>
      <c r="PFP63" s="82"/>
      <c r="PFQ63" s="82"/>
      <c r="PFR63" s="82"/>
      <c r="PFS63" s="82"/>
      <c r="PFT63" s="82"/>
      <c r="PFU63" s="82"/>
      <c r="PFV63" s="82"/>
      <c r="PFW63" s="82"/>
      <c r="PFX63" s="82"/>
      <c r="PFY63" s="82"/>
      <c r="PFZ63" s="82"/>
      <c r="PGA63" s="82"/>
      <c r="PGB63" s="82"/>
      <c r="PGC63" s="82"/>
      <c r="PGD63" s="82"/>
      <c r="PGE63" s="82"/>
      <c r="PGF63" s="82"/>
      <c r="PGG63" s="82"/>
      <c r="PGH63" s="82"/>
      <c r="PGI63" s="82"/>
      <c r="PGJ63" s="82"/>
      <c r="PGK63" s="82"/>
      <c r="PGL63" s="82"/>
      <c r="PGM63" s="82"/>
      <c r="PGN63" s="82"/>
      <c r="PGO63" s="82"/>
      <c r="PGP63" s="82"/>
      <c r="PGQ63" s="82"/>
      <c r="PGR63" s="82"/>
      <c r="PGS63" s="82"/>
      <c r="PGT63" s="82"/>
      <c r="PGU63" s="82"/>
      <c r="PGV63" s="82"/>
      <c r="PGW63" s="82"/>
      <c r="PGX63" s="82"/>
      <c r="PGY63" s="82"/>
      <c r="PGZ63" s="82"/>
      <c r="PHA63" s="82"/>
      <c r="PHB63" s="82"/>
      <c r="PHC63" s="82"/>
      <c r="PHD63" s="82"/>
      <c r="PHE63" s="82"/>
      <c r="PHF63" s="82"/>
      <c r="PHG63" s="82"/>
      <c r="PHH63" s="82"/>
      <c r="PHI63" s="82"/>
      <c r="PHJ63" s="82"/>
      <c r="PHK63" s="82"/>
      <c r="PHL63" s="82"/>
      <c r="PHM63" s="82"/>
      <c r="PHN63" s="82"/>
      <c r="PHO63" s="82"/>
      <c r="PHP63" s="82"/>
      <c r="PHQ63" s="82"/>
      <c r="PHR63" s="82"/>
      <c r="PHS63" s="82"/>
      <c r="PHT63" s="82"/>
      <c r="PHU63" s="82"/>
      <c r="PHV63" s="82"/>
      <c r="PHW63" s="82"/>
      <c r="PHX63" s="82"/>
      <c r="PHY63" s="82"/>
      <c r="PHZ63" s="82"/>
      <c r="PIA63" s="82"/>
      <c r="PIB63" s="82"/>
      <c r="PIC63" s="82"/>
      <c r="PID63" s="82"/>
      <c r="PIE63" s="82"/>
      <c r="PIF63" s="82"/>
      <c r="PIG63" s="82"/>
      <c r="PIH63" s="82"/>
      <c r="PII63" s="82"/>
      <c r="PIJ63" s="82"/>
      <c r="PIK63" s="82"/>
      <c r="PIL63" s="82"/>
      <c r="PIM63" s="82"/>
      <c r="PIN63" s="82"/>
      <c r="PIO63" s="82"/>
      <c r="PIP63" s="82"/>
      <c r="PIQ63" s="82"/>
      <c r="PIR63" s="82"/>
      <c r="PIS63" s="82"/>
      <c r="PIT63" s="82"/>
      <c r="PIU63" s="82"/>
      <c r="PIV63" s="82"/>
      <c r="PIW63" s="82"/>
      <c r="PIX63" s="82"/>
      <c r="PIY63" s="82"/>
      <c r="PIZ63" s="82"/>
      <c r="PJA63" s="82"/>
      <c r="PJB63" s="82"/>
      <c r="PJC63" s="82"/>
      <c r="PJD63" s="82"/>
      <c r="PJE63" s="82"/>
      <c r="PJF63" s="82"/>
      <c r="PJG63" s="82"/>
      <c r="PJH63" s="82"/>
      <c r="PJI63" s="82"/>
      <c r="PJJ63" s="82"/>
      <c r="PJK63" s="82"/>
      <c r="PJL63" s="82"/>
      <c r="PJM63" s="82"/>
      <c r="PJN63" s="82"/>
      <c r="PJO63" s="82"/>
      <c r="PJP63" s="82"/>
      <c r="PJQ63" s="82"/>
      <c r="PJR63" s="82"/>
      <c r="PJS63" s="82"/>
      <c r="PJT63" s="82"/>
      <c r="PJU63" s="82"/>
      <c r="PJV63" s="82"/>
      <c r="PJW63" s="82"/>
      <c r="PJX63" s="82"/>
      <c r="PJY63" s="82"/>
      <c r="PJZ63" s="82"/>
      <c r="PKA63" s="82"/>
      <c r="PKB63" s="82"/>
      <c r="PKC63" s="82"/>
      <c r="PKD63" s="82"/>
      <c r="PKE63" s="82"/>
      <c r="PKF63" s="82"/>
      <c r="PKG63" s="82"/>
      <c r="PKH63" s="82"/>
      <c r="PKI63" s="82"/>
      <c r="PKJ63" s="82"/>
      <c r="PKK63" s="82"/>
      <c r="PKL63" s="82"/>
      <c r="PKM63" s="82"/>
      <c r="PKN63" s="82"/>
      <c r="PKO63" s="82"/>
      <c r="PKP63" s="82"/>
      <c r="PKQ63" s="82"/>
      <c r="PKR63" s="82"/>
      <c r="PKS63" s="82"/>
      <c r="PKT63" s="82"/>
      <c r="PKU63" s="82"/>
      <c r="PKV63" s="82"/>
      <c r="PKW63" s="82"/>
      <c r="PKX63" s="82"/>
      <c r="PKY63" s="82"/>
      <c r="PKZ63" s="82"/>
      <c r="PLA63" s="82"/>
      <c r="PLB63" s="82"/>
      <c r="PLC63" s="82"/>
      <c r="PLD63" s="82"/>
      <c r="PLE63" s="82"/>
      <c r="PLF63" s="82"/>
      <c r="PLG63" s="82"/>
      <c r="PLH63" s="82"/>
      <c r="PLI63" s="82"/>
      <c r="PLJ63" s="82"/>
      <c r="PLK63" s="82"/>
      <c r="PLL63" s="82"/>
      <c r="PLM63" s="82"/>
      <c r="PLN63" s="82"/>
      <c r="PLO63" s="82"/>
      <c r="PLP63" s="82"/>
      <c r="PLQ63" s="82"/>
      <c r="PLR63" s="82"/>
      <c r="PLS63" s="82"/>
      <c r="PLT63" s="82"/>
      <c r="PLU63" s="82"/>
      <c r="PLV63" s="82"/>
      <c r="PLW63" s="82"/>
      <c r="PLX63" s="82"/>
      <c r="PLY63" s="82"/>
      <c r="PLZ63" s="82"/>
      <c r="PMA63" s="82"/>
      <c r="PMB63" s="82"/>
      <c r="PMC63" s="82"/>
      <c r="PMD63" s="82"/>
      <c r="PME63" s="82"/>
      <c r="PMF63" s="82"/>
      <c r="PMG63" s="82"/>
      <c r="PMH63" s="82"/>
      <c r="PMI63" s="82"/>
      <c r="PMJ63" s="82"/>
      <c r="PMK63" s="82"/>
      <c r="PML63" s="82"/>
      <c r="PMM63" s="82"/>
      <c r="PMN63" s="82"/>
      <c r="PMO63" s="82"/>
      <c r="PMP63" s="82"/>
      <c r="PMQ63" s="82"/>
      <c r="PMR63" s="82"/>
      <c r="PMS63" s="82"/>
      <c r="PMT63" s="82"/>
      <c r="PMU63" s="82"/>
      <c r="PMV63" s="82"/>
      <c r="PMW63" s="82"/>
      <c r="PMX63" s="82"/>
      <c r="PMY63" s="82"/>
      <c r="PMZ63" s="82"/>
      <c r="PNA63" s="82"/>
      <c r="PNB63" s="82"/>
      <c r="PNC63" s="82"/>
      <c r="PND63" s="82"/>
      <c r="PNE63" s="82"/>
      <c r="PNF63" s="82"/>
      <c r="PNG63" s="82"/>
      <c r="PNH63" s="82"/>
      <c r="PNI63" s="82"/>
      <c r="PNJ63" s="82"/>
      <c r="PNK63" s="82"/>
      <c r="PNL63" s="82"/>
      <c r="PNM63" s="82"/>
      <c r="PNN63" s="82"/>
      <c r="PNO63" s="82"/>
      <c r="PNP63" s="82"/>
      <c r="PNQ63" s="82"/>
      <c r="PNR63" s="82"/>
      <c r="PNS63" s="82"/>
      <c r="PNT63" s="82"/>
      <c r="PNU63" s="82"/>
      <c r="PNV63" s="82"/>
      <c r="PNW63" s="82"/>
      <c r="PNX63" s="82"/>
      <c r="PNY63" s="82"/>
      <c r="PNZ63" s="82"/>
      <c r="POA63" s="82"/>
      <c r="POB63" s="82"/>
      <c r="POC63" s="82"/>
      <c r="POD63" s="82"/>
      <c r="POE63" s="82"/>
      <c r="POF63" s="82"/>
      <c r="POG63" s="82"/>
      <c r="POH63" s="82"/>
      <c r="POI63" s="82"/>
      <c r="POJ63" s="82"/>
      <c r="POK63" s="82"/>
      <c r="POL63" s="82"/>
      <c r="POM63" s="82"/>
      <c r="PON63" s="82"/>
      <c r="POO63" s="82"/>
      <c r="POP63" s="82"/>
      <c r="POQ63" s="82"/>
      <c r="POR63" s="82"/>
      <c r="POS63" s="82"/>
      <c r="POT63" s="82"/>
      <c r="POU63" s="82"/>
      <c r="POV63" s="82"/>
      <c r="POW63" s="82"/>
      <c r="POX63" s="82"/>
      <c r="POY63" s="82"/>
      <c r="POZ63" s="82"/>
      <c r="PPA63" s="82"/>
      <c r="PPB63" s="82"/>
      <c r="PPC63" s="82"/>
      <c r="PPD63" s="82"/>
      <c r="PPE63" s="82"/>
      <c r="PPF63" s="82"/>
      <c r="PPG63" s="82"/>
      <c r="PPH63" s="82"/>
      <c r="PPI63" s="82"/>
      <c r="PPJ63" s="82"/>
      <c r="PPK63" s="82"/>
      <c r="PPL63" s="82"/>
      <c r="PPM63" s="82"/>
      <c r="PPN63" s="82"/>
      <c r="PPO63" s="82"/>
      <c r="PPP63" s="82"/>
      <c r="PPQ63" s="82"/>
      <c r="PPR63" s="82"/>
      <c r="PPS63" s="82"/>
      <c r="PPT63" s="82"/>
      <c r="PPU63" s="82"/>
      <c r="PPV63" s="82"/>
      <c r="PPW63" s="82"/>
      <c r="PPX63" s="82"/>
      <c r="PPY63" s="82"/>
      <c r="PPZ63" s="82"/>
      <c r="PQA63" s="82"/>
      <c r="PQB63" s="82"/>
      <c r="PQC63" s="82"/>
      <c r="PQD63" s="82"/>
      <c r="PQE63" s="82"/>
      <c r="PQF63" s="82"/>
      <c r="PQG63" s="82"/>
      <c r="PQH63" s="82"/>
      <c r="PQI63" s="82"/>
      <c r="PQJ63" s="82"/>
      <c r="PQK63" s="82"/>
      <c r="PQL63" s="82"/>
      <c r="PQM63" s="82"/>
      <c r="PQN63" s="82"/>
      <c r="PQO63" s="82"/>
      <c r="PQP63" s="82"/>
      <c r="PQQ63" s="82"/>
      <c r="PQR63" s="82"/>
      <c r="PQS63" s="82"/>
      <c r="PQT63" s="82"/>
      <c r="PQU63" s="82"/>
      <c r="PQV63" s="82"/>
      <c r="PQW63" s="82"/>
      <c r="PQX63" s="82"/>
      <c r="PQY63" s="82"/>
      <c r="PQZ63" s="82"/>
      <c r="PRA63" s="82"/>
      <c r="PRB63" s="82"/>
      <c r="PRC63" s="82"/>
      <c r="PRD63" s="82"/>
      <c r="PRE63" s="82"/>
      <c r="PRF63" s="82"/>
      <c r="PRG63" s="82"/>
      <c r="PRH63" s="82"/>
      <c r="PRI63" s="82"/>
      <c r="PRJ63" s="82"/>
      <c r="PRK63" s="82"/>
      <c r="PRL63" s="82"/>
      <c r="PRM63" s="82"/>
      <c r="PRN63" s="82"/>
      <c r="PRO63" s="82"/>
      <c r="PRP63" s="82"/>
      <c r="PRQ63" s="82"/>
      <c r="PRR63" s="82"/>
      <c r="PRS63" s="82"/>
      <c r="PRT63" s="82"/>
      <c r="PRU63" s="82"/>
      <c r="PRV63" s="82"/>
      <c r="PRW63" s="82"/>
      <c r="PRX63" s="82"/>
      <c r="PRY63" s="82"/>
      <c r="PRZ63" s="82"/>
      <c r="PSA63" s="82"/>
      <c r="PSB63" s="82"/>
      <c r="PSC63" s="82"/>
      <c r="PSD63" s="82"/>
      <c r="PSE63" s="82"/>
      <c r="PSF63" s="82"/>
      <c r="PSG63" s="82"/>
      <c r="PSH63" s="82"/>
      <c r="PSI63" s="82"/>
      <c r="PSJ63" s="82"/>
      <c r="PSK63" s="82"/>
      <c r="PSL63" s="82"/>
      <c r="PSM63" s="82"/>
      <c r="PSN63" s="82"/>
      <c r="PSO63" s="82"/>
      <c r="PSP63" s="82"/>
      <c r="PSQ63" s="82"/>
      <c r="PSR63" s="82"/>
      <c r="PSS63" s="82"/>
      <c r="PST63" s="82"/>
      <c r="PSU63" s="82"/>
      <c r="PSV63" s="82"/>
      <c r="PSW63" s="82"/>
      <c r="PSX63" s="82"/>
      <c r="PSY63" s="82"/>
      <c r="PSZ63" s="82"/>
      <c r="PTA63" s="82"/>
      <c r="PTB63" s="82"/>
      <c r="PTC63" s="82"/>
      <c r="PTD63" s="82"/>
      <c r="PTE63" s="82"/>
      <c r="PTF63" s="82"/>
      <c r="PTG63" s="82"/>
      <c r="PTH63" s="82"/>
      <c r="PTI63" s="82"/>
      <c r="PTJ63" s="82"/>
      <c r="PTK63" s="82"/>
      <c r="PTL63" s="82"/>
      <c r="PTM63" s="82"/>
      <c r="PTN63" s="82"/>
      <c r="PTO63" s="82"/>
      <c r="PTP63" s="82"/>
      <c r="PTQ63" s="82"/>
      <c r="PTR63" s="82"/>
      <c r="PTS63" s="82"/>
      <c r="PTT63" s="82"/>
      <c r="PTU63" s="82"/>
      <c r="PTV63" s="82"/>
      <c r="PTW63" s="82"/>
      <c r="PTX63" s="82"/>
      <c r="PTY63" s="82"/>
      <c r="PTZ63" s="82"/>
      <c r="PUA63" s="82"/>
      <c r="PUB63" s="82"/>
      <c r="PUC63" s="82"/>
      <c r="PUD63" s="82"/>
      <c r="PUE63" s="82"/>
      <c r="PUF63" s="82"/>
      <c r="PUG63" s="82"/>
      <c r="PUH63" s="82"/>
      <c r="PUI63" s="82"/>
      <c r="PUJ63" s="82"/>
      <c r="PUK63" s="82"/>
      <c r="PUL63" s="82"/>
      <c r="PUM63" s="82"/>
      <c r="PUN63" s="82"/>
      <c r="PUO63" s="82"/>
      <c r="PUP63" s="82"/>
      <c r="PUQ63" s="82"/>
      <c r="PUR63" s="82"/>
      <c r="PUS63" s="82"/>
      <c r="PUT63" s="82"/>
      <c r="PUU63" s="82"/>
      <c r="PUV63" s="82"/>
      <c r="PUW63" s="82"/>
      <c r="PUX63" s="82"/>
      <c r="PUY63" s="82"/>
      <c r="PUZ63" s="82"/>
      <c r="PVA63" s="82"/>
      <c r="PVB63" s="82"/>
      <c r="PVC63" s="82"/>
      <c r="PVD63" s="82"/>
      <c r="PVE63" s="82"/>
      <c r="PVF63" s="82"/>
      <c r="PVG63" s="82"/>
      <c r="PVH63" s="82"/>
      <c r="PVI63" s="82"/>
      <c r="PVJ63" s="82"/>
      <c r="PVK63" s="82"/>
      <c r="PVL63" s="82"/>
      <c r="PVM63" s="82"/>
      <c r="PVN63" s="82"/>
      <c r="PVO63" s="82"/>
      <c r="PVP63" s="82"/>
      <c r="PVQ63" s="82"/>
      <c r="PVR63" s="82"/>
      <c r="PVS63" s="82"/>
      <c r="PVT63" s="82"/>
      <c r="PVU63" s="82"/>
      <c r="PVV63" s="82"/>
      <c r="PVW63" s="82"/>
      <c r="PVX63" s="82"/>
      <c r="PVY63" s="82"/>
      <c r="PVZ63" s="82"/>
      <c r="PWA63" s="82"/>
      <c r="PWB63" s="82"/>
      <c r="PWC63" s="82"/>
      <c r="PWD63" s="82"/>
      <c r="PWE63" s="82"/>
      <c r="PWF63" s="82"/>
      <c r="PWG63" s="82"/>
      <c r="PWH63" s="82"/>
      <c r="PWI63" s="82"/>
      <c r="PWJ63" s="82"/>
      <c r="PWK63" s="82"/>
      <c r="PWL63" s="82"/>
      <c r="PWM63" s="82"/>
      <c r="PWN63" s="82"/>
      <c r="PWO63" s="82"/>
      <c r="PWP63" s="82"/>
      <c r="PWQ63" s="82"/>
      <c r="PWR63" s="82"/>
      <c r="PWS63" s="82"/>
      <c r="PWT63" s="82"/>
      <c r="PWU63" s="82"/>
      <c r="PWV63" s="82"/>
      <c r="PWW63" s="82"/>
      <c r="PWX63" s="82"/>
      <c r="PWY63" s="82"/>
      <c r="PWZ63" s="82"/>
      <c r="PXA63" s="82"/>
      <c r="PXB63" s="82"/>
      <c r="PXC63" s="82"/>
      <c r="PXD63" s="82"/>
      <c r="PXE63" s="82"/>
      <c r="PXF63" s="82"/>
      <c r="PXG63" s="82"/>
      <c r="PXH63" s="82"/>
      <c r="PXI63" s="82"/>
      <c r="PXJ63" s="82"/>
      <c r="PXK63" s="82"/>
      <c r="PXL63" s="82"/>
      <c r="PXM63" s="82"/>
      <c r="PXN63" s="82"/>
      <c r="PXO63" s="82"/>
      <c r="PXP63" s="82"/>
      <c r="PXQ63" s="82"/>
      <c r="PXR63" s="82"/>
      <c r="PXS63" s="82"/>
      <c r="PXT63" s="82"/>
      <c r="PXU63" s="82"/>
      <c r="PXV63" s="82"/>
      <c r="PXW63" s="82"/>
      <c r="PXX63" s="82"/>
      <c r="PXY63" s="82"/>
      <c r="PXZ63" s="82"/>
      <c r="PYA63" s="82"/>
      <c r="PYB63" s="82"/>
      <c r="PYC63" s="82"/>
      <c r="PYD63" s="82"/>
      <c r="PYE63" s="82"/>
      <c r="PYF63" s="82"/>
      <c r="PYG63" s="82"/>
      <c r="PYH63" s="82"/>
      <c r="PYI63" s="82"/>
      <c r="PYJ63" s="82"/>
      <c r="PYK63" s="82"/>
      <c r="PYL63" s="82"/>
      <c r="PYM63" s="82"/>
      <c r="PYN63" s="82"/>
      <c r="PYO63" s="82"/>
      <c r="PYP63" s="82"/>
      <c r="PYQ63" s="82"/>
      <c r="PYR63" s="82"/>
      <c r="PYS63" s="82"/>
      <c r="PYT63" s="82"/>
      <c r="PYU63" s="82"/>
      <c r="PYV63" s="82"/>
      <c r="PYW63" s="82"/>
      <c r="PYX63" s="82"/>
      <c r="PYY63" s="82"/>
      <c r="PYZ63" s="82"/>
      <c r="PZA63" s="82"/>
      <c r="PZB63" s="82"/>
      <c r="PZC63" s="82"/>
      <c r="PZD63" s="82"/>
      <c r="PZE63" s="82"/>
      <c r="PZF63" s="82"/>
      <c r="PZG63" s="82"/>
      <c r="PZH63" s="82"/>
      <c r="PZI63" s="82"/>
      <c r="PZJ63" s="82"/>
      <c r="PZK63" s="82"/>
      <c r="PZL63" s="82"/>
      <c r="PZM63" s="82"/>
      <c r="PZN63" s="82"/>
      <c r="PZO63" s="82"/>
      <c r="PZP63" s="82"/>
      <c r="PZQ63" s="82"/>
      <c r="PZR63" s="82"/>
      <c r="PZS63" s="82"/>
      <c r="PZT63" s="82"/>
      <c r="PZU63" s="82"/>
      <c r="PZV63" s="82"/>
      <c r="PZW63" s="82"/>
      <c r="PZX63" s="82"/>
      <c r="PZY63" s="82"/>
      <c r="PZZ63" s="82"/>
      <c r="QAA63" s="82"/>
      <c r="QAB63" s="82"/>
      <c r="QAC63" s="82"/>
      <c r="QAD63" s="82"/>
      <c r="QAE63" s="82"/>
      <c r="QAF63" s="82"/>
      <c r="QAG63" s="82"/>
      <c r="QAH63" s="82"/>
      <c r="QAI63" s="82"/>
      <c r="QAJ63" s="82"/>
      <c r="QAK63" s="82"/>
      <c r="QAL63" s="82"/>
      <c r="QAM63" s="82"/>
      <c r="QAN63" s="82"/>
      <c r="QAO63" s="82"/>
      <c r="QAP63" s="82"/>
      <c r="QAQ63" s="82"/>
      <c r="QAR63" s="82"/>
      <c r="QAS63" s="82"/>
      <c r="QAT63" s="82"/>
      <c r="QAU63" s="82"/>
      <c r="QAV63" s="82"/>
      <c r="QAW63" s="82"/>
      <c r="QAX63" s="82"/>
      <c r="QAY63" s="82"/>
      <c r="QAZ63" s="82"/>
      <c r="QBA63" s="82"/>
      <c r="QBB63" s="82"/>
      <c r="QBC63" s="82"/>
      <c r="QBD63" s="82"/>
      <c r="QBE63" s="82"/>
      <c r="QBF63" s="82"/>
      <c r="QBG63" s="82"/>
      <c r="QBH63" s="82"/>
      <c r="QBI63" s="82"/>
      <c r="QBJ63" s="82"/>
      <c r="QBK63" s="82"/>
      <c r="QBL63" s="82"/>
      <c r="QBM63" s="82"/>
      <c r="QBN63" s="82"/>
      <c r="QBO63" s="82"/>
      <c r="QBP63" s="82"/>
      <c r="QBQ63" s="82"/>
      <c r="QBR63" s="82"/>
      <c r="QBS63" s="82"/>
      <c r="QBT63" s="82"/>
      <c r="QBU63" s="82"/>
      <c r="QBV63" s="82"/>
      <c r="QBW63" s="82"/>
      <c r="QBX63" s="82"/>
      <c r="QBY63" s="82"/>
      <c r="QBZ63" s="82"/>
      <c r="QCA63" s="82"/>
      <c r="QCB63" s="82"/>
      <c r="QCC63" s="82"/>
      <c r="QCD63" s="82"/>
      <c r="QCE63" s="82"/>
      <c r="QCF63" s="82"/>
      <c r="QCG63" s="82"/>
      <c r="QCH63" s="82"/>
      <c r="QCI63" s="82"/>
      <c r="QCJ63" s="82"/>
      <c r="QCK63" s="82"/>
      <c r="QCL63" s="82"/>
      <c r="QCM63" s="82"/>
      <c r="QCN63" s="82"/>
      <c r="QCO63" s="82"/>
      <c r="QCP63" s="82"/>
      <c r="QCQ63" s="82"/>
      <c r="QCR63" s="82"/>
      <c r="QCS63" s="82"/>
      <c r="QCT63" s="82"/>
      <c r="QCU63" s="82"/>
      <c r="QCV63" s="82"/>
      <c r="QCW63" s="82"/>
      <c r="QCX63" s="82"/>
      <c r="QCY63" s="82"/>
      <c r="QCZ63" s="82"/>
      <c r="QDA63" s="82"/>
      <c r="QDB63" s="82"/>
      <c r="QDC63" s="82"/>
      <c r="QDD63" s="82"/>
      <c r="QDE63" s="82"/>
      <c r="QDF63" s="82"/>
      <c r="QDG63" s="82"/>
      <c r="QDH63" s="82"/>
      <c r="QDI63" s="82"/>
      <c r="QDJ63" s="82"/>
      <c r="QDK63" s="82"/>
      <c r="QDL63" s="82"/>
      <c r="QDM63" s="82"/>
      <c r="QDN63" s="82"/>
      <c r="QDO63" s="82"/>
      <c r="QDP63" s="82"/>
      <c r="QDQ63" s="82"/>
      <c r="QDR63" s="82"/>
      <c r="QDS63" s="82"/>
      <c r="QDT63" s="82"/>
      <c r="QDU63" s="82"/>
      <c r="QDV63" s="82"/>
      <c r="QDW63" s="82"/>
      <c r="QDX63" s="82"/>
      <c r="QDY63" s="82"/>
      <c r="QDZ63" s="82"/>
      <c r="QEA63" s="82"/>
      <c r="QEB63" s="82"/>
      <c r="QEC63" s="82"/>
      <c r="QED63" s="82"/>
      <c r="QEE63" s="82"/>
      <c r="QEF63" s="82"/>
      <c r="QEG63" s="82"/>
      <c r="QEH63" s="82"/>
      <c r="QEI63" s="82"/>
      <c r="QEJ63" s="82"/>
      <c r="QEK63" s="82"/>
      <c r="QEL63" s="82"/>
      <c r="QEM63" s="82"/>
      <c r="QEN63" s="82"/>
      <c r="QEO63" s="82"/>
      <c r="QEP63" s="82"/>
      <c r="QEQ63" s="82"/>
      <c r="QER63" s="82"/>
      <c r="QES63" s="82"/>
      <c r="QET63" s="82"/>
      <c r="QEU63" s="82"/>
      <c r="QEV63" s="82"/>
      <c r="QEW63" s="82"/>
      <c r="QEX63" s="82"/>
      <c r="QEY63" s="82"/>
      <c r="QEZ63" s="82"/>
      <c r="QFA63" s="82"/>
      <c r="QFB63" s="82"/>
      <c r="QFC63" s="82"/>
      <c r="QFD63" s="82"/>
      <c r="QFE63" s="82"/>
      <c r="QFF63" s="82"/>
      <c r="QFG63" s="82"/>
      <c r="QFH63" s="82"/>
      <c r="QFI63" s="82"/>
      <c r="QFJ63" s="82"/>
      <c r="QFK63" s="82"/>
      <c r="QFL63" s="82"/>
      <c r="QFM63" s="82"/>
      <c r="QFN63" s="82"/>
      <c r="QFO63" s="82"/>
      <c r="QFP63" s="82"/>
      <c r="QFQ63" s="82"/>
      <c r="QFR63" s="82"/>
      <c r="QFS63" s="82"/>
      <c r="QFT63" s="82"/>
      <c r="QFU63" s="82"/>
      <c r="QFV63" s="82"/>
      <c r="QFW63" s="82"/>
      <c r="QFX63" s="82"/>
      <c r="QFY63" s="82"/>
      <c r="QFZ63" s="82"/>
      <c r="QGA63" s="82"/>
      <c r="QGB63" s="82"/>
      <c r="QGC63" s="82"/>
      <c r="QGD63" s="82"/>
      <c r="QGE63" s="82"/>
      <c r="QGF63" s="82"/>
      <c r="QGG63" s="82"/>
      <c r="QGH63" s="82"/>
      <c r="QGI63" s="82"/>
      <c r="QGJ63" s="82"/>
      <c r="QGK63" s="82"/>
      <c r="QGL63" s="82"/>
      <c r="QGM63" s="82"/>
      <c r="QGN63" s="82"/>
      <c r="QGO63" s="82"/>
      <c r="QGP63" s="82"/>
      <c r="QGQ63" s="82"/>
      <c r="QGR63" s="82"/>
      <c r="QGS63" s="82"/>
      <c r="QGT63" s="82"/>
      <c r="QGU63" s="82"/>
      <c r="QGV63" s="82"/>
      <c r="QGW63" s="82"/>
      <c r="QGX63" s="82"/>
      <c r="QGY63" s="82"/>
      <c r="QGZ63" s="82"/>
      <c r="QHA63" s="82"/>
      <c r="QHB63" s="82"/>
      <c r="QHC63" s="82"/>
      <c r="QHD63" s="82"/>
      <c r="QHE63" s="82"/>
      <c r="QHF63" s="82"/>
      <c r="QHG63" s="82"/>
      <c r="QHH63" s="82"/>
      <c r="QHI63" s="82"/>
      <c r="QHJ63" s="82"/>
      <c r="QHK63" s="82"/>
      <c r="QHL63" s="82"/>
      <c r="QHM63" s="82"/>
      <c r="QHN63" s="82"/>
      <c r="QHO63" s="82"/>
      <c r="QHP63" s="82"/>
      <c r="QHQ63" s="82"/>
      <c r="QHR63" s="82"/>
      <c r="QHS63" s="82"/>
      <c r="QHT63" s="82"/>
      <c r="QHU63" s="82"/>
      <c r="QHV63" s="82"/>
      <c r="QHW63" s="82"/>
      <c r="QHX63" s="82"/>
      <c r="QHY63" s="82"/>
      <c r="QHZ63" s="82"/>
      <c r="QIA63" s="82"/>
      <c r="QIB63" s="82"/>
      <c r="QIC63" s="82"/>
      <c r="QID63" s="82"/>
      <c r="QIE63" s="82"/>
      <c r="QIF63" s="82"/>
      <c r="QIG63" s="82"/>
      <c r="QIH63" s="82"/>
      <c r="QII63" s="82"/>
      <c r="QIJ63" s="82"/>
      <c r="QIK63" s="82"/>
      <c r="QIL63" s="82"/>
      <c r="QIM63" s="82"/>
      <c r="QIN63" s="82"/>
      <c r="QIO63" s="82"/>
      <c r="QIP63" s="82"/>
      <c r="QIQ63" s="82"/>
      <c r="QIR63" s="82"/>
      <c r="QIS63" s="82"/>
      <c r="QIT63" s="82"/>
      <c r="QIU63" s="82"/>
      <c r="QIV63" s="82"/>
      <c r="QIW63" s="82"/>
      <c r="QIX63" s="82"/>
      <c r="QIY63" s="82"/>
      <c r="QIZ63" s="82"/>
      <c r="QJA63" s="82"/>
      <c r="QJB63" s="82"/>
      <c r="QJC63" s="82"/>
      <c r="QJD63" s="82"/>
      <c r="QJE63" s="82"/>
      <c r="QJF63" s="82"/>
      <c r="QJG63" s="82"/>
      <c r="QJH63" s="82"/>
      <c r="QJI63" s="82"/>
      <c r="QJJ63" s="82"/>
      <c r="QJK63" s="82"/>
      <c r="QJL63" s="82"/>
      <c r="QJM63" s="82"/>
      <c r="QJN63" s="82"/>
      <c r="QJO63" s="82"/>
      <c r="QJP63" s="82"/>
      <c r="QJQ63" s="82"/>
      <c r="QJR63" s="82"/>
      <c r="QJS63" s="82"/>
      <c r="QJT63" s="82"/>
      <c r="QJU63" s="82"/>
      <c r="QJV63" s="82"/>
      <c r="QJW63" s="82"/>
      <c r="QJX63" s="82"/>
      <c r="QJY63" s="82"/>
      <c r="QJZ63" s="82"/>
      <c r="QKA63" s="82"/>
      <c r="QKB63" s="82"/>
      <c r="QKC63" s="82"/>
      <c r="QKD63" s="82"/>
      <c r="QKE63" s="82"/>
      <c r="QKF63" s="82"/>
      <c r="QKG63" s="82"/>
      <c r="QKH63" s="82"/>
      <c r="QKI63" s="82"/>
      <c r="QKJ63" s="82"/>
      <c r="QKK63" s="82"/>
      <c r="QKL63" s="82"/>
      <c r="QKM63" s="82"/>
      <c r="QKN63" s="82"/>
      <c r="QKO63" s="82"/>
      <c r="QKP63" s="82"/>
      <c r="QKQ63" s="82"/>
      <c r="QKR63" s="82"/>
      <c r="QKS63" s="82"/>
      <c r="QKT63" s="82"/>
      <c r="QKU63" s="82"/>
      <c r="QKV63" s="82"/>
      <c r="QKW63" s="82"/>
      <c r="QKX63" s="82"/>
      <c r="QKY63" s="82"/>
      <c r="QKZ63" s="82"/>
      <c r="QLA63" s="82"/>
      <c r="QLB63" s="82"/>
      <c r="QLC63" s="82"/>
      <c r="QLD63" s="82"/>
      <c r="QLE63" s="82"/>
      <c r="QLF63" s="82"/>
      <c r="QLG63" s="82"/>
      <c r="QLH63" s="82"/>
      <c r="QLI63" s="82"/>
      <c r="QLJ63" s="82"/>
      <c r="QLK63" s="82"/>
      <c r="QLL63" s="82"/>
      <c r="QLM63" s="82"/>
      <c r="QLN63" s="82"/>
      <c r="QLO63" s="82"/>
      <c r="QLP63" s="82"/>
      <c r="QLQ63" s="82"/>
      <c r="QLR63" s="82"/>
      <c r="QLS63" s="82"/>
      <c r="QLT63" s="82"/>
      <c r="QLU63" s="82"/>
      <c r="QLV63" s="82"/>
      <c r="QLW63" s="82"/>
      <c r="QLX63" s="82"/>
      <c r="QLY63" s="82"/>
      <c r="QLZ63" s="82"/>
      <c r="QMA63" s="82"/>
      <c r="QMB63" s="82"/>
      <c r="QMC63" s="82"/>
      <c r="QMD63" s="82"/>
      <c r="QME63" s="82"/>
      <c r="QMF63" s="82"/>
      <c r="QMG63" s="82"/>
      <c r="QMH63" s="82"/>
      <c r="QMI63" s="82"/>
      <c r="QMJ63" s="82"/>
      <c r="QMK63" s="82"/>
      <c r="QML63" s="82"/>
      <c r="QMM63" s="82"/>
      <c r="QMN63" s="82"/>
      <c r="QMO63" s="82"/>
      <c r="QMP63" s="82"/>
      <c r="QMQ63" s="82"/>
      <c r="QMR63" s="82"/>
      <c r="QMS63" s="82"/>
      <c r="QMT63" s="82"/>
      <c r="QMU63" s="82"/>
      <c r="QMV63" s="82"/>
      <c r="QMW63" s="82"/>
      <c r="QMX63" s="82"/>
      <c r="QMY63" s="82"/>
      <c r="QMZ63" s="82"/>
      <c r="QNA63" s="82"/>
      <c r="QNB63" s="82"/>
      <c r="QNC63" s="82"/>
      <c r="QND63" s="82"/>
      <c r="QNE63" s="82"/>
      <c r="QNF63" s="82"/>
      <c r="QNG63" s="82"/>
      <c r="QNH63" s="82"/>
      <c r="QNI63" s="82"/>
      <c r="QNJ63" s="82"/>
      <c r="QNK63" s="82"/>
      <c r="QNL63" s="82"/>
      <c r="QNM63" s="82"/>
      <c r="QNN63" s="82"/>
      <c r="QNO63" s="82"/>
      <c r="QNP63" s="82"/>
      <c r="QNQ63" s="82"/>
      <c r="QNR63" s="82"/>
      <c r="QNS63" s="82"/>
      <c r="QNT63" s="82"/>
      <c r="QNU63" s="82"/>
      <c r="QNV63" s="82"/>
      <c r="QNW63" s="82"/>
      <c r="QNX63" s="82"/>
      <c r="QNY63" s="82"/>
      <c r="QNZ63" s="82"/>
      <c r="QOA63" s="82"/>
      <c r="QOB63" s="82"/>
      <c r="QOC63" s="82"/>
      <c r="QOD63" s="82"/>
      <c r="QOE63" s="82"/>
      <c r="QOF63" s="82"/>
      <c r="QOG63" s="82"/>
      <c r="QOH63" s="82"/>
      <c r="QOI63" s="82"/>
      <c r="QOJ63" s="82"/>
      <c r="QOK63" s="82"/>
      <c r="QOL63" s="82"/>
      <c r="QOM63" s="82"/>
      <c r="QON63" s="82"/>
      <c r="QOO63" s="82"/>
      <c r="QOP63" s="82"/>
      <c r="QOQ63" s="82"/>
      <c r="QOR63" s="82"/>
      <c r="QOS63" s="82"/>
      <c r="QOT63" s="82"/>
      <c r="QOU63" s="82"/>
      <c r="QOV63" s="82"/>
      <c r="QOW63" s="82"/>
      <c r="QOX63" s="82"/>
      <c r="QOY63" s="82"/>
      <c r="QOZ63" s="82"/>
      <c r="QPA63" s="82"/>
      <c r="QPB63" s="82"/>
      <c r="QPC63" s="82"/>
      <c r="QPD63" s="82"/>
      <c r="QPE63" s="82"/>
      <c r="QPF63" s="82"/>
      <c r="QPG63" s="82"/>
      <c r="QPH63" s="82"/>
      <c r="QPI63" s="82"/>
      <c r="QPJ63" s="82"/>
      <c r="QPK63" s="82"/>
      <c r="QPL63" s="82"/>
      <c r="QPM63" s="82"/>
      <c r="QPN63" s="82"/>
      <c r="QPO63" s="82"/>
      <c r="QPP63" s="82"/>
      <c r="QPQ63" s="82"/>
      <c r="QPR63" s="82"/>
      <c r="QPS63" s="82"/>
      <c r="QPT63" s="82"/>
      <c r="QPU63" s="82"/>
      <c r="QPV63" s="82"/>
      <c r="QPW63" s="82"/>
      <c r="QPX63" s="82"/>
      <c r="QPY63" s="82"/>
      <c r="QPZ63" s="82"/>
      <c r="QQA63" s="82"/>
      <c r="QQB63" s="82"/>
      <c r="QQC63" s="82"/>
      <c r="QQD63" s="82"/>
      <c r="QQE63" s="82"/>
      <c r="QQF63" s="82"/>
      <c r="QQG63" s="82"/>
      <c r="QQH63" s="82"/>
      <c r="QQI63" s="82"/>
      <c r="QQJ63" s="82"/>
      <c r="QQK63" s="82"/>
      <c r="QQL63" s="82"/>
      <c r="QQM63" s="82"/>
      <c r="QQN63" s="82"/>
      <c r="QQO63" s="82"/>
      <c r="QQP63" s="82"/>
      <c r="QQQ63" s="82"/>
      <c r="QQR63" s="82"/>
      <c r="QQS63" s="82"/>
      <c r="QQT63" s="82"/>
      <c r="QQU63" s="82"/>
      <c r="QQV63" s="82"/>
      <c r="QQW63" s="82"/>
      <c r="QQX63" s="82"/>
      <c r="QQY63" s="82"/>
      <c r="QQZ63" s="82"/>
      <c r="QRA63" s="82"/>
      <c r="QRB63" s="82"/>
      <c r="QRC63" s="82"/>
      <c r="QRD63" s="82"/>
      <c r="QRE63" s="82"/>
      <c r="QRF63" s="82"/>
      <c r="QRG63" s="82"/>
      <c r="QRH63" s="82"/>
      <c r="QRI63" s="82"/>
      <c r="QRJ63" s="82"/>
      <c r="QRK63" s="82"/>
      <c r="QRL63" s="82"/>
      <c r="QRM63" s="82"/>
      <c r="QRN63" s="82"/>
      <c r="QRO63" s="82"/>
      <c r="QRP63" s="82"/>
      <c r="QRQ63" s="82"/>
      <c r="QRR63" s="82"/>
      <c r="QRS63" s="82"/>
      <c r="QRT63" s="82"/>
      <c r="QRU63" s="82"/>
      <c r="QRV63" s="82"/>
      <c r="QRW63" s="82"/>
      <c r="QRX63" s="82"/>
      <c r="QRY63" s="82"/>
      <c r="QRZ63" s="82"/>
      <c r="QSA63" s="82"/>
      <c r="QSB63" s="82"/>
      <c r="QSC63" s="82"/>
      <c r="QSD63" s="82"/>
      <c r="QSE63" s="82"/>
      <c r="QSF63" s="82"/>
      <c r="QSG63" s="82"/>
      <c r="QSH63" s="82"/>
      <c r="QSI63" s="82"/>
      <c r="QSJ63" s="82"/>
      <c r="QSK63" s="82"/>
      <c r="QSL63" s="82"/>
      <c r="QSM63" s="82"/>
      <c r="QSN63" s="82"/>
      <c r="QSO63" s="82"/>
      <c r="QSP63" s="82"/>
      <c r="QSQ63" s="82"/>
      <c r="QSR63" s="82"/>
      <c r="QSS63" s="82"/>
      <c r="QST63" s="82"/>
      <c r="QSU63" s="82"/>
      <c r="QSV63" s="82"/>
      <c r="QSW63" s="82"/>
      <c r="QSX63" s="82"/>
      <c r="QSY63" s="82"/>
      <c r="QSZ63" s="82"/>
      <c r="QTA63" s="82"/>
      <c r="QTB63" s="82"/>
      <c r="QTC63" s="82"/>
      <c r="QTD63" s="82"/>
      <c r="QTE63" s="82"/>
      <c r="QTF63" s="82"/>
      <c r="QTG63" s="82"/>
      <c r="QTH63" s="82"/>
      <c r="QTI63" s="82"/>
      <c r="QTJ63" s="82"/>
      <c r="QTK63" s="82"/>
      <c r="QTL63" s="82"/>
      <c r="QTM63" s="82"/>
      <c r="QTN63" s="82"/>
      <c r="QTO63" s="82"/>
      <c r="QTP63" s="82"/>
      <c r="QTQ63" s="82"/>
      <c r="QTR63" s="82"/>
      <c r="QTS63" s="82"/>
      <c r="QTT63" s="82"/>
      <c r="QTU63" s="82"/>
      <c r="QTV63" s="82"/>
      <c r="QTW63" s="82"/>
      <c r="QTX63" s="82"/>
      <c r="QTY63" s="82"/>
      <c r="QTZ63" s="82"/>
      <c r="QUA63" s="82"/>
      <c r="QUB63" s="82"/>
      <c r="QUC63" s="82"/>
      <c r="QUD63" s="82"/>
      <c r="QUE63" s="82"/>
      <c r="QUF63" s="82"/>
      <c r="QUG63" s="82"/>
      <c r="QUH63" s="82"/>
      <c r="QUI63" s="82"/>
      <c r="QUJ63" s="82"/>
      <c r="QUK63" s="82"/>
      <c r="QUL63" s="82"/>
      <c r="QUM63" s="82"/>
      <c r="QUN63" s="82"/>
      <c r="QUO63" s="82"/>
      <c r="QUP63" s="82"/>
      <c r="QUQ63" s="82"/>
      <c r="QUR63" s="82"/>
      <c r="QUS63" s="82"/>
      <c r="QUT63" s="82"/>
      <c r="QUU63" s="82"/>
      <c r="QUV63" s="82"/>
      <c r="QUW63" s="82"/>
      <c r="QUX63" s="82"/>
      <c r="QUY63" s="82"/>
      <c r="QUZ63" s="82"/>
      <c r="QVA63" s="82"/>
      <c r="QVB63" s="82"/>
      <c r="QVC63" s="82"/>
      <c r="QVD63" s="82"/>
      <c r="QVE63" s="82"/>
      <c r="QVF63" s="82"/>
      <c r="QVG63" s="82"/>
      <c r="QVH63" s="82"/>
      <c r="QVI63" s="82"/>
      <c r="QVJ63" s="82"/>
      <c r="QVK63" s="82"/>
      <c r="QVL63" s="82"/>
      <c r="QVM63" s="82"/>
      <c r="QVN63" s="82"/>
      <c r="QVO63" s="82"/>
      <c r="QVP63" s="82"/>
      <c r="QVQ63" s="82"/>
      <c r="QVR63" s="82"/>
      <c r="QVS63" s="82"/>
      <c r="QVT63" s="82"/>
      <c r="QVU63" s="82"/>
      <c r="QVV63" s="82"/>
      <c r="QVW63" s="82"/>
      <c r="QVX63" s="82"/>
      <c r="QVY63" s="82"/>
      <c r="QVZ63" s="82"/>
      <c r="QWA63" s="82"/>
      <c r="QWB63" s="82"/>
      <c r="QWC63" s="82"/>
      <c r="QWD63" s="82"/>
      <c r="QWE63" s="82"/>
      <c r="QWF63" s="82"/>
      <c r="QWG63" s="82"/>
      <c r="QWH63" s="82"/>
      <c r="QWI63" s="82"/>
      <c r="QWJ63" s="82"/>
      <c r="QWK63" s="82"/>
      <c r="QWL63" s="82"/>
      <c r="QWM63" s="82"/>
      <c r="QWN63" s="82"/>
      <c r="QWO63" s="82"/>
      <c r="QWP63" s="82"/>
      <c r="QWQ63" s="82"/>
      <c r="QWR63" s="82"/>
      <c r="QWS63" s="82"/>
      <c r="QWT63" s="82"/>
      <c r="QWU63" s="82"/>
      <c r="QWV63" s="82"/>
      <c r="QWW63" s="82"/>
      <c r="QWX63" s="82"/>
      <c r="QWY63" s="82"/>
      <c r="QWZ63" s="82"/>
      <c r="QXA63" s="82"/>
      <c r="QXB63" s="82"/>
      <c r="QXC63" s="82"/>
      <c r="QXD63" s="82"/>
      <c r="QXE63" s="82"/>
      <c r="QXF63" s="82"/>
      <c r="QXG63" s="82"/>
      <c r="QXH63" s="82"/>
      <c r="QXI63" s="82"/>
      <c r="QXJ63" s="82"/>
      <c r="QXK63" s="82"/>
      <c r="QXL63" s="82"/>
      <c r="QXM63" s="82"/>
      <c r="QXN63" s="82"/>
      <c r="QXO63" s="82"/>
      <c r="QXP63" s="82"/>
      <c r="QXQ63" s="82"/>
      <c r="QXR63" s="82"/>
      <c r="QXS63" s="82"/>
      <c r="QXT63" s="82"/>
      <c r="QXU63" s="82"/>
      <c r="QXV63" s="82"/>
      <c r="QXW63" s="82"/>
      <c r="QXX63" s="82"/>
      <c r="QXY63" s="82"/>
      <c r="QXZ63" s="82"/>
      <c r="QYA63" s="82"/>
      <c r="QYB63" s="82"/>
      <c r="QYC63" s="82"/>
      <c r="QYD63" s="82"/>
      <c r="QYE63" s="82"/>
      <c r="QYF63" s="82"/>
      <c r="QYG63" s="82"/>
      <c r="QYH63" s="82"/>
      <c r="QYI63" s="82"/>
      <c r="QYJ63" s="82"/>
      <c r="QYK63" s="82"/>
      <c r="QYL63" s="82"/>
      <c r="QYM63" s="82"/>
      <c r="QYN63" s="82"/>
      <c r="QYO63" s="82"/>
      <c r="QYP63" s="82"/>
      <c r="QYQ63" s="82"/>
      <c r="QYR63" s="82"/>
      <c r="QYS63" s="82"/>
      <c r="QYT63" s="82"/>
      <c r="QYU63" s="82"/>
      <c r="QYV63" s="82"/>
      <c r="QYW63" s="82"/>
      <c r="QYX63" s="82"/>
      <c r="QYY63" s="82"/>
      <c r="QYZ63" s="82"/>
      <c r="QZA63" s="82"/>
      <c r="QZB63" s="82"/>
      <c r="QZC63" s="82"/>
      <c r="QZD63" s="82"/>
      <c r="QZE63" s="82"/>
      <c r="QZF63" s="82"/>
      <c r="QZG63" s="82"/>
      <c r="QZH63" s="82"/>
      <c r="QZI63" s="82"/>
      <c r="QZJ63" s="82"/>
      <c r="QZK63" s="82"/>
      <c r="QZL63" s="82"/>
      <c r="QZM63" s="82"/>
      <c r="QZN63" s="82"/>
      <c r="QZO63" s="82"/>
      <c r="QZP63" s="82"/>
      <c r="QZQ63" s="82"/>
      <c r="QZR63" s="82"/>
      <c r="QZS63" s="82"/>
      <c r="QZT63" s="82"/>
      <c r="QZU63" s="82"/>
      <c r="QZV63" s="82"/>
      <c r="QZW63" s="82"/>
      <c r="QZX63" s="82"/>
      <c r="QZY63" s="82"/>
      <c r="QZZ63" s="82"/>
      <c r="RAA63" s="82"/>
      <c r="RAB63" s="82"/>
      <c r="RAC63" s="82"/>
      <c r="RAD63" s="82"/>
      <c r="RAE63" s="82"/>
      <c r="RAF63" s="82"/>
      <c r="RAG63" s="82"/>
      <c r="RAH63" s="82"/>
      <c r="RAI63" s="82"/>
      <c r="RAJ63" s="82"/>
      <c r="RAK63" s="82"/>
      <c r="RAL63" s="82"/>
      <c r="RAM63" s="82"/>
      <c r="RAN63" s="82"/>
      <c r="RAO63" s="82"/>
      <c r="RAP63" s="82"/>
      <c r="RAQ63" s="82"/>
      <c r="RAR63" s="82"/>
      <c r="RAS63" s="82"/>
      <c r="RAT63" s="82"/>
      <c r="RAU63" s="82"/>
      <c r="RAV63" s="82"/>
      <c r="RAW63" s="82"/>
      <c r="RAX63" s="82"/>
      <c r="RAY63" s="82"/>
      <c r="RAZ63" s="82"/>
      <c r="RBA63" s="82"/>
      <c r="RBB63" s="82"/>
      <c r="RBC63" s="82"/>
      <c r="RBD63" s="82"/>
      <c r="RBE63" s="82"/>
      <c r="RBF63" s="82"/>
      <c r="RBG63" s="82"/>
      <c r="RBH63" s="82"/>
      <c r="RBI63" s="82"/>
      <c r="RBJ63" s="82"/>
      <c r="RBK63" s="82"/>
      <c r="RBL63" s="82"/>
      <c r="RBM63" s="82"/>
      <c r="RBN63" s="82"/>
      <c r="RBO63" s="82"/>
      <c r="RBP63" s="82"/>
      <c r="RBQ63" s="82"/>
      <c r="RBR63" s="82"/>
      <c r="RBS63" s="82"/>
      <c r="RBT63" s="82"/>
      <c r="RBU63" s="82"/>
      <c r="RBV63" s="82"/>
      <c r="RBW63" s="82"/>
      <c r="RBX63" s="82"/>
      <c r="RBY63" s="82"/>
      <c r="RBZ63" s="82"/>
      <c r="RCA63" s="82"/>
      <c r="RCB63" s="82"/>
      <c r="RCC63" s="82"/>
      <c r="RCD63" s="82"/>
      <c r="RCE63" s="82"/>
      <c r="RCF63" s="82"/>
      <c r="RCG63" s="82"/>
      <c r="RCH63" s="82"/>
      <c r="RCI63" s="82"/>
      <c r="RCJ63" s="82"/>
      <c r="RCK63" s="82"/>
      <c r="RCL63" s="82"/>
      <c r="RCM63" s="82"/>
      <c r="RCN63" s="82"/>
      <c r="RCO63" s="82"/>
      <c r="RCP63" s="82"/>
      <c r="RCQ63" s="82"/>
      <c r="RCR63" s="82"/>
      <c r="RCS63" s="82"/>
      <c r="RCT63" s="82"/>
      <c r="RCU63" s="82"/>
      <c r="RCV63" s="82"/>
      <c r="RCW63" s="82"/>
      <c r="RCX63" s="82"/>
      <c r="RCY63" s="82"/>
      <c r="RCZ63" s="82"/>
      <c r="RDA63" s="82"/>
      <c r="RDB63" s="82"/>
      <c r="RDC63" s="82"/>
      <c r="RDD63" s="82"/>
      <c r="RDE63" s="82"/>
      <c r="RDF63" s="82"/>
      <c r="RDG63" s="82"/>
      <c r="RDH63" s="82"/>
      <c r="RDI63" s="82"/>
      <c r="RDJ63" s="82"/>
      <c r="RDK63" s="82"/>
      <c r="RDL63" s="82"/>
      <c r="RDM63" s="82"/>
      <c r="RDN63" s="82"/>
      <c r="RDO63" s="82"/>
      <c r="RDP63" s="82"/>
      <c r="RDQ63" s="82"/>
      <c r="RDR63" s="82"/>
      <c r="RDS63" s="82"/>
      <c r="RDT63" s="82"/>
      <c r="RDU63" s="82"/>
      <c r="RDV63" s="82"/>
      <c r="RDW63" s="82"/>
      <c r="RDX63" s="82"/>
      <c r="RDY63" s="82"/>
      <c r="RDZ63" s="82"/>
      <c r="REA63" s="82"/>
      <c r="REB63" s="82"/>
      <c r="REC63" s="82"/>
      <c r="RED63" s="82"/>
      <c r="REE63" s="82"/>
      <c r="REF63" s="82"/>
      <c r="REG63" s="82"/>
      <c r="REH63" s="82"/>
      <c r="REI63" s="82"/>
      <c r="REJ63" s="82"/>
      <c r="REK63" s="82"/>
      <c r="REL63" s="82"/>
      <c r="REM63" s="82"/>
      <c r="REN63" s="82"/>
      <c r="REO63" s="82"/>
      <c r="REP63" s="82"/>
      <c r="REQ63" s="82"/>
      <c r="RER63" s="82"/>
      <c r="RES63" s="82"/>
      <c r="RET63" s="82"/>
      <c r="REU63" s="82"/>
      <c r="REV63" s="82"/>
      <c r="REW63" s="82"/>
      <c r="REX63" s="82"/>
      <c r="REY63" s="82"/>
      <c r="REZ63" s="82"/>
      <c r="RFA63" s="82"/>
      <c r="RFB63" s="82"/>
      <c r="RFC63" s="82"/>
      <c r="RFD63" s="82"/>
      <c r="RFE63" s="82"/>
      <c r="RFF63" s="82"/>
      <c r="RFG63" s="82"/>
      <c r="RFH63" s="82"/>
      <c r="RFI63" s="82"/>
      <c r="RFJ63" s="82"/>
      <c r="RFK63" s="82"/>
      <c r="RFL63" s="82"/>
      <c r="RFM63" s="82"/>
      <c r="RFN63" s="82"/>
      <c r="RFO63" s="82"/>
      <c r="RFP63" s="82"/>
      <c r="RFQ63" s="82"/>
      <c r="RFR63" s="82"/>
      <c r="RFS63" s="82"/>
      <c r="RFT63" s="82"/>
      <c r="RFU63" s="82"/>
      <c r="RFV63" s="82"/>
      <c r="RFW63" s="82"/>
      <c r="RFX63" s="82"/>
      <c r="RFY63" s="82"/>
      <c r="RFZ63" s="82"/>
      <c r="RGA63" s="82"/>
      <c r="RGB63" s="82"/>
      <c r="RGC63" s="82"/>
      <c r="RGD63" s="82"/>
      <c r="RGE63" s="82"/>
      <c r="RGF63" s="82"/>
      <c r="RGG63" s="82"/>
      <c r="RGH63" s="82"/>
      <c r="RGI63" s="82"/>
      <c r="RGJ63" s="82"/>
      <c r="RGK63" s="82"/>
      <c r="RGL63" s="82"/>
      <c r="RGM63" s="82"/>
      <c r="RGN63" s="82"/>
      <c r="RGO63" s="82"/>
      <c r="RGP63" s="82"/>
      <c r="RGQ63" s="82"/>
      <c r="RGR63" s="82"/>
      <c r="RGS63" s="82"/>
      <c r="RGT63" s="82"/>
      <c r="RGU63" s="82"/>
      <c r="RGV63" s="82"/>
      <c r="RGW63" s="82"/>
      <c r="RGX63" s="82"/>
      <c r="RGY63" s="82"/>
      <c r="RGZ63" s="82"/>
      <c r="RHA63" s="82"/>
      <c r="RHB63" s="82"/>
      <c r="RHC63" s="82"/>
      <c r="RHD63" s="82"/>
      <c r="RHE63" s="82"/>
      <c r="RHF63" s="82"/>
      <c r="RHG63" s="82"/>
      <c r="RHH63" s="82"/>
      <c r="RHI63" s="82"/>
      <c r="RHJ63" s="82"/>
      <c r="RHK63" s="82"/>
      <c r="RHL63" s="82"/>
      <c r="RHM63" s="82"/>
      <c r="RHN63" s="82"/>
      <c r="RHO63" s="82"/>
      <c r="RHP63" s="82"/>
      <c r="RHQ63" s="82"/>
      <c r="RHR63" s="82"/>
      <c r="RHS63" s="82"/>
      <c r="RHT63" s="82"/>
      <c r="RHU63" s="82"/>
      <c r="RHV63" s="82"/>
      <c r="RHW63" s="82"/>
      <c r="RHX63" s="82"/>
      <c r="RHY63" s="82"/>
      <c r="RHZ63" s="82"/>
      <c r="RIA63" s="82"/>
      <c r="RIB63" s="82"/>
      <c r="RIC63" s="82"/>
      <c r="RID63" s="82"/>
      <c r="RIE63" s="82"/>
      <c r="RIF63" s="82"/>
      <c r="RIG63" s="82"/>
      <c r="RIH63" s="82"/>
      <c r="RII63" s="82"/>
      <c r="RIJ63" s="82"/>
      <c r="RIK63" s="82"/>
      <c r="RIL63" s="82"/>
      <c r="RIM63" s="82"/>
      <c r="RIN63" s="82"/>
      <c r="RIO63" s="82"/>
      <c r="RIP63" s="82"/>
      <c r="RIQ63" s="82"/>
      <c r="RIR63" s="82"/>
      <c r="RIS63" s="82"/>
      <c r="RIT63" s="82"/>
      <c r="RIU63" s="82"/>
      <c r="RIV63" s="82"/>
      <c r="RIW63" s="82"/>
      <c r="RIX63" s="82"/>
      <c r="RIY63" s="82"/>
      <c r="RIZ63" s="82"/>
      <c r="RJA63" s="82"/>
      <c r="RJB63" s="82"/>
      <c r="RJC63" s="82"/>
      <c r="RJD63" s="82"/>
      <c r="RJE63" s="82"/>
      <c r="RJF63" s="82"/>
      <c r="RJG63" s="82"/>
      <c r="RJH63" s="82"/>
      <c r="RJI63" s="82"/>
      <c r="RJJ63" s="82"/>
      <c r="RJK63" s="82"/>
      <c r="RJL63" s="82"/>
      <c r="RJM63" s="82"/>
      <c r="RJN63" s="82"/>
      <c r="RJO63" s="82"/>
      <c r="RJP63" s="82"/>
      <c r="RJQ63" s="82"/>
      <c r="RJR63" s="82"/>
      <c r="RJS63" s="82"/>
      <c r="RJT63" s="82"/>
      <c r="RJU63" s="82"/>
      <c r="RJV63" s="82"/>
      <c r="RJW63" s="82"/>
      <c r="RJX63" s="82"/>
      <c r="RJY63" s="82"/>
      <c r="RJZ63" s="82"/>
      <c r="RKA63" s="82"/>
      <c r="RKB63" s="82"/>
      <c r="RKC63" s="82"/>
      <c r="RKD63" s="82"/>
      <c r="RKE63" s="82"/>
      <c r="RKF63" s="82"/>
      <c r="RKG63" s="82"/>
      <c r="RKH63" s="82"/>
      <c r="RKI63" s="82"/>
      <c r="RKJ63" s="82"/>
      <c r="RKK63" s="82"/>
      <c r="RKL63" s="82"/>
      <c r="RKM63" s="82"/>
      <c r="RKN63" s="82"/>
      <c r="RKO63" s="82"/>
      <c r="RKP63" s="82"/>
      <c r="RKQ63" s="82"/>
      <c r="RKR63" s="82"/>
      <c r="RKS63" s="82"/>
      <c r="RKT63" s="82"/>
      <c r="RKU63" s="82"/>
      <c r="RKV63" s="82"/>
      <c r="RKW63" s="82"/>
      <c r="RKX63" s="82"/>
      <c r="RKY63" s="82"/>
      <c r="RKZ63" s="82"/>
      <c r="RLA63" s="82"/>
      <c r="RLB63" s="82"/>
      <c r="RLC63" s="82"/>
      <c r="RLD63" s="82"/>
      <c r="RLE63" s="82"/>
      <c r="RLF63" s="82"/>
      <c r="RLG63" s="82"/>
      <c r="RLH63" s="82"/>
      <c r="RLI63" s="82"/>
      <c r="RLJ63" s="82"/>
      <c r="RLK63" s="82"/>
      <c r="RLL63" s="82"/>
      <c r="RLM63" s="82"/>
      <c r="RLN63" s="82"/>
      <c r="RLO63" s="82"/>
      <c r="RLP63" s="82"/>
      <c r="RLQ63" s="82"/>
      <c r="RLR63" s="82"/>
      <c r="RLS63" s="82"/>
      <c r="RLT63" s="82"/>
      <c r="RLU63" s="82"/>
      <c r="RLV63" s="82"/>
      <c r="RLW63" s="82"/>
      <c r="RLX63" s="82"/>
      <c r="RLY63" s="82"/>
      <c r="RLZ63" s="82"/>
      <c r="RMA63" s="82"/>
      <c r="RMB63" s="82"/>
      <c r="RMC63" s="82"/>
      <c r="RMD63" s="82"/>
      <c r="RME63" s="82"/>
      <c r="RMF63" s="82"/>
      <c r="RMG63" s="82"/>
      <c r="RMH63" s="82"/>
      <c r="RMI63" s="82"/>
      <c r="RMJ63" s="82"/>
      <c r="RMK63" s="82"/>
      <c r="RML63" s="82"/>
      <c r="RMM63" s="82"/>
      <c r="RMN63" s="82"/>
      <c r="RMO63" s="82"/>
      <c r="RMP63" s="82"/>
      <c r="RMQ63" s="82"/>
      <c r="RMR63" s="82"/>
      <c r="RMS63" s="82"/>
      <c r="RMT63" s="82"/>
      <c r="RMU63" s="82"/>
      <c r="RMV63" s="82"/>
      <c r="RMW63" s="82"/>
      <c r="RMX63" s="82"/>
      <c r="RMY63" s="82"/>
      <c r="RMZ63" s="82"/>
      <c r="RNA63" s="82"/>
      <c r="RNB63" s="82"/>
      <c r="RNC63" s="82"/>
      <c r="RND63" s="82"/>
      <c r="RNE63" s="82"/>
      <c r="RNF63" s="82"/>
      <c r="RNG63" s="82"/>
      <c r="RNH63" s="82"/>
      <c r="RNI63" s="82"/>
      <c r="RNJ63" s="82"/>
      <c r="RNK63" s="82"/>
      <c r="RNL63" s="82"/>
      <c r="RNM63" s="82"/>
      <c r="RNN63" s="82"/>
      <c r="RNO63" s="82"/>
      <c r="RNP63" s="82"/>
      <c r="RNQ63" s="82"/>
      <c r="RNR63" s="82"/>
      <c r="RNS63" s="82"/>
      <c r="RNT63" s="82"/>
      <c r="RNU63" s="82"/>
      <c r="RNV63" s="82"/>
      <c r="RNW63" s="82"/>
      <c r="RNX63" s="82"/>
      <c r="RNY63" s="82"/>
      <c r="RNZ63" s="82"/>
      <c r="ROA63" s="82"/>
      <c r="ROB63" s="82"/>
      <c r="ROC63" s="82"/>
      <c r="ROD63" s="82"/>
      <c r="ROE63" s="82"/>
      <c r="ROF63" s="82"/>
      <c r="ROG63" s="82"/>
      <c r="ROH63" s="82"/>
      <c r="ROI63" s="82"/>
      <c r="ROJ63" s="82"/>
      <c r="ROK63" s="82"/>
      <c r="ROL63" s="82"/>
      <c r="ROM63" s="82"/>
      <c r="RON63" s="82"/>
      <c r="ROO63" s="82"/>
      <c r="ROP63" s="82"/>
      <c r="ROQ63" s="82"/>
      <c r="ROR63" s="82"/>
      <c r="ROS63" s="82"/>
      <c r="ROT63" s="82"/>
      <c r="ROU63" s="82"/>
      <c r="ROV63" s="82"/>
      <c r="ROW63" s="82"/>
      <c r="ROX63" s="82"/>
      <c r="ROY63" s="82"/>
      <c r="ROZ63" s="82"/>
      <c r="RPA63" s="82"/>
      <c r="RPB63" s="82"/>
      <c r="RPC63" s="82"/>
      <c r="RPD63" s="82"/>
      <c r="RPE63" s="82"/>
      <c r="RPF63" s="82"/>
      <c r="RPG63" s="82"/>
      <c r="RPH63" s="82"/>
      <c r="RPI63" s="82"/>
      <c r="RPJ63" s="82"/>
      <c r="RPK63" s="82"/>
      <c r="RPL63" s="82"/>
      <c r="RPM63" s="82"/>
      <c r="RPN63" s="82"/>
      <c r="RPO63" s="82"/>
      <c r="RPP63" s="82"/>
      <c r="RPQ63" s="82"/>
      <c r="RPR63" s="82"/>
      <c r="RPS63" s="82"/>
      <c r="RPT63" s="82"/>
      <c r="RPU63" s="82"/>
      <c r="RPV63" s="82"/>
      <c r="RPW63" s="82"/>
      <c r="RPX63" s="82"/>
      <c r="RPY63" s="82"/>
      <c r="RPZ63" s="82"/>
      <c r="RQA63" s="82"/>
      <c r="RQB63" s="82"/>
      <c r="RQC63" s="82"/>
      <c r="RQD63" s="82"/>
      <c r="RQE63" s="82"/>
      <c r="RQF63" s="82"/>
      <c r="RQG63" s="82"/>
      <c r="RQH63" s="82"/>
      <c r="RQI63" s="82"/>
      <c r="RQJ63" s="82"/>
      <c r="RQK63" s="82"/>
      <c r="RQL63" s="82"/>
      <c r="RQM63" s="82"/>
      <c r="RQN63" s="82"/>
      <c r="RQO63" s="82"/>
      <c r="RQP63" s="82"/>
      <c r="RQQ63" s="82"/>
      <c r="RQR63" s="82"/>
      <c r="RQS63" s="82"/>
      <c r="RQT63" s="82"/>
      <c r="RQU63" s="82"/>
      <c r="RQV63" s="82"/>
      <c r="RQW63" s="82"/>
      <c r="RQX63" s="82"/>
      <c r="RQY63" s="82"/>
      <c r="RQZ63" s="82"/>
      <c r="RRA63" s="82"/>
      <c r="RRB63" s="82"/>
      <c r="RRC63" s="82"/>
      <c r="RRD63" s="82"/>
      <c r="RRE63" s="82"/>
      <c r="RRF63" s="82"/>
      <c r="RRG63" s="82"/>
      <c r="RRH63" s="82"/>
      <c r="RRI63" s="82"/>
      <c r="RRJ63" s="82"/>
      <c r="RRK63" s="82"/>
      <c r="RRL63" s="82"/>
      <c r="RRM63" s="82"/>
      <c r="RRN63" s="82"/>
      <c r="RRO63" s="82"/>
      <c r="RRP63" s="82"/>
      <c r="RRQ63" s="82"/>
      <c r="RRR63" s="82"/>
      <c r="RRS63" s="82"/>
      <c r="RRT63" s="82"/>
      <c r="RRU63" s="82"/>
      <c r="RRV63" s="82"/>
      <c r="RRW63" s="82"/>
      <c r="RRX63" s="82"/>
      <c r="RRY63" s="82"/>
      <c r="RRZ63" s="82"/>
      <c r="RSA63" s="82"/>
      <c r="RSB63" s="82"/>
      <c r="RSC63" s="82"/>
      <c r="RSD63" s="82"/>
      <c r="RSE63" s="82"/>
      <c r="RSF63" s="82"/>
      <c r="RSG63" s="82"/>
      <c r="RSH63" s="82"/>
      <c r="RSI63" s="82"/>
      <c r="RSJ63" s="82"/>
      <c r="RSK63" s="82"/>
      <c r="RSL63" s="82"/>
      <c r="RSM63" s="82"/>
      <c r="RSN63" s="82"/>
      <c r="RSO63" s="82"/>
      <c r="RSP63" s="82"/>
      <c r="RSQ63" s="82"/>
      <c r="RSR63" s="82"/>
      <c r="RSS63" s="82"/>
      <c r="RST63" s="82"/>
      <c r="RSU63" s="82"/>
      <c r="RSV63" s="82"/>
      <c r="RSW63" s="82"/>
      <c r="RSX63" s="82"/>
      <c r="RSY63" s="82"/>
      <c r="RSZ63" s="82"/>
      <c r="RTA63" s="82"/>
      <c r="RTB63" s="82"/>
      <c r="RTC63" s="82"/>
      <c r="RTD63" s="82"/>
      <c r="RTE63" s="82"/>
      <c r="RTF63" s="82"/>
      <c r="RTG63" s="82"/>
      <c r="RTH63" s="82"/>
      <c r="RTI63" s="82"/>
      <c r="RTJ63" s="82"/>
      <c r="RTK63" s="82"/>
      <c r="RTL63" s="82"/>
      <c r="RTM63" s="82"/>
      <c r="RTN63" s="82"/>
      <c r="RTO63" s="82"/>
      <c r="RTP63" s="82"/>
      <c r="RTQ63" s="82"/>
      <c r="RTR63" s="82"/>
      <c r="RTS63" s="82"/>
      <c r="RTT63" s="82"/>
      <c r="RTU63" s="82"/>
      <c r="RTV63" s="82"/>
      <c r="RTW63" s="82"/>
      <c r="RTX63" s="82"/>
      <c r="RTY63" s="82"/>
      <c r="RTZ63" s="82"/>
      <c r="RUA63" s="82"/>
      <c r="RUB63" s="82"/>
      <c r="RUC63" s="82"/>
      <c r="RUD63" s="82"/>
      <c r="RUE63" s="82"/>
      <c r="RUF63" s="82"/>
      <c r="RUG63" s="82"/>
      <c r="RUH63" s="82"/>
      <c r="RUI63" s="82"/>
      <c r="RUJ63" s="82"/>
      <c r="RUK63" s="82"/>
      <c r="RUL63" s="82"/>
      <c r="RUM63" s="82"/>
      <c r="RUN63" s="82"/>
      <c r="RUO63" s="82"/>
      <c r="RUP63" s="82"/>
      <c r="RUQ63" s="82"/>
      <c r="RUR63" s="82"/>
      <c r="RUS63" s="82"/>
      <c r="RUT63" s="82"/>
      <c r="RUU63" s="82"/>
      <c r="RUV63" s="82"/>
      <c r="RUW63" s="82"/>
      <c r="RUX63" s="82"/>
      <c r="RUY63" s="82"/>
      <c r="RUZ63" s="82"/>
      <c r="RVA63" s="82"/>
      <c r="RVB63" s="82"/>
      <c r="RVC63" s="82"/>
      <c r="RVD63" s="82"/>
      <c r="RVE63" s="82"/>
      <c r="RVF63" s="82"/>
      <c r="RVG63" s="82"/>
      <c r="RVH63" s="82"/>
      <c r="RVI63" s="82"/>
      <c r="RVJ63" s="82"/>
      <c r="RVK63" s="82"/>
      <c r="RVL63" s="82"/>
      <c r="RVM63" s="82"/>
      <c r="RVN63" s="82"/>
      <c r="RVO63" s="82"/>
      <c r="RVP63" s="82"/>
      <c r="RVQ63" s="82"/>
      <c r="RVR63" s="82"/>
      <c r="RVS63" s="82"/>
      <c r="RVT63" s="82"/>
      <c r="RVU63" s="82"/>
      <c r="RVV63" s="82"/>
      <c r="RVW63" s="82"/>
      <c r="RVX63" s="82"/>
      <c r="RVY63" s="82"/>
      <c r="RVZ63" s="82"/>
      <c r="RWA63" s="82"/>
      <c r="RWB63" s="82"/>
      <c r="RWC63" s="82"/>
      <c r="RWD63" s="82"/>
      <c r="RWE63" s="82"/>
      <c r="RWF63" s="82"/>
      <c r="RWG63" s="82"/>
      <c r="RWH63" s="82"/>
      <c r="RWI63" s="82"/>
      <c r="RWJ63" s="82"/>
      <c r="RWK63" s="82"/>
      <c r="RWL63" s="82"/>
      <c r="RWM63" s="82"/>
      <c r="RWN63" s="82"/>
      <c r="RWO63" s="82"/>
      <c r="RWP63" s="82"/>
      <c r="RWQ63" s="82"/>
      <c r="RWR63" s="82"/>
      <c r="RWS63" s="82"/>
      <c r="RWT63" s="82"/>
      <c r="RWU63" s="82"/>
      <c r="RWV63" s="82"/>
      <c r="RWW63" s="82"/>
      <c r="RWX63" s="82"/>
      <c r="RWY63" s="82"/>
      <c r="RWZ63" s="82"/>
      <c r="RXA63" s="82"/>
      <c r="RXB63" s="82"/>
      <c r="RXC63" s="82"/>
      <c r="RXD63" s="82"/>
      <c r="RXE63" s="82"/>
      <c r="RXF63" s="82"/>
      <c r="RXG63" s="82"/>
      <c r="RXH63" s="82"/>
      <c r="RXI63" s="82"/>
      <c r="RXJ63" s="82"/>
      <c r="RXK63" s="82"/>
      <c r="RXL63" s="82"/>
      <c r="RXM63" s="82"/>
      <c r="RXN63" s="82"/>
      <c r="RXO63" s="82"/>
      <c r="RXP63" s="82"/>
      <c r="RXQ63" s="82"/>
      <c r="RXR63" s="82"/>
      <c r="RXS63" s="82"/>
      <c r="RXT63" s="82"/>
      <c r="RXU63" s="82"/>
      <c r="RXV63" s="82"/>
      <c r="RXW63" s="82"/>
      <c r="RXX63" s="82"/>
      <c r="RXY63" s="82"/>
      <c r="RXZ63" s="82"/>
      <c r="RYA63" s="82"/>
      <c r="RYB63" s="82"/>
      <c r="RYC63" s="82"/>
      <c r="RYD63" s="82"/>
      <c r="RYE63" s="82"/>
      <c r="RYF63" s="82"/>
      <c r="RYG63" s="82"/>
      <c r="RYH63" s="82"/>
      <c r="RYI63" s="82"/>
      <c r="RYJ63" s="82"/>
      <c r="RYK63" s="82"/>
      <c r="RYL63" s="82"/>
      <c r="RYM63" s="82"/>
      <c r="RYN63" s="82"/>
      <c r="RYO63" s="82"/>
      <c r="RYP63" s="82"/>
      <c r="RYQ63" s="82"/>
      <c r="RYR63" s="82"/>
      <c r="RYS63" s="82"/>
      <c r="RYT63" s="82"/>
      <c r="RYU63" s="82"/>
      <c r="RYV63" s="82"/>
      <c r="RYW63" s="82"/>
      <c r="RYX63" s="82"/>
      <c r="RYY63" s="82"/>
      <c r="RYZ63" s="82"/>
      <c r="RZA63" s="82"/>
      <c r="RZB63" s="82"/>
      <c r="RZC63" s="82"/>
      <c r="RZD63" s="82"/>
      <c r="RZE63" s="82"/>
      <c r="RZF63" s="82"/>
      <c r="RZG63" s="82"/>
      <c r="RZH63" s="82"/>
      <c r="RZI63" s="82"/>
      <c r="RZJ63" s="82"/>
      <c r="RZK63" s="82"/>
      <c r="RZL63" s="82"/>
      <c r="RZM63" s="82"/>
      <c r="RZN63" s="82"/>
      <c r="RZO63" s="82"/>
      <c r="RZP63" s="82"/>
      <c r="RZQ63" s="82"/>
      <c r="RZR63" s="82"/>
      <c r="RZS63" s="82"/>
      <c r="RZT63" s="82"/>
      <c r="RZU63" s="82"/>
      <c r="RZV63" s="82"/>
      <c r="RZW63" s="82"/>
      <c r="RZX63" s="82"/>
      <c r="RZY63" s="82"/>
      <c r="RZZ63" s="82"/>
      <c r="SAA63" s="82"/>
      <c r="SAB63" s="82"/>
      <c r="SAC63" s="82"/>
      <c r="SAD63" s="82"/>
      <c r="SAE63" s="82"/>
      <c r="SAF63" s="82"/>
      <c r="SAG63" s="82"/>
      <c r="SAH63" s="82"/>
      <c r="SAI63" s="82"/>
      <c r="SAJ63" s="82"/>
      <c r="SAK63" s="82"/>
      <c r="SAL63" s="82"/>
      <c r="SAM63" s="82"/>
      <c r="SAN63" s="82"/>
      <c r="SAO63" s="82"/>
      <c r="SAP63" s="82"/>
      <c r="SAQ63" s="82"/>
      <c r="SAR63" s="82"/>
      <c r="SAS63" s="82"/>
      <c r="SAT63" s="82"/>
      <c r="SAU63" s="82"/>
      <c r="SAV63" s="82"/>
      <c r="SAW63" s="82"/>
      <c r="SAX63" s="82"/>
      <c r="SAY63" s="82"/>
      <c r="SAZ63" s="82"/>
      <c r="SBA63" s="82"/>
      <c r="SBB63" s="82"/>
      <c r="SBC63" s="82"/>
      <c r="SBD63" s="82"/>
      <c r="SBE63" s="82"/>
      <c r="SBF63" s="82"/>
      <c r="SBG63" s="82"/>
      <c r="SBH63" s="82"/>
      <c r="SBI63" s="82"/>
      <c r="SBJ63" s="82"/>
      <c r="SBK63" s="82"/>
      <c r="SBL63" s="82"/>
      <c r="SBM63" s="82"/>
      <c r="SBN63" s="82"/>
      <c r="SBO63" s="82"/>
      <c r="SBP63" s="82"/>
      <c r="SBQ63" s="82"/>
      <c r="SBR63" s="82"/>
      <c r="SBS63" s="82"/>
      <c r="SBT63" s="82"/>
      <c r="SBU63" s="82"/>
      <c r="SBV63" s="82"/>
      <c r="SBW63" s="82"/>
      <c r="SBX63" s="82"/>
      <c r="SBY63" s="82"/>
      <c r="SBZ63" s="82"/>
      <c r="SCA63" s="82"/>
      <c r="SCB63" s="82"/>
      <c r="SCC63" s="82"/>
      <c r="SCD63" s="82"/>
      <c r="SCE63" s="82"/>
      <c r="SCF63" s="82"/>
      <c r="SCG63" s="82"/>
      <c r="SCH63" s="82"/>
      <c r="SCI63" s="82"/>
      <c r="SCJ63" s="82"/>
      <c r="SCK63" s="82"/>
      <c r="SCL63" s="82"/>
      <c r="SCM63" s="82"/>
      <c r="SCN63" s="82"/>
      <c r="SCO63" s="82"/>
      <c r="SCP63" s="82"/>
      <c r="SCQ63" s="82"/>
      <c r="SCR63" s="82"/>
      <c r="SCS63" s="82"/>
      <c r="SCT63" s="82"/>
      <c r="SCU63" s="82"/>
      <c r="SCV63" s="82"/>
      <c r="SCW63" s="82"/>
      <c r="SCX63" s="82"/>
      <c r="SCY63" s="82"/>
      <c r="SCZ63" s="82"/>
      <c r="SDA63" s="82"/>
      <c r="SDB63" s="82"/>
      <c r="SDC63" s="82"/>
      <c r="SDD63" s="82"/>
      <c r="SDE63" s="82"/>
      <c r="SDF63" s="82"/>
      <c r="SDG63" s="82"/>
      <c r="SDH63" s="82"/>
      <c r="SDI63" s="82"/>
      <c r="SDJ63" s="82"/>
      <c r="SDK63" s="82"/>
      <c r="SDL63" s="82"/>
      <c r="SDM63" s="82"/>
      <c r="SDN63" s="82"/>
      <c r="SDO63" s="82"/>
      <c r="SDP63" s="82"/>
      <c r="SDQ63" s="82"/>
      <c r="SDR63" s="82"/>
      <c r="SDS63" s="82"/>
      <c r="SDT63" s="82"/>
      <c r="SDU63" s="82"/>
      <c r="SDV63" s="82"/>
      <c r="SDW63" s="82"/>
      <c r="SDX63" s="82"/>
      <c r="SDY63" s="82"/>
      <c r="SDZ63" s="82"/>
      <c r="SEA63" s="82"/>
      <c r="SEB63" s="82"/>
      <c r="SEC63" s="82"/>
      <c r="SED63" s="82"/>
      <c r="SEE63" s="82"/>
      <c r="SEF63" s="82"/>
      <c r="SEG63" s="82"/>
      <c r="SEH63" s="82"/>
      <c r="SEI63" s="82"/>
      <c r="SEJ63" s="82"/>
      <c r="SEK63" s="82"/>
      <c r="SEL63" s="82"/>
      <c r="SEM63" s="82"/>
      <c r="SEN63" s="82"/>
      <c r="SEO63" s="82"/>
      <c r="SEP63" s="82"/>
      <c r="SEQ63" s="82"/>
      <c r="SER63" s="82"/>
      <c r="SES63" s="82"/>
      <c r="SET63" s="82"/>
      <c r="SEU63" s="82"/>
      <c r="SEV63" s="82"/>
      <c r="SEW63" s="82"/>
      <c r="SEX63" s="82"/>
      <c r="SEY63" s="82"/>
      <c r="SEZ63" s="82"/>
      <c r="SFA63" s="82"/>
      <c r="SFB63" s="82"/>
      <c r="SFC63" s="82"/>
      <c r="SFD63" s="82"/>
      <c r="SFE63" s="82"/>
      <c r="SFF63" s="82"/>
      <c r="SFG63" s="82"/>
      <c r="SFH63" s="82"/>
      <c r="SFI63" s="82"/>
      <c r="SFJ63" s="82"/>
      <c r="SFK63" s="82"/>
      <c r="SFL63" s="82"/>
      <c r="SFM63" s="82"/>
      <c r="SFN63" s="82"/>
      <c r="SFO63" s="82"/>
      <c r="SFP63" s="82"/>
      <c r="SFQ63" s="82"/>
      <c r="SFR63" s="82"/>
      <c r="SFS63" s="82"/>
      <c r="SFT63" s="82"/>
      <c r="SFU63" s="82"/>
      <c r="SFV63" s="82"/>
      <c r="SFW63" s="82"/>
      <c r="SFX63" s="82"/>
      <c r="SFY63" s="82"/>
      <c r="SFZ63" s="82"/>
      <c r="SGA63" s="82"/>
      <c r="SGB63" s="82"/>
      <c r="SGC63" s="82"/>
      <c r="SGD63" s="82"/>
      <c r="SGE63" s="82"/>
      <c r="SGF63" s="82"/>
      <c r="SGG63" s="82"/>
      <c r="SGH63" s="82"/>
      <c r="SGI63" s="82"/>
      <c r="SGJ63" s="82"/>
      <c r="SGK63" s="82"/>
      <c r="SGL63" s="82"/>
      <c r="SGM63" s="82"/>
      <c r="SGN63" s="82"/>
      <c r="SGO63" s="82"/>
      <c r="SGP63" s="82"/>
      <c r="SGQ63" s="82"/>
      <c r="SGR63" s="82"/>
      <c r="SGS63" s="82"/>
      <c r="SGT63" s="82"/>
      <c r="SGU63" s="82"/>
      <c r="SGV63" s="82"/>
      <c r="SGW63" s="82"/>
      <c r="SGX63" s="82"/>
      <c r="SGY63" s="82"/>
      <c r="SGZ63" s="82"/>
      <c r="SHA63" s="82"/>
      <c r="SHB63" s="82"/>
      <c r="SHC63" s="82"/>
      <c r="SHD63" s="82"/>
      <c r="SHE63" s="82"/>
      <c r="SHF63" s="82"/>
      <c r="SHG63" s="82"/>
      <c r="SHH63" s="82"/>
      <c r="SHI63" s="82"/>
      <c r="SHJ63" s="82"/>
      <c r="SHK63" s="82"/>
      <c r="SHL63" s="82"/>
      <c r="SHM63" s="82"/>
      <c r="SHN63" s="82"/>
      <c r="SHO63" s="82"/>
      <c r="SHP63" s="82"/>
      <c r="SHQ63" s="82"/>
      <c r="SHR63" s="82"/>
      <c r="SHS63" s="82"/>
      <c r="SHT63" s="82"/>
      <c r="SHU63" s="82"/>
      <c r="SHV63" s="82"/>
      <c r="SHW63" s="82"/>
      <c r="SHX63" s="82"/>
      <c r="SHY63" s="82"/>
      <c r="SHZ63" s="82"/>
      <c r="SIA63" s="82"/>
      <c r="SIB63" s="82"/>
      <c r="SIC63" s="82"/>
      <c r="SID63" s="82"/>
      <c r="SIE63" s="82"/>
      <c r="SIF63" s="82"/>
      <c r="SIG63" s="82"/>
      <c r="SIH63" s="82"/>
      <c r="SII63" s="82"/>
      <c r="SIJ63" s="82"/>
      <c r="SIK63" s="82"/>
      <c r="SIL63" s="82"/>
      <c r="SIM63" s="82"/>
      <c r="SIN63" s="82"/>
      <c r="SIO63" s="82"/>
      <c r="SIP63" s="82"/>
      <c r="SIQ63" s="82"/>
      <c r="SIR63" s="82"/>
      <c r="SIS63" s="82"/>
      <c r="SIT63" s="82"/>
      <c r="SIU63" s="82"/>
      <c r="SIV63" s="82"/>
      <c r="SIW63" s="82"/>
      <c r="SIX63" s="82"/>
      <c r="SIY63" s="82"/>
      <c r="SIZ63" s="82"/>
      <c r="SJA63" s="82"/>
      <c r="SJB63" s="82"/>
      <c r="SJC63" s="82"/>
      <c r="SJD63" s="82"/>
      <c r="SJE63" s="82"/>
      <c r="SJF63" s="82"/>
      <c r="SJG63" s="82"/>
      <c r="SJH63" s="82"/>
      <c r="SJI63" s="82"/>
      <c r="SJJ63" s="82"/>
      <c r="SJK63" s="82"/>
      <c r="SJL63" s="82"/>
      <c r="SJM63" s="82"/>
      <c r="SJN63" s="82"/>
      <c r="SJO63" s="82"/>
      <c r="SJP63" s="82"/>
      <c r="SJQ63" s="82"/>
      <c r="SJR63" s="82"/>
      <c r="SJS63" s="82"/>
      <c r="SJT63" s="82"/>
      <c r="SJU63" s="82"/>
      <c r="SJV63" s="82"/>
      <c r="SJW63" s="82"/>
      <c r="SJX63" s="82"/>
      <c r="SJY63" s="82"/>
      <c r="SJZ63" s="82"/>
      <c r="SKA63" s="82"/>
      <c r="SKB63" s="82"/>
      <c r="SKC63" s="82"/>
      <c r="SKD63" s="82"/>
      <c r="SKE63" s="82"/>
      <c r="SKF63" s="82"/>
      <c r="SKG63" s="82"/>
      <c r="SKH63" s="82"/>
      <c r="SKI63" s="82"/>
      <c r="SKJ63" s="82"/>
      <c r="SKK63" s="82"/>
      <c r="SKL63" s="82"/>
      <c r="SKM63" s="82"/>
      <c r="SKN63" s="82"/>
      <c r="SKO63" s="82"/>
      <c r="SKP63" s="82"/>
      <c r="SKQ63" s="82"/>
      <c r="SKR63" s="82"/>
      <c r="SKS63" s="82"/>
      <c r="SKT63" s="82"/>
      <c r="SKU63" s="82"/>
      <c r="SKV63" s="82"/>
      <c r="SKW63" s="82"/>
      <c r="SKX63" s="82"/>
      <c r="SKY63" s="82"/>
      <c r="SKZ63" s="82"/>
      <c r="SLA63" s="82"/>
      <c r="SLB63" s="82"/>
      <c r="SLC63" s="82"/>
      <c r="SLD63" s="82"/>
      <c r="SLE63" s="82"/>
      <c r="SLF63" s="82"/>
      <c r="SLG63" s="82"/>
      <c r="SLH63" s="82"/>
      <c r="SLI63" s="82"/>
      <c r="SLJ63" s="82"/>
      <c r="SLK63" s="82"/>
      <c r="SLL63" s="82"/>
      <c r="SLM63" s="82"/>
      <c r="SLN63" s="82"/>
      <c r="SLO63" s="82"/>
      <c r="SLP63" s="82"/>
      <c r="SLQ63" s="82"/>
      <c r="SLR63" s="82"/>
      <c r="SLS63" s="82"/>
      <c r="SLT63" s="82"/>
      <c r="SLU63" s="82"/>
      <c r="SLV63" s="82"/>
      <c r="SLW63" s="82"/>
      <c r="SLX63" s="82"/>
      <c r="SLY63" s="82"/>
      <c r="SLZ63" s="82"/>
      <c r="SMA63" s="82"/>
      <c r="SMB63" s="82"/>
      <c r="SMC63" s="82"/>
      <c r="SMD63" s="82"/>
      <c r="SME63" s="82"/>
      <c r="SMF63" s="82"/>
      <c r="SMG63" s="82"/>
      <c r="SMH63" s="82"/>
      <c r="SMI63" s="82"/>
      <c r="SMJ63" s="82"/>
      <c r="SMK63" s="82"/>
      <c r="SML63" s="82"/>
      <c r="SMM63" s="82"/>
      <c r="SMN63" s="82"/>
      <c r="SMO63" s="82"/>
      <c r="SMP63" s="82"/>
      <c r="SMQ63" s="82"/>
      <c r="SMR63" s="82"/>
      <c r="SMS63" s="82"/>
      <c r="SMT63" s="82"/>
      <c r="SMU63" s="82"/>
      <c r="SMV63" s="82"/>
      <c r="SMW63" s="82"/>
      <c r="SMX63" s="82"/>
      <c r="SMY63" s="82"/>
      <c r="SMZ63" s="82"/>
      <c r="SNA63" s="82"/>
      <c r="SNB63" s="82"/>
      <c r="SNC63" s="82"/>
      <c r="SND63" s="82"/>
      <c r="SNE63" s="82"/>
      <c r="SNF63" s="82"/>
      <c r="SNG63" s="82"/>
      <c r="SNH63" s="82"/>
      <c r="SNI63" s="82"/>
      <c r="SNJ63" s="82"/>
      <c r="SNK63" s="82"/>
      <c r="SNL63" s="82"/>
      <c r="SNM63" s="82"/>
      <c r="SNN63" s="82"/>
      <c r="SNO63" s="82"/>
      <c r="SNP63" s="82"/>
      <c r="SNQ63" s="82"/>
      <c r="SNR63" s="82"/>
      <c r="SNS63" s="82"/>
      <c r="SNT63" s="82"/>
      <c r="SNU63" s="82"/>
      <c r="SNV63" s="82"/>
      <c r="SNW63" s="82"/>
      <c r="SNX63" s="82"/>
      <c r="SNY63" s="82"/>
      <c r="SNZ63" s="82"/>
      <c r="SOA63" s="82"/>
      <c r="SOB63" s="82"/>
      <c r="SOC63" s="82"/>
      <c r="SOD63" s="82"/>
      <c r="SOE63" s="82"/>
      <c r="SOF63" s="82"/>
      <c r="SOG63" s="82"/>
      <c r="SOH63" s="82"/>
      <c r="SOI63" s="82"/>
      <c r="SOJ63" s="82"/>
      <c r="SOK63" s="82"/>
      <c r="SOL63" s="82"/>
      <c r="SOM63" s="82"/>
      <c r="SON63" s="82"/>
      <c r="SOO63" s="82"/>
      <c r="SOP63" s="82"/>
      <c r="SOQ63" s="82"/>
      <c r="SOR63" s="82"/>
      <c r="SOS63" s="82"/>
      <c r="SOT63" s="82"/>
      <c r="SOU63" s="82"/>
      <c r="SOV63" s="82"/>
      <c r="SOW63" s="82"/>
      <c r="SOX63" s="82"/>
      <c r="SOY63" s="82"/>
      <c r="SOZ63" s="82"/>
      <c r="SPA63" s="82"/>
      <c r="SPB63" s="82"/>
      <c r="SPC63" s="82"/>
      <c r="SPD63" s="82"/>
      <c r="SPE63" s="82"/>
      <c r="SPF63" s="82"/>
      <c r="SPG63" s="82"/>
      <c r="SPH63" s="82"/>
      <c r="SPI63" s="82"/>
      <c r="SPJ63" s="82"/>
      <c r="SPK63" s="82"/>
      <c r="SPL63" s="82"/>
      <c r="SPM63" s="82"/>
      <c r="SPN63" s="82"/>
      <c r="SPO63" s="82"/>
      <c r="SPP63" s="82"/>
      <c r="SPQ63" s="82"/>
      <c r="SPR63" s="82"/>
      <c r="SPS63" s="82"/>
      <c r="SPT63" s="82"/>
      <c r="SPU63" s="82"/>
      <c r="SPV63" s="82"/>
      <c r="SPW63" s="82"/>
      <c r="SPX63" s="82"/>
      <c r="SPY63" s="82"/>
      <c r="SPZ63" s="82"/>
      <c r="SQA63" s="82"/>
      <c r="SQB63" s="82"/>
      <c r="SQC63" s="82"/>
      <c r="SQD63" s="82"/>
      <c r="SQE63" s="82"/>
      <c r="SQF63" s="82"/>
      <c r="SQG63" s="82"/>
      <c r="SQH63" s="82"/>
      <c r="SQI63" s="82"/>
      <c r="SQJ63" s="82"/>
      <c r="SQK63" s="82"/>
      <c r="SQL63" s="82"/>
      <c r="SQM63" s="82"/>
      <c r="SQN63" s="82"/>
      <c r="SQO63" s="82"/>
      <c r="SQP63" s="82"/>
      <c r="SQQ63" s="82"/>
      <c r="SQR63" s="82"/>
      <c r="SQS63" s="82"/>
      <c r="SQT63" s="82"/>
      <c r="SQU63" s="82"/>
      <c r="SQV63" s="82"/>
      <c r="SQW63" s="82"/>
      <c r="SQX63" s="82"/>
      <c r="SQY63" s="82"/>
      <c r="SQZ63" s="82"/>
      <c r="SRA63" s="82"/>
      <c r="SRB63" s="82"/>
      <c r="SRC63" s="82"/>
      <c r="SRD63" s="82"/>
      <c r="SRE63" s="82"/>
      <c r="SRF63" s="82"/>
      <c r="SRG63" s="82"/>
      <c r="SRH63" s="82"/>
      <c r="SRI63" s="82"/>
      <c r="SRJ63" s="82"/>
      <c r="SRK63" s="82"/>
      <c r="SRL63" s="82"/>
      <c r="SRM63" s="82"/>
      <c r="SRN63" s="82"/>
      <c r="SRO63" s="82"/>
      <c r="SRP63" s="82"/>
      <c r="SRQ63" s="82"/>
      <c r="SRR63" s="82"/>
      <c r="SRS63" s="82"/>
      <c r="SRT63" s="82"/>
      <c r="SRU63" s="82"/>
      <c r="SRV63" s="82"/>
      <c r="SRW63" s="82"/>
      <c r="SRX63" s="82"/>
      <c r="SRY63" s="82"/>
      <c r="SRZ63" s="82"/>
      <c r="SSA63" s="82"/>
      <c r="SSB63" s="82"/>
      <c r="SSC63" s="82"/>
      <c r="SSD63" s="82"/>
      <c r="SSE63" s="82"/>
      <c r="SSF63" s="82"/>
      <c r="SSG63" s="82"/>
      <c r="SSH63" s="82"/>
      <c r="SSI63" s="82"/>
      <c r="SSJ63" s="82"/>
      <c r="SSK63" s="82"/>
      <c r="SSL63" s="82"/>
      <c r="SSM63" s="82"/>
      <c r="SSN63" s="82"/>
      <c r="SSO63" s="82"/>
      <c r="SSP63" s="82"/>
      <c r="SSQ63" s="82"/>
      <c r="SSR63" s="82"/>
      <c r="SSS63" s="82"/>
      <c r="SST63" s="82"/>
      <c r="SSU63" s="82"/>
      <c r="SSV63" s="82"/>
      <c r="SSW63" s="82"/>
      <c r="SSX63" s="82"/>
      <c r="SSY63" s="82"/>
      <c r="SSZ63" s="82"/>
      <c r="STA63" s="82"/>
      <c r="STB63" s="82"/>
      <c r="STC63" s="82"/>
      <c r="STD63" s="82"/>
      <c r="STE63" s="82"/>
      <c r="STF63" s="82"/>
      <c r="STG63" s="82"/>
      <c r="STH63" s="82"/>
      <c r="STI63" s="82"/>
      <c r="STJ63" s="82"/>
      <c r="STK63" s="82"/>
      <c r="STL63" s="82"/>
      <c r="STM63" s="82"/>
      <c r="STN63" s="82"/>
      <c r="STO63" s="82"/>
      <c r="STP63" s="82"/>
      <c r="STQ63" s="82"/>
      <c r="STR63" s="82"/>
      <c r="STS63" s="82"/>
      <c r="STT63" s="82"/>
      <c r="STU63" s="82"/>
      <c r="STV63" s="82"/>
      <c r="STW63" s="82"/>
      <c r="STX63" s="82"/>
      <c r="STY63" s="82"/>
      <c r="STZ63" s="82"/>
      <c r="SUA63" s="82"/>
      <c r="SUB63" s="82"/>
      <c r="SUC63" s="82"/>
      <c r="SUD63" s="82"/>
      <c r="SUE63" s="82"/>
      <c r="SUF63" s="82"/>
      <c r="SUG63" s="82"/>
      <c r="SUH63" s="82"/>
      <c r="SUI63" s="82"/>
      <c r="SUJ63" s="82"/>
      <c r="SUK63" s="82"/>
      <c r="SUL63" s="82"/>
      <c r="SUM63" s="82"/>
      <c r="SUN63" s="82"/>
      <c r="SUO63" s="82"/>
      <c r="SUP63" s="82"/>
      <c r="SUQ63" s="82"/>
      <c r="SUR63" s="82"/>
      <c r="SUS63" s="82"/>
      <c r="SUT63" s="82"/>
      <c r="SUU63" s="82"/>
      <c r="SUV63" s="82"/>
      <c r="SUW63" s="82"/>
      <c r="SUX63" s="82"/>
      <c r="SUY63" s="82"/>
      <c r="SUZ63" s="82"/>
      <c r="SVA63" s="82"/>
      <c r="SVB63" s="82"/>
      <c r="SVC63" s="82"/>
      <c r="SVD63" s="82"/>
      <c r="SVE63" s="82"/>
      <c r="SVF63" s="82"/>
      <c r="SVG63" s="82"/>
      <c r="SVH63" s="82"/>
      <c r="SVI63" s="82"/>
      <c r="SVJ63" s="82"/>
      <c r="SVK63" s="82"/>
      <c r="SVL63" s="82"/>
      <c r="SVM63" s="82"/>
      <c r="SVN63" s="82"/>
      <c r="SVO63" s="82"/>
      <c r="SVP63" s="82"/>
      <c r="SVQ63" s="82"/>
      <c r="SVR63" s="82"/>
      <c r="SVS63" s="82"/>
      <c r="SVT63" s="82"/>
      <c r="SVU63" s="82"/>
      <c r="SVV63" s="82"/>
      <c r="SVW63" s="82"/>
      <c r="SVX63" s="82"/>
      <c r="SVY63" s="82"/>
      <c r="SVZ63" s="82"/>
      <c r="SWA63" s="82"/>
      <c r="SWB63" s="82"/>
      <c r="SWC63" s="82"/>
      <c r="SWD63" s="82"/>
      <c r="SWE63" s="82"/>
      <c r="SWF63" s="82"/>
      <c r="SWG63" s="82"/>
      <c r="SWH63" s="82"/>
      <c r="SWI63" s="82"/>
      <c r="SWJ63" s="82"/>
      <c r="SWK63" s="82"/>
      <c r="SWL63" s="82"/>
      <c r="SWM63" s="82"/>
      <c r="SWN63" s="82"/>
      <c r="SWO63" s="82"/>
      <c r="SWP63" s="82"/>
      <c r="SWQ63" s="82"/>
      <c r="SWR63" s="82"/>
      <c r="SWS63" s="82"/>
      <c r="SWT63" s="82"/>
      <c r="SWU63" s="82"/>
      <c r="SWV63" s="82"/>
      <c r="SWW63" s="82"/>
      <c r="SWX63" s="82"/>
      <c r="SWY63" s="82"/>
      <c r="SWZ63" s="82"/>
      <c r="SXA63" s="82"/>
      <c r="SXB63" s="82"/>
      <c r="SXC63" s="82"/>
      <c r="SXD63" s="82"/>
      <c r="SXE63" s="82"/>
      <c r="SXF63" s="82"/>
      <c r="SXG63" s="82"/>
      <c r="SXH63" s="82"/>
      <c r="SXI63" s="82"/>
      <c r="SXJ63" s="82"/>
      <c r="SXK63" s="82"/>
      <c r="SXL63" s="82"/>
      <c r="SXM63" s="82"/>
      <c r="SXN63" s="82"/>
      <c r="SXO63" s="82"/>
      <c r="SXP63" s="82"/>
      <c r="SXQ63" s="82"/>
      <c r="SXR63" s="82"/>
      <c r="SXS63" s="82"/>
      <c r="SXT63" s="82"/>
      <c r="SXU63" s="82"/>
      <c r="SXV63" s="82"/>
      <c r="SXW63" s="82"/>
      <c r="SXX63" s="82"/>
      <c r="SXY63" s="82"/>
      <c r="SXZ63" s="82"/>
      <c r="SYA63" s="82"/>
      <c r="SYB63" s="82"/>
      <c r="SYC63" s="82"/>
      <c r="SYD63" s="82"/>
      <c r="SYE63" s="82"/>
      <c r="SYF63" s="82"/>
      <c r="SYG63" s="82"/>
      <c r="SYH63" s="82"/>
      <c r="SYI63" s="82"/>
      <c r="SYJ63" s="82"/>
      <c r="SYK63" s="82"/>
      <c r="SYL63" s="82"/>
      <c r="SYM63" s="82"/>
      <c r="SYN63" s="82"/>
      <c r="SYO63" s="82"/>
      <c r="SYP63" s="82"/>
      <c r="SYQ63" s="82"/>
      <c r="SYR63" s="82"/>
      <c r="SYS63" s="82"/>
      <c r="SYT63" s="82"/>
      <c r="SYU63" s="82"/>
      <c r="SYV63" s="82"/>
      <c r="SYW63" s="82"/>
      <c r="SYX63" s="82"/>
      <c r="SYY63" s="82"/>
      <c r="SYZ63" s="82"/>
      <c r="SZA63" s="82"/>
      <c r="SZB63" s="82"/>
      <c r="SZC63" s="82"/>
      <c r="SZD63" s="82"/>
      <c r="SZE63" s="82"/>
      <c r="SZF63" s="82"/>
      <c r="SZG63" s="82"/>
      <c r="SZH63" s="82"/>
      <c r="SZI63" s="82"/>
      <c r="SZJ63" s="82"/>
      <c r="SZK63" s="82"/>
      <c r="SZL63" s="82"/>
      <c r="SZM63" s="82"/>
      <c r="SZN63" s="82"/>
      <c r="SZO63" s="82"/>
      <c r="SZP63" s="82"/>
      <c r="SZQ63" s="82"/>
      <c r="SZR63" s="82"/>
      <c r="SZS63" s="82"/>
      <c r="SZT63" s="82"/>
      <c r="SZU63" s="82"/>
      <c r="SZV63" s="82"/>
      <c r="SZW63" s="82"/>
      <c r="SZX63" s="82"/>
      <c r="SZY63" s="82"/>
      <c r="SZZ63" s="82"/>
      <c r="TAA63" s="82"/>
      <c r="TAB63" s="82"/>
      <c r="TAC63" s="82"/>
      <c r="TAD63" s="82"/>
      <c r="TAE63" s="82"/>
      <c r="TAF63" s="82"/>
      <c r="TAG63" s="82"/>
      <c r="TAH63" s="82"/>
      <c r="TAI63" s="82"/>
      <c r="TAJ63" s="82"/>
      <c r="TAK63" s="82"/>
      <c r="TAL63" s="82"/>
      <c r="TAM63" s="82"/>
      <c r="TAN63" s="82"/>
      <c r="TAO63" s="82"/>
      <c r="TAP63" s="82"/>
      <c r="TAQ63" s="82"/>
      <c r="TAR63" s="82"/>
      <c r="TAS63" s="82"/>
      <c r="TAT63" s="82"/>
      <c r="TAU63" s="82"/>
      <c r="TAV63" s="82"/>
      <c r="TAW63" s="82"/>
      <c r="TAX63" s="82"/>
      <c r="TAY63" s="82"/>
      <c r="TAZ63" s="82"/>
      <c r="TBA63" s="82"/>
      <c r="TBB63" s="82"/>
      <c r="TBC63" s="82"/>
      <c r="TBD63" s="82"/>
      <c r="TBE63" s="82"/>
      <c r="TBF63" s="82"/>
      <c r="TBG63" s="82"/>
      <c r="TBH63" s="82"/>
      <c r="TBI63" s="82"/>
      <c r="TBJ63" s="82"/>
      <c r="TBK63" s="82"/>
      <c r="TBL63" s="82"/>
      <c r="TBM63" s="82"/>
      <c r="TBN63" s="82"/>
      <c r="TBO63" s="82"/>
      <c r="TBP63" s="82"/>
      <c r="TBQ63" s="82"/>
      <c r="TBR63" s="82"/>
      <c r="TBS63" s="82"/>
      <c r="TBT63" s="82"/>
      <c r="TBU63" s="82"/>
      <c r="TBV63" s="82"/>
      <c r="TBW63" s="82"/>
      <c r="TBX63" s="82"/>
      <c r="TBY63" s="82"/>
      <c r="TBZ63" s="82"/>
      <c r="TCA63" s="82"/>
      <c r="TCB63" s="82"/>
      <c r="TCC63" s="82"/>
      <c r="TCD63" s="82"/>
      <c r="TCE63" s="82"/>
      <c r="TCF63" s="82"/>
      <c r="TCG63" s="82"/>
      <c r="TCH63" s="82"/>
      <c r="TCI63" s="82"/>
      <c r="TCJ63" s="82"/>
      <c r="TCK63" s="82"/>
      <c r="TCL63" s="82"/>
      <c r="TCM63" s="82"/>
      <c r="TCN63" s="82"/>
      <c r="TCO63" s="82"/>
      <c r="TCP63" s="82"/>
      <c r="TCQ63" s="82"/>
      <c r="TCR63" s="82"/>
      <c r="TCS63" s="82"/>
      <c r="TCT63" s="82"/>
      <c r="TCU63" s="82"/>
      <c r="TCV63" s="82"/>
      <c r="TCW63" s="82"/>
      <c r="TCX63" s="82"/>
      <c r="TCY63" s="82"/>
      <c r="TCZ63" s="82"/>
      <c r="TDA63" s="82"/>
      <c r="TDB63" s="82"/>
      <c r="TDC63" s="82"/>
      <c r="TDD63" s="82"/>
      <c r="TDE63" s="82"/>
      <c r="TDF63" s="82"/>
      <c r="TDG63" s="82"/>
      <c r="TDH63" s="82"/>
      <c r="TDI63" s="82"/>
      <c r="TDJ63" s="82"/>
      <c r="TDK63" s="82"/>
      <c r="TDL63" s="82"/>
      <c r="TDM63" s="82"/>
      <c r="TDN63" s="82"/>
      <c r="TDO63" s="82"/>
      <c r="TDP63" s="82"/>
      <c r="TDQ63" s="82"/>
      <c r="TDR63" s="82"/>
      <c r="TDS63" s="82"/>
      <c r="TDT63" s="82"/>
      <c r="TDU63" s="82"/>
      <c r="TDV63" s="82"/>
      <c r="TDW63" s="82"/>
      <c r="TDX63" s="82"/>
      <c r="TDY63" s="82"/>
      <c r="TDZ63" s="82"/>
      <c r="TEA63" s="82"/>
      <c r="TEB63" s="82"/>
      <c r="TEC63" s="82"/>
      <c r="TED63" s="82"/>
      <c r="TEE63" s="82"/>
      <c r="TEF63" s="82"/>
      <c r="TEG63" s="82"/>
      <c r="TEH63" s="82"/>
      <c r="TEI63" s="82"/>
      <c r="TEJ63" s="82"/>
      <c r="TEK63" s="82"/>
      <c r="TEL63" s="82"/>
      <c r="TEM63" s="82"/>
      <c r="TEN63" s="82"/>
      <c r="TEO63" s="82"/>
      <c r="TEP63" s="82"/>
      <c r="TEQ63" s="82"/>
      <c r="TER63" s="82"/>
      <c r="TES63" s="82"/>
      <c r="TET63" s="82"/>
      <c r="TEU63" s="82"/>
      <c r="TEV63" s="82"/>
      <c r="TEW63" s="82"/>
      <c r="TEX63" s="82"/>
      <c r="TEY63" s="82"/>
      <c r="TEZ63" s="82"/>
      <c r="TFA63" s="82"/>
      <c r="TFB63" s="82"/>
      <c r="TFC63" s="82"/>
      <c r="TFD63" s="82"/>
      <c r="TFE63" s="82"/>
      <c r="TFF63" s="82"/>
      <c r="TFG63" s="82"/>
      <c r="TFH63" s="82"/>
      <c r="TFI63" s="82"/>
      <c r="TFJ63" s="82"/>
      <c r="TFK63" s="82"/>
      <c r="TFL63" s="82"/>
      <c r="TFM63" s="82"/>
      <c r="TFN63" s="82"/>
      <c r="TFO63" s="82"/>
      <c r="TFP63" s="82"/>
      <c r="TFQ63" s="82"/>
      <c r="TFR63" s="82"/>
      <c r="TFS63" s="82"/>
      <c r="TFT63" s="82"/>
      <c r="TFU63" s="82"/>
      <c r="TFV63" s="82"/>
      <c r="TFW63" s="82"/>
      <c r="TFX63" s="82"/>
      <c r="TFY63" s="82"/>
      <c r="TFZ63" s="82"/>
      <c r="TGA63" s="82"/>
      <c r="TGB63" s="82"/>
      <c r="TGC63" s="82"/>
      <c r="TGD63" s="82"/>
      <c r="TGE63" s="82"/>
      <c r="TGF63" s="82"/>
      <c r="TGG63" s="82"/>
      <c r="TGH63" s="82"/>
      <c r="TGI63" s="82"/>
      <c r="TGJ63" s="82"/>
      <c r="TGK63" s="82"/>
      <c r="TGL63" s="82"/>
      <c r="TGM63" s="82"/>
      <c r="TGN63" s="82"/>
      <c r="TGO63" s="82"/>
      <c r="TGP63" s="82"/>
      <c r="TGQ63" s="82"/>
      <c r="TGR63" s="82"/>
      <c r="TGS63" s="82"/>
      <c r="TGT63" s="82"/>
      <c r="TGU63" s="82"/>
      <c r="TGV63" s="82"/>
      <c r="TGW63" s="82"/>
      <c r="TGX63" s="82"/>
      <c r="TGY63" s="82"/>
      <c r="TGZ63" s="82"/>
      <c r="THA63" s="82"/>
      <c r="THB63" s="82"/>
      <c r="THC63" s="82"/>
      <c r="THD63" s="82"/>
      <c r="THE63" s="82"/>
      <c r="THF63" s="82"/>
      <c r="THG63" s="82"/>
      <c r="THH63" s="82"/>
      <c r="THI63" s="82"/>
      <c r="THJ63" s="82"/>
      <c r="THK63" s="82"/>
      <c r="THL63" s="82"/>
      <c r="THM63" s="82"/>
      <c r="THN63" s="82"/>
      <c r="THO63" s="82"/>
      <c r="THP63" s="82"/>
      <c r="THQ63" s="82"/>
      <c r="THR63" s="82"/>
      <c r="THS63" s="82"/>
      <c r="THT63" s="82"/>
      <c r="THU63" s="82"/>
      <c r="THV63" s="82"/>
      <c r="THW63" s="82"/>
      <c r="THX63" s="82"/>
      <c r="THY63" s="82"/>
      <c r="THZ63" s="82"/>
      <c r="TIA63" s="82"/>
      <c r="TIB63" s="82"/>
      <c r="TIC63" s="82"/>
      <c r="TID63" s="82"/>
      <c r="TIE63" s="82"/>
      <c r="TIF63" s="82"/>
      <c r="TIG63" s="82"/>
      <c r="TIH63" s="82"/>
      <c r="TII63" s="82"/>
      <c r="TIJ63" s="82"/>
      <c r="TIK63" s="82"/>
      <c r="TIL63" s="82"/>
      <c r="TIM63" s="82"/>
      <c r="TIN63" s="82"/>
      <c r="TIO63" s="82"/>
      <c r="TIP63" s="82"/>
      <c r="TIQ63" s="82"/>
      <c r="TIR63" s="82"/>
      <c r="TIS63" s="82"/>
      <c r="TIT63" s="82"/>
      <c r="TIU63" s="82"/>
      <c r="TIV63" s="82"/>
      <c r="TIW63" s="82"/>
      <c r="TIX63" s="82"/>
      <c r="TIY63" s="82"/>
      <c r="TIZ63" s="82"/>
      <c r="TJA63" s="82"/>
      <c r="TJB63" s="82"/>
      <c r="TJC63" s="82"/>
      <c r="TJD63" s="82"/>
      <c r="TJE63" s="82"/>
      <c r="TJF63" s="82"/>
      <c r="TJG63" s="82"/>
      <c r="TJH63" s="82"/>
      <c r="TJI63" s="82"/>
      <c r="TJJ63" s="82"/>
      <c r="TJK63" s="82"/>
      <c r="TJL63" s="82"/>
      <c r="TJM63" s="82"/>
      <c r="TJN63" s="82"/>
      <c r="TJO63" s="82"/>
      <c r="TJP63" s="82"/>
      <c r="TJQ63" s="82"/>
      <c r="TJR63" s="82"/>
      <c r="TJS63" s="82"/>
      <c r="TJT63" s="82"/>
      <c r="TJU63" s="82"/>
      <c r="TJV63" s="82"/>
      <c r="TJW63" s="82"/>
      <c r="TJX63" s="82"/>
      <c r="TJY63" s="82"/>
      <c r="TJZ63" s="82"/>
      <c r="TKA63" s="82"/>
      <c r="TKB63" s="82"/>
      <c r="TKC63" s="82"/>
      <c r="TKD63" s="82"/>
      <c r="TKE63" s="82"/>
      <c r="TKF63" s="82"/>
      <c r="TKG63" s="82"/>
      <c r="TKH63" s="82"/>
      <c r="TKI63" s="82"/>
      <c r="TKJ63" s="82"/>
      <c r="TKK63" s="82"/>
      <c r="TKL63" s="82"/>
      <c r="TKM63" s="82"/>
      <c r="TKN63" s="82"/>
      <c r="TKO63" s="82"/>
      <c r="TKP63" s="82"/>
      <c r="TKQ63" s="82"/>
      <c r="TKR63" s="82"/>
      <c r="TKS63" s="82"/>
      <c r="TKT63" s="82"/>
      <c r="TKU63" s="82"/>
      <c r="TKV63" s="82"/>
      <c r="TKW63" s="82"/>
      <c r="TKX63" s="82"/>
      <c r="TKY63" s="82"/>
      <c r="TKZ63" s="82"/>
      <c r="TLA63" s="82"/>
      <c r="TLB63" s="82"/>
      <c r="TLC63" s="82"/>
      <c r="TLD63" s="82"/>
      <c r="TLE63" s="82"/>
      <c r="TLF63" s="82"/>
      <c r="TLG63" s="82"/>
      <c r="TLH63" s="82"/>
      <c r="TLI63" s="82"/>
      <c r="TLJ63" s="82"/>
      <c r="TLK63" s="82"/>
      <c r="TLL63" s="82"/>
      <c r="TLM63" s="82"/>
      <c r="TLN63" s="82"/>
      <c r="TLO63" s="82"/>
      <c r="TLP63" s="82"/>
      <c r="TLQ63" s="82"/>
      <c r="TLR63" s="82"/>
      <c r="TLS63" s="82"/>
      <c r="TLT63" s="82"/>
      <c r="TLU63" s="82"/>
      <c r="TLV63" s="82"/>
      <c r="TLW63" s="82"/>
      <c r="TLX63" s="82"/>
      <c r="TLY63" s="82"/>
      <c r="TLZ63" s="82"/>
      <c r="TMA63" s="82"/>
      <c r="TMB63" s="82"/>
      <c r="TMC63" s="82"/>
      <c r="TMD63" s="82"/>
      <c r="TME63" s="82"/>
      <c r="TMF63" s="82"/>
      <c r="TMG63" s="82"/>
      <c r="TMH63" s="82"/>
      <c r="TMI63" s="82"/>
      <c r="TMJ63" s="82"/>
      <c r="TMK63" s="82"/>
      <c r="TML63" s="82"/>
      <c r="TMM63" s="82"/>
      <c r="TMN63" s="82"/>
      <c r="TMO63" s="82"/>
      <c r="TMP63" s="82"/>
      <c r="TMQ63" s="82"/>
      <c r="TMR63" s="82"/>
      <c r="TMS63" s="82"/>
      <c r="TMT63" s="82"/>
      <c r="TMU63" s="82"/>
      <c r="TMV63" s="82"/>
      <c r="TMW63" s="82"/>
      <c r="TMX63" s="82"/>
      <c r="TMY63" s="82"/>
      <c r="TMZ63" s="82"/>
      <c r="TNA63" s="82"/>
      <c r="TNB63" s="82"/>
      <c r="TNC63" s="82"/>
      <c r="TND63" s="82"/>
      <c r="TNE63" s="82"/>
      <c r="TNF63" s="82"/>
      <c r="TNG63" s="82"/>
      <c r="TNH63" s="82"/>
      <c r="TNI63" s="82"/>
      <c r="TNJ63" s="82"/>
      <c r="TNK63" s="82"/>
      <c r="TNL63" s="82"/>
      <c r="TNM63" s="82"/>
      <c r="TNN63" s="82"/>
      <c r="TNO63" s="82"/>
      <c r="TNP63" s="82"/>
      <c r="TNQ63" s="82"/>
      <c r="TNR63" s="82"/>
      <c r="TNS63" s="82"/>
      <c r="TNT63" s="82"/>
      <c r="TNU63" s="82"/>
      <c r="TNV63" s="82"/>
      <c r="TNW63" s="82"/>
      <c r="TNX63" s="82"/>
      <c r="TNY63" s="82"/>
      <c r="TNZ63" s="82"/>
      <c r="TOA63" s="82"/>
      <c r="TOB63" s="82"/>
      <c r="TOC63" s="82"/>
      <c r="TOD63" s="82"/>
      <c r="TOE63" s="82"/>
      <c r="TOF63" s="82"/>
      <c r="TOG63" s="82"/>
      <c r="TOH63" s="82"/>
      <c r="TOI63" s="82"/>
      <c r="TOJ63" s="82"/>
      <c r="TOK63" s="82"/>
      <c r="TOL63" s="82"/>
      <c r="TOM63" s="82"/>
      <c r="TON63" s="82"/>
      <c r="TOO63" s="82"/>
      <c r="TOP63" s="82"/>
      <c r="TOQ63" s="82"/>
      <c r="TOR63" s="82"/>
      <c r="TOS63" s="82"/>
      <c r="TOT63" s="82"/>
      <c r="TOU63" s="82"/>
      <c r="TOV63" s="82"/>
      <c r="TOW63" s="82"/>
      <c r="TOX63" s="82"/>
      <c r="TOY63" s="82"/>
      <c r="TOZ63" s="82"/>
      <c r="TPA63" s="82"/>
      <c r="TPB63" s="82"/>
      <c r="TPC63" s="82"/>
      <c r="TPD63" s="82"/>
      <c r="TPE63" s="82"/>
      <c r="TPF63" s="82"/>
      <c r="TPG63" s="82"/>
      <c r="TPH63" s="82"/>
      <c r="TPI63" s="82"/>
      <c r="TPJ63" s="82"/>
      <c r="TPK63" s="82"/>
      <c r="TPL63" s="82"/>
      <c r="TPM63" s="82"/>
      <c r="TPN63" s="82"/>
      <c r="TPO63" s="82"/>
      <c r="TPP63" s="82"/>
      <c r="TPQ63" s="82"/>
      <c r="TPR63" s="82"/>
      <c r="TPS63" s="82"/>
      <c r="TPT63" s="82"/>
      <c r="TPU63" s="82"/>
      <c r="TPV63" s="82"/>
      <c r="TPW63" s="82"/>
      <c r="TPX63" s="82"/>
      <c r="TPY63" s="82"/>
      <c r="TPZ63" s="82"/>
      <c r="TQA63" s="82"/>
      <c r="TQB63" s="82"/>
      <c r="TQC63" s="82"/>
      <c r="TQD63" s="82"/>
      <c r="TQE63" s="82"/>
      <c r="TQF63" s="82"/>
      <c r="TQG63" s="82"/>
      <c r="TQH63" s="82"/>
      <c r="TQI63" s="82"/>
      <c r="TQJ63" s="82"/>
      <c r="TQK63" s="82"/>
      <c r="TQL63" s="82"/>
      <c r="TQM63" s="82"/>
      <c r="TQN63" s="82"/>
      <c r="TQO63" s="82"/>
      <c r="TQP63" s="82"/>
      <c r="TQQ63" s="82"/>
      <c r="TQR63" s="82"/>
      <c r="TQS63" s="82"/>
      <c r="TQT63" s="82"/>
      <c r="TQU63" s="82"/>
      <c r="TQV63" s="82"/>
      <c r="TQW63" s="82"/>
      <c r="TQX63" s="82"/>
      <c r="TQY63" s="82"/>
      <c r="TQZ63" s="82"/>
      <c r="TRA63" s="82"/>
      <c r="TRB63" s="82"/>
      <c r="TRC63" s="82"/>
      <c r="TRD63" s="82"/>
      <c r="TRE63" s="82"/>
      <c r="TRF63" s="82"/>
      <c r="TRG63" s="82"/>
      <c r="TRH63" s="82"/>
      <c r="TRI63" s="82"/>
      <c r="TRJ63" s="82"/>
      <c r="TRK63" s="82"/>
      <c r="TRL63" s="82"/>
      <c r="TRM63" s="82"/>
      <c r="TRN63" s="82"/>
      <c r="TRO63" s="82"/>
      <c r="TRP63" s="82"/>
      <c r="TRQ63" s="82"/>
      <c r="TRR63" s="82"/>
      <c r="TRS63" s="82"/>
      <c r="TRT63" s="82"/>
      <c r="TRU63" s="82"/>
      <c r="TRV63" s="82"/>
      <c r="TRW63" s="82"/>
      <c r="TRX63" s="82"/>
      <c r="TRY63" s="82"/>
      <c r="TRZ63" s="82"/>
      <c r="TSA63" s="82"/>
      <c r="TSB63" s="82"/>
      <c r="TSC63" s="82"/>
      <c r="TSD63" s="82"/>
      <c r="TSE63" s="82"/>
      <c r="TSF63" s="82"/>
      <c r="TSG63" s="82"/>
      <c r="TSH63" s="82"/>
      <c r="TSI63" s="82"/>
      <c r="TSJ63" s="82"/>
      <c r="TSK63" s="82"/>
      <c r="TSL63" s="82"/>
      <c r="TSM63" s="82"/>
      <c r="TSN63" s="82"/>
      <c r="TSO63" s="82"/>
      <c r="TSP63" s="82"/>
      <c r="TSQ63" s="82"/>
      <c r="TSR63" s="82"/>
      <c r="TSS63" s="82"/>
      <c r="TST63" s="82"/>
      <c r="TSU63" s="82"/>
      <c r="TSV63" s="82"/>
      <c r="TSW63" s="82"/>
      <c r="TSX63" s="82"/>
      <c r="TSY63" s="82"/>
      <c r="TSZ63" s="82"/>
      <c r="TTA63" s="82"/>
      <c r="TTB63" s="82"/>
      <c r="TTC63" s="82"/>
      <c r="TTD63" s="82"/>
      <c r="TTE63" s="82"/>
      <c r="TTF63" s="82"/>
      <c r="TTG63" s="82"/>
      <c r="TTH63" s="82"/>
      <c r="TTI63" s="82"/>
      <c r="TTJ63" s="82"/>
      <c r="TTK63" s="82"/>
      <c r="TTL63" s="82"/>
      <c r="TTM63" s="82"/>
      <c r="TTN63" s="82"/>
      <c r="TTO63" s="82"/>
      <c r="TTP63" s="82"/>
      <c r="TTQ63" s="82"/>
      <c r="TTR63" s="82"/>
      <c r="TTS63" s="82"/>
      <c r="TTT63" s="82"/>
      <c r="TTU63" s="82"/>
      <c r="TTV63" s="82"/>
      <c r="TTW63" s="82"/>
      <c r="TTX63" s="82"/>
      <c r="TTY63" s="82"/>
      <c r="TTZ63" s="82"/>
      <c r="TUA63" s="82"/>
      <c r="TUB63" s="82"/>
      <c r="TUC63" s="82"/>
      <c r="TUD63" s="82"/>
      <c r="TUE63" s="82"/>
      <c r="TUF63" s="82"/>
      <c r="TUG63" s="82"/>
      <c r="TUH63" s="82"/>
      <c r="TUI63" s="82"/>
      <c r="TUJ63" s="82"/>
      <c r="TUK63" s="82"/>
      <c r="TUL63" s="82"/>
      <c r="TUM63" s="82"/>
      <c r="TUN63" s="82"/>
      <c r="TUO63" s="82"/>
      <c r="TUP63" s="82"/>
      <c r="TUQ63" s="82"/>
      <c r="TUR63" s="82"/>
      <c r="TUS63" s="82"/>
      <c r="TUT63" s="82"/>
      <c r="TUU63" s="82"/>
      <c r="TUV63" s="82"/>
      <c r="TUW63" s="82"/>
      <c r="TUX63" s="82"/>
      <c r="TUY63" s="82"/>
      <c r="TUZ63" s="82"/>
      <c r="TVA63" s="82"/>
      <c r="TVB63" s="82"/>
      <c r="TVC63" s="82"/>
      <c r="TVD63" s="82"/>
      <c r="TVE63" s="82"/>
      <c r="TVF63" s="82"/>
      <c r="TVG63" s="82"/>
      <c r="TVH63" s="82"/>
      <c r="TVI63" s="82"/>
      <c r="TVJ63" s="82"/>
      <c r="TVK63" s="82"/>
      <c r="TVL63" s="82"/>
      <c r="TVM63" s="82"/>
      <c r="TVN63" s="82"/>
      <c r="TVO63" s="82"/>
      <c r="TVP63" s="82"/>
      <c r="TVQ63" s="82"/>
      <c r="TVR63" s="82"/>
      <c r="TVS63" s="82"/>
      <c r="TVT63" s="82"/>
      <c r="TVU63" s="82"/>
      <c r="TVV63" s="82"/>
      <c r="TVW63" s="82"/>
      <c r="TVX63" s="82"/>
      <c r="TVY63" s="82"/>
      <c r="TVZ63" s="82"/>
      <c r="TWA63" s="82"/>
      <c r="TWB63" s="82"/>
      <c r="TWC63" s="82"/>
      <c r="TWD63" s="82"/>
      <c r="TWE63" s="82"/>
      <c r="TWF63" s="82"/>
      <c r="TWG63" s="82"/>
      <c r="TWH63" s="82"/>
      <c r="TWI63" s="82"/>
      <c r="TWJ63" s="82"/>
      <c r="TWK63" s="82"/>
      <c r="TWL63" s="82"/>
      <c r="TWM63" s="82"/>
      <c r="TWN63" s="82"/>
      <c r="TWO63" s="82"/>
      <c r="TWP63" s="82"/>
      <c r="TWQ63" s="82"/>
      <c r="TWR63" s="82"/>
      <c r="TWS63" s="82"/>
      <c r="TWT63" s="82"/>
      <c r="TWU63" s="82"/>
      <c r="TWV63" s="82"/>
      <c r="TWW63" s="82"/>
      <c r="TWX63" s="82"/>
      <c r="TWY63" s="82"/>
      <c r="TWZ63" s="82"/>
      <c r="TXA63" s="82"/>
      <c r="TXB63" s="82"/>
      <c r="TXC63" s="82"/>
      <c r="TXD63" s="82"/>
      <c r="TXE63" s="82"/>
      <c r="TXF63" s="82"/>
      <c r="TXG63" s="82"/>
      <c r="TXH63" s="82"/>
      <c r="TXI63" s="82"/>
      <c r="TXJ63" s="82"/>
      <c r="TXK63" s="82"/>
      <c r="TXL63" s="82"/>
      <c r="TXM63" s="82"/>
      <c r="TXN63" s="82"/>
      <c r="TXO63" s="82"/>
      <c r="TXP63" s="82"/>
      <c r="TXQ63" s="82"/>
      <c r="TXR63" s="82"/>
      <c r="TXS63" s="82"/>
      <c r="TXT63" s="82"/>
      <c r="TXU63" s="82"/>
      <c r="TXV63" s="82"/>
      <c r="TXW63" s="82"/>
      <c r="TXX63" s="82"/>
      <c r="TXY63" s="82"/>
      <c r="TXZ63" s="82"/>
      <c r="TYA63" s="82"/>
      <c r="TYB63" s="82"/>
      <c r="TYC63" s="82"/>
      <c r="TYD63" s="82"/>
      <c r="TYE63" s="82"/>
      <c r="TYF63" s="82"/>
      <c r="TYG63" s="82"/>
      <c r="TYH63" s="82"/>
      <c r="TYI63" s="82"/>
      <c r="TYJ63" s="82"/>
      <c r="TYK63" s="82"/>
      <c r="TYL63" s="82"/>
      <c r="TYM63" s="82"/>
      <c r="TYN63" s="82"/>
      <c r="TYO63" s="82"/>
      <c r="TYP63" s="82"/>
      <c r="TYQ63" s="82"/>
      <c r="TYR63" s="82"/>
      <c r="TYS63" s="82"/>
      <c r="TYT63" s="82"/>
      <c r="TYU63" s="82"/>
      <c r="TYV63" s="82"/>
      <c r="TYW63" s="82"/>
      <c r="TYX63" s="82"/>
      <c r="TYY63" s="82"/>
      <c r="TYZ63" s="82"/>
      <c r="TZA63" s="82"/>
      <c r="TZB63" s="82"/>
      <c r="TZC63" s="82"/>
      <c r="TZD63" s="82"/>
      <c r="TZE63" s="82"/>
      <c r="TZF63" s="82"/>
      <c r="TZG63" s="82"/>
      <c r="TZH63" s="82"/>
      <c r="TZI63" s="82"/>
      <c r="TZJ63" s="82"/>
      <c r="TZK63" s="82"/>
      <c r="TZL63" s="82"/>
      <c r="TZM63" s="82"/>
      <c r="TZN63" s="82"/>
      <c r="TZO63" s="82"/>
      <c r="TZP63" s="82"/>
      <c r="TZQ63" s="82"/>
      <c r="TZR63" s="82"/>
      <c r="TZS63" s="82"/>
      <c r="TZT63" s="82"/>
      <c r="TZU63" s="82"/>
      <c r="TZV63" s="82"/>
      <c r="TZW63" s="82"/>
      <c r="TZX63" s="82"/>
      <c r="TZY63" s="82"/>
      <c r="TZZ63" s="82"/>
      <c r="UAA63" s="82"/>
      <c r="UAB63" s="82"/>
      <c r="UAC63" s="82"/>
      <c r="UAD63" s="82"/>
      <c r="UAE63" s="82"/>
      <c r="UAF63" s="82"/>
      <c r="UAG63" s="82"/>
      <c r="UAH63" s="82"/>
      <c r="UAI63" s="82"/>
      <c r="UAJ63" s="82"/>
      <c r="UAK63" s="82"/>
      <c r="UAL63" s="82"/>
      <c r="UAM63" s="82"/>
      <c r="UAN63" s="82"/>
      <c r="UAO63" s="82"/>
      <c r="UAP63" s="82"/>
      <c r="UAQ63" s="82"/>
      <c r="UAR63" s="82"/>
      <c r="UAS63" s="82"/>
      <c r="UAT63" s="82"/>
      <c r="UAU63" s="82"/>
      <c r="UAV63" s="82"/>
      <c r="UAW63" s="82"/>
      <c r="UAX63" s="82"/>
      <c r="UAY63" s="82"/>
      <c r="UAZ63" s="82"/>
      <c r="UBA63" s="82"/>
      <c r="UBB63" s="82"/>
      <c r="UBC63" s="82"/>
      <c r="UBD63" s="82"/>
      <c r="UBE63" s="82"/>
      <c r="UBF63" s="82"/>
      <c r="UBG63" s="82"/>
      <c r="UBH63" s="82"/>
      <c r="UBI63" s="82"/>
      <c r="UBJ63" s="82"/>
      <c r="UBK63" s="82"/>
      <c r="UBL63" s="82"/>
      <c r="UBM63" s="82"/>
      <c r="UBN63" s="82"/>
      <c r="UBO63" s="82"/>
      <c r="UBP63" s="82"/>
      <c r="UBQ63" s="82"/>
      <c r="UBR63" s="82"/>
      <c r="UBS63" s="82"/>
      <c r="UBT63" s="82"/>
      <c r="UBU63" s="82"/>
      <c r="UBV63" s="82"/>
      <c r="UBW63" s="82"/>
      <c r="UBX63" s="82"/>
      <c r="UBY63" s="82"/>
      <c r="UBZ63" s="82"/>
      <c r="UCA63" s="82"/>
      <c r="UCB63" s="82"/>
      <c r="UCC63" s="82"/>
      <c r="UCD63" s="82"/>
      <c r="UCE63" s="82"/>
      <c r="UCF63" s="82"/>
      <c r="UCG63" s="82"/>
      <c r="UCH63" s="82"/>
      <c r="UCI63" s="82"/>
      <c r="UCJ63" s="82"/>
      <c r="UCK63" s="82"/>
      <c r="UCL63" s="82"/>
      <c r="UCM63" s="82"/>
      <c r="UCN63" s="82"/>
      <c r="UCO63" s="82"/>
      <c r="UCP63" s="82"/>
      <c r="UCQ63" s="82"/>
      <c r="UCR63" s="82"/>
      <c r="UCS63" s="82"/>
      <c r="UCT63" s="82"/>
      <c r="UCU63" s="82"/>
      <c r="UCV63" s="82"/>
      <c r="UCW63" s="82"/>
      <c r="UCX63" s="82"/>
      <c r="UCY63" s="82"/>
      <c r="UCZ63" s="82"/>
      <c r="UDA63" s="82"/>
      <c r="UDB63" s="82"/>
      <c r="UDC63" s="82"/>
      <c r="UDD63" s="82"/>
      <c r="UDE63" s="82"/>
      <c r="UDF63" s="82"/>
      <c r="UDG63" s="82"/>
      <c r="UDH63" s="82"/>
      <c r="UDI63" s="82"/>
      <c r="UDJ63" s="82"/>
      <c r="UDK63" s="82"/>
      <c r="UDL63" s="82"/>
      <c r="UDM63" s="82"/>
      <c r="UDN63" s="82"/>
      <c r="UDO63" s="82"/>
      <c r="UDP63" s="82"/>
      <c r="UDQ63" s="82"/>
      <c r="UDR63" s="82"/>
      <c r="UDS63" s="82"/>
      <c r="UDT63" s="82"/>
      <c r="UDU63" s="82"/>
      <c r="UDV63" s="82"/>
      <c r="UDW63" s="82"/>
      <c r="UDX63" s="82"/>
      <c r="UDY63" s="82"/>
      <c r="UDZ63" s="82"/>
      <c r="UEA63" s="82"/>
      <c r="UEB63" s="82"/>
      <c r="UEC63" s="82"/>
      <c r="UED63" s="82"/>
      <c r="UEE63" s="82"/>
      <c r="UEF63" s="82"/>
      <c r="UEG63" s="82"/>
      <c r="UEH63" s="82"/>
      <c r="UEI63" s="82"/>
      <c r="UEJ63" s="82"/>
      <c r="UEK63" s="82"/>
      <c r="UEL63" s="82"/>
      <c r="UEM63" s="82"/>
      <c r="UEN63" s="82"/>
      <c r="UEO63" s="82"/>
      <c r="UEP63" s="82"/>
      <c r="UEQ63" s="82"/>
      <c r="UER63" s="82"/>
      <c r="UES63" s="82"/>
      <c r="UET63" s="82"/>
      <c r="UEU63" s="82"/>
      <c r="UEV63" s="82"/>
      <c r="UEW63" s="82"/>
      <c r="UEX63" s="82"/>
      <c r="UEY63" s="82"/>
      <c r="UEZ63" s="82"/>
      <c r="UFA63" s="82"/>
      <c r="UFB63" s="82"/>
      <c r="UFC63" s="82"/>
      <c r="UFD63" s="82"/>
      <c r="UFE63" s="82"/>
      <c r="UFF63" s="82"/>
      <c r="UFG63" s="82"/>
      <c r="UFH63" s="82"/>
      <c r="UFI63" s="82"/>
      <c r="UFJ63" s="82"/>
      <c r="UFK63" s="82"/>
      <c r="UFL63" s="82"/>
      <c r="UFM63" s="82"/>
      <c r="UFN63" s="82"/>
      <c r="UFO63" s="82"/>
      <c r="UFP63" s="82"/>
      <c r="UFQ63" s="82"/>
      <c r="UFR63" s="82"/>
      <c r="UFS63" s="82"/>
      <c r="UFT63" s="82"/>
      <c r="UFU63" s="82"/>
      <c r="UFV63" s="82"/>
      <c r="UFW63" s="82"/>
      <c r="UFX63" s="82"/>
      <c r="UFY63" s="82"/>
      <c r="UFZ63" s="82"/>
      <c r="UGA63" s="82"/>
      <c r="UGB63" s="82"/>
      <c r="UGC63" s="82"/>
      <c r="UGD63" s="82"/>
      <c r="UGE63" s="82"/>
      <c r="UGF63" s="82"/>
      <c r="UGG63" s="82"/>
      <c r="UGH63" s="82"/>
      <c r="UGI63" s="82"/>
      <c r="UGJ63" s="82"/>
      <c r="UGK63" s="82"/>
      <c r="UGL63" s="82"/>
      <c r="UGM63" s="82"/>
      <c r="UGN63" s="82"/>
      <c r="UGO63" s="82"/>
      <c r="UGP63" s="82"/>
      <c r="UGQ63" s="82"/>
      <c r="UGR63" s="82"/>
      <c r="UGS63" s="82"/>
      <c r="UGT63" s="82"/>
      <c r="UGU63" s="82"/>
      <c r="UGV63" s="82"/>
      <c r="UGW63" s="82"/>
      <c r="UGX63" s="82"/>
      <c r="UGY63" s="82"/>
      <c r="UGZ63" s="82"/>
      <c r="UHA63" s="82"/>
      <c r="UHB63" s="82"/>
      <c r="UHC63" s="82"/>
      <c r="UHD63" s="82"/>
      <c r="UHE63" s="82"/>
      <c r="UHF63" s="82"/>
      <c r="UHG63" s="82"/>
      <c r="UHH63" s="82"/>
      <c r="UHI63" s="82"/>
      <c r="UHJ63" s="82"/>
      <c r="UHK63" s="82"/>
      <c r="UHL63" s="82"/>
      <c r="UHM63" s="82"/>
      <c r="UHN63" s="82"/>
      <c r="UHO63" s="82"/>
      <c r="UHP63" s="82"/>
      <c r="UHQ63" s="82"/>
      <c r="UHR63" s="82"/>
      <c r="UHS63" s="82"/>
      <c r="UHT63" s="82"/>
      <c r="UHU63" s="82"/>
      <c r="UHV63" s="82"/>
      <c r="UHW63" s="82"/>
      <c r="UHX63" s="82"/>
      <c r="UHY63" s="82"/>
      <c r="UHZ63" s="82"/>
      <c r="UIA63" s="82"/>
      <c r="UIB63" s="82"/>
      <c r="UIC63" s="82"/>
      <c r="UID63" s="82"/>
      <c r="UIE63" s="82"/>
      <c r="UIF63" s="82"/>
      <c r="UIG63" s="82"/>
      <c r="UIH63" s="82"/>
      <c r="UII63" s="82"/>
      <c r="UIJ63" s="82"/>
      <c r="UIK63" s="82"/>
      <c r="UIL63" s="82"/>
      <c r="UIM63" s="82"/>
      <c r="UIN63" s="82"/>
      <c r="UIO63" s="82"/>
      <c r="UIP63" s="82"/>
      <c r="UIQ63" s="82"/>
      <c r="UIR63" s="82"/>
      <c r="UIS63" s="82"/>
      <c r="UIT63" s="82"/>
      <c r="UIU63" s="82"/>
      <c r="UIV63" s="82"/>
      <c r="UIW63" s="82"/>
      <c r="UIX63" s="82"/>
      <c r="UIY63" s="82"/>
      <c r="UIZ63" s="82"/>
      <c r="UJA63" s="82"/>
      <c r="UJB63" s="82"/>
      <c r="UJC63" s="82"/>
      <c r="UJD63" s="82"/>
      <c r="UJE63" s="82"/>
      <c r="UJF63" s="82"/>
      <c r="UJG63" s="82"/>
      <c r="UJH63" s="82"/>
      <c r="UJI63" s="82"/>
      <c r="UJJ63" s="82"/>
      <c r="UJK63" s="82"/>
      <c r="UJL63" s="82"/>
      <c r="UJM63" s="82"/>
      <c r="UJN63" s="82"/>
      <c r="UJO63" s="82"/>
      <c r="UJP63" s="82"/>
      <c r="UJQ63" s="82"/>
      <c r="UJR63" s="82"/>
      <c r="UJS63" s="82"/>
      <c r="UJT63" s="82"/>
      <c r="UJU63" s="82"/>
      <c r="UJV63" s="82"/>
      <c r="UJW63" s="82"/>
      <c r="UJX63" s="82"/>
      <c r="UJY63" s="82"/>
      <c r="UJZ63" s="82"/>
      <c r="UKA63" s="82"/>
      <c r="UKB63" s="82"/>
      <c r="UKC63" s="82"/>
      <c r="UKD63" s="82"/>
      <c r="UKE63" s="82"/>
      <c r="UKF63" s="82"/>
      <c r="UKG63" s="82"/>
      <c r="UKH63" s="82"/>
      <c r="UKI63" s="82"/>
      <c r="UKJ63" s="82"/>
      <c r="UKK63" s="82"/>
      <c r="UKL63" s="82"/>
      <c r="UKM63" s="82"/>
      <c r="UKN63" s="82"/>
      <c r="UKO63" s="82"/>
      <c r="UKP63" s="82"/>
      <c r="UKQ63" s="82"/>
      <c r="UKR63" s="82"/>
      <c r="UKS63" s="82"/>
      <c r="UKT63" s="82"/>
      <c r="UKU63" s="82"/>
      <c r="UKV63" s="82"/>
      <c r="UKW63" s="82"/>
      <c r="UKX63" s="82"/>
      <c r="UKY63" s="82"/>
      <c r="UKZ63" s="82"/>
      <c r="ULA63" s="82"/>
      <c r="ULB63" s="82"/>
      <c r="ULC63" s="82"/>
      <c r="ULD63" s="82"/>
      <c r="ULE63" s="82"/>
      <c r="ULF63" s="82"/>
      <c r="ULG63" s="82"/>
      <c r="ULH63" s="82"/>
      <c r="ULI63" s="82"/>
      <c r="ULJ63" s="82"/>
      <c r="ULK63" s="82"/>
      <c r="ULL63" s="82"/>
      <c r="ULM63" s="82"/>
      <c r="ULN63" s="82"/>
      <c r="ULO63" s="82"/>
      <c r="ULP63" s="82"/>
      <c r="ULQ63" s="82"/>
      <c r="ULR63" s="82"/>
      <c r="ULS63" s="82"/>
      <c r="ULT63" s="82"/>
      <c r="ULU63" s="82"/>
      <c r="ULV63" s="82"/>
      <c r="ULW63" s="82"/>
      <c r="ULX63" s="82"/>
      <c r="ULY63" s="82"/>
      <c r="ULZ63" s="82"/>
      <c r="UMA63" s="82"/>
      <c r="UMB63" s="82"/>
      <c r="UMC63" s="82"/>
      <c r="UMD63" s="82"/>
      <c r="UME63" s="82"/>
      <c r="UMF63" s="82"/>
      <c r="UMG63" s="82"/>
      <c r="UMH63" s="82"/>
      <c r="UMI63" s="82"/>
      <c r="UMJ63" s="82"/>
      <c r="UMK63" s="82"/>
      <c r="UML63" s="82"/>
      <c r="UMM63" s="82"/>
      <c r="UMN63" s="82"/>
      <c r="UMO63" s="82"/>
      <c r="UMP63" s="82"/>
      <c r="UMQ63" s="82"/>
      <c r="UMR63" s="82"/>
      <c r="UMS63" s="82"/>
      <c r="UMT63" s="82"/>
      <c r="UMU63" s="82"/>
      <c r="UMV63" s="82"/>
      <c r="UMW63" s="82"/>
      <c r="UMX63" s="82"/>
      <c r="UMY63" s="82"/>
      <c r="UMZ63" s="82"/>
      <c r="UNA63" s="82"/>
      <c r="UNB63" s="82"/>
      <c r="UNC63" s="82"/>
      <c r="UND63" s="82"/>
      <c r="UNE63" s="82"/>
      <c r="UNF63" s="82"/>
      <c r="UNG63" s="82"/>
      <c r="UNH63" s="82"/>
      <c r="UNI63" s="82"/>
      <c r="UNJ63" s="82"/>
      <c r="UNK63" s="82"/>
      <c r="UNL63" s="82"/>
      <c r="UNM63" s="82"/>
      <c r="UNN63" s="82"/>
      <c r="UNO63" s="82"/>
      <c r="UNP63" s="82"/>
      <c r="UNQ63" s="82"/>
      <c r="UNR63" s="82"/>
      <c r="UNS63" s="82"/>
      <c r="UNT63" s="82"/>
      <c r="UNU63" s="82"/>
      <c r="UNV63" s="82"/>
      <c r="UNW63" s="82"/>
      <c r="UNX63" s="82"/>
      <c r="UNY63" s="82"/>
      <c r="UNZ63" s="82"/>
      <c r="UOA63" s="82"/>
      <c r="UOB63" s="82"/>
      <c r="UOC63" s="82"/>
      <c r="UOD63" s="82"/>
      <c r="UOE63" s="82"/>
      <c r="UOF63" s="82"/>
      <c r="UOG63" s="82"/>
      <c r="UOH63" s="82"/>
      <c r="UOI63" s="82"/>
      <c r="UOJ63" s="82"/>
      <c r="UOK63" s="82"/>
      <c r="UOL63" s="82"/>
      <c r="UOM63" s="82"/>
      <c r="UON63" s="82"/>
      <c r="UOO63" s="82"/>
      <c r="UOP63" s="82"/>
      <c r="UOQ63" s="82"/>
      <c r="UOR63" s="82"/>
      <c r="UOS63" s="82"/>
      <c r="UOT63" s="82"/>
      <c r="UOU63" s="82"/>
      <c r="UOV63" s="82"/>
      <c r="UOW63" s="82"/>
      <c r="UOX63" s="82"/>
      <c r="UOY63" s="82"/>
      <c r="UOZ63" s="82"/>
      <c r="UPA63" s="82"/>
      <c r="UPB63" s="82"/>
      <c r="UPC63" s="82"/>
      <c r="UPD63" s="82"/>
      <c r="UPE63" s="82"/>
      <c r="UPF63" s="82"/>
      <c r="UPG63" s="82"/>
      <c r="UPH63" s="82"/>
      <c r="UPI63" s="82"/>
      <c r="UPJ63" s="82"/>
      <c r="UPK63" s="82"/>
      <c r="UPL63" s="82"/>
      <c r="UPM63" s="82"/>
      <c r="UPN63" s="82"/>
      <c r="UPO63" s="82"/>
      <c r="UPP63" s="82"/>
      <c r="UPQ63" s="82"/>
      <c r="UPR63" s="82"/>
      <c r="UPS63" s="82"/>
      <c r="UPT63" s="82"/>
      <c r="UPU63" s="82"/>
      <c r="UPV63" s="82"/>
      <c r="UPW63" s="82"/>
      <c r="UPX63" s="82"/>
      <c r="UPY63" s="82"/>
      <c r="UPZ63" s="82"/>
      <c r="UQA63" s="82"/>
      <c r="UQB63" s="82"/>
      <c r="UQC63" s="82"/>
      <c r="UQD63" s="82"/>
      <c r="UQE63" s="82"/>
      <c r="UQF63" s="82"/>
      <c r="UQG63" s="82"/>
      <c r="UQH63" s="82"/>
      <c r="UQI63" s="82"/>
      <c r="UQJ63" s="82"/>
      <c r="UQK63" s="82"/>
      <c r="UQL63" s="82"/>
      <c r="UQM63" s="82"/>
      <c r="UQN63" s="82"/>
      <c r="UQO63" s="82"/>
      <c r="UQP63" s="82"/>
      <c r="UQQ63" s="82"/>
      <c r="UQR63" s="82"/>
      <c r="UQS63" s="82"/>
      <c r="UQT63" s="82"/>
      <c r="UQU63" s="82"/>
      <c r="UQV63" s="82"/>
      <c r="UQW63" s="82"/>
      <c r="UQX63" s="82"/>
      <c r="UQY63" s="82"/>
      <c r="UQZ63" s="82"/>
      <c r="URA63" s="82"/>
      <c r="URB63" s="82"/>
      <c r="URC63" s="82"/>
      <c r="URD63" s="82"/>
      <c r="URE63" s="82"/>
      <c r="URF63" s="82"/>
      <c r="URG63" s="82"/>
      <c r="URH63" s="82"/>
      <c r="URI63" s="82"/>
      <c r="URJ63" s="82"/>
      <c r="URK63" s="82"/>
      <c r="URL63" s="82"/>
      <c r="URM63" s="82"/>
      <c r="URN63" s="82"/>
      <c r="URO63" s="82"/>
      <c r="URP63" s="82"/>
      <c r="URQ63" s="82"/>
      <c r="URR63" s="82"/>
      <c r="URS63" s="82"/>
      <c r="URT63" s="82"/>
      <c r="URU63" s="82"/>
      <c r="URV63" s="82"/>
      <c r="URW63" s="82"/>
      <c r="URX63" s="82"/>
      <c r="URY63" s="82"/>
      <c r="URZ63" s="82"/>
      <c r="USA63" s="82"/>
      <c r="USB63" s="82"/>
      <c r="USC63" s="82"/>
      <c r="USD63" s="82"/>
      <c r="USE63" s="82"/>
      <c r="USF63" s="82"/>
      <c r="USG63" s="82"/>
      <c r="USH63" s="82"/>
      <c r="USI63" s="82"/>
      <c r="USJ63" s="82"/>
      <c r="USK63" s="82"/>
      <c r="USL63" s="82"/>
      <c r="USM63" s="82"/>
      <c r="USN63" s="82"/>
      <c r="USO63" s="82"/>
      <c r="USP63" s="82"/>
      <c r="USQ63" s="82"/>
      <c r="USR63" s="82"/>
      <c r="USS63" s="82"/>
      <c r="UST63" s="82"/>
      <c r="USU63" s="82"/>
      <c r="USV63" s="82"/>
      <c r="USW63" s="82"/>
      <c r="USX63" s="82"/>
      <c r="USY63" s="82"/>
      <c r="USZ63" s="82"/>
      <c r="UTA63" s="82"/>
      <c r="UTB63" s="82"/>
      <c r="UTC63" s="82"/>
      <c r="UTD63" s="82"/>
      <c r="UTE63" s="82"/>
      <c r="UTF63" s="82"/>
      <c r="UTG63" s="82"/>
      <c r="UTH63" s="82"/>
      <c r="UTI63" s="82"/>
      <c r="UTJ63" s="82"/>
      <c r="UTK63" s="82"/>
      <c r="UTL63" s="82"/>
      <c r="UTM63" s="82"/>
      <c r="UTN63" s="82"/>
      <c r="UTO63" s="82"/>
      <c r="UTP63" s="82"/>
      <c r="UTQ63" s="82"/>
      <c r="UTR63" s="82"/>
      <c r="UTS63" s="82"/>
      <c r="UTT63" s="82"/>
      <c r="UTU63" s="82"/>
      <c r="UTV63" s="82"/>
      <c r="UTW63" s="82"/>
      <c r="UTX63" s="82"/>
      <c r="UTY63" s="82"/>
      <c r="UTZ63" s="82"/>
      <c r="UUA63" s="82"/>
      <c r="UUB63" s="82"/>
      <c r="UUC63" s="82"/>
      <c r="UUD63" s="82"/>
      <c r="UUE63" s="82"/>
      <c r="UUF63" s="82"/>
      <c r="UUG63" s="82"/>
      <c r="UUH63" s="82"/>
      <c r="UUI63" s="82"/>
      <c r="UUJ63" s="82"/>
      <c r="UUK63" s="82"/>
      <c r="UUL63" s="82"/>
      <c r="UUM63" s="82"/>
      <c r="UUN63" s="82"/>
      <c r="UUO63" s="82"/>
      <c r="UUP63" s="82"/>
      <c r="UUQ63" s="82"/>
      <c r="UUR63" s="82"/>
      <c r="UUS63" s="82"/>
      <c r="UUT63" s="82"/>
      <c r="UUU63" s="82"/>
      <c r="UUV63" s="82"/>
      <c r="UUW63" s="82"/>
      <c r="UUX63" s="82"/>
      <c r="UUY63" s="82"/>
      <c r="UUZ63" s="82"/>
      <c r="UVA63" s="82"/>
      <c r="UVB63" s="82"/>
      <c r="UVC63" s="82"/>
      <c r="UVD63" s="82"/>
      <c r="UVE63" s="82"/>
      <c r="UVF63" s="82"/>
      <c r="UVG63" s="82"/>
      <c r="UVH63" s="82"/>
      <c r="UVI63" s="82"/>
      <c r="UVJ63" s="82"/>
      <c r="UVK63" s="82"/>
      <c r="UVL63" s="82"/>
      <c r="UVM63" s="82"/>
      <c r="UVN63" s="82"/>
      <c r="UVO63" s="82"/>
      <c r="UVP63" s="82"/>
      <c r="UVQ63" s="82"/>
      <c r="UVR63" s="82"/>
      <c r="UVS63" s="82"/>
      <c r="UVT63" s="82"/>
      <c r="UVU63" s="82"/>
      <c r="UVV63" s="82"/>
      <c r="UVW63" s="82"/>
      <c r="UVX63" s="82"/>
      <c r="UVY63" s="82"/>
      <c r="UVZ63" s="82"/>
      <c r="UWA63" s="82"/>
      <c r="UWB63" s="82"/>
      <c r="UWC63" s="82"/>
      <c r="UWD63" s="82"/>
      <c r="UWE63" s="82"/>
      <c r="UWF63" s="82"/>
      <c r="UWG63" s="82"/>
      <c r="UWH63" s="82"/>
      <c r="UWI63" s="82"/>
      <c r="UWJ63" s="82"/>
      <c r="UWK63" s="82"/>
      <c r="UWL63" s="82"/>
      <c r="UWM63" s="82"/>
      <c r="UWN63" s="82"/>
      <c r="UWO63" s="82"/>
      <c r="UWP63" s="82"/>
      <c r="UWQ63" s="82"/>
      <c r="UWR63" s="82"/>
      <c r="UWS63" s="82"/>
      <c r="UWT63" s="82"/>
      <c r="UWU63" s="82"/>
      <c r="UWV63" s="82"/>
      <c r="UWW63" s="82"/>
      <c r="UWX63" s="82"/>
      <c r="UWY63" s="82"/>
      <c r="UWZ63" s="82"/>
      <c r="UXA63" s="82"/>
      <c r="UXB63" s="82"/>
      <c r="UXC63" s="82"/>
      <c r="UXD63" s="82"/>
      <c r="UXE63" s="82"/>
      <c r="UXF63" s="82"/>
      <c r="UXG63" s="82"/>
      <c r="UXH63" s="82"/>
      <c r="UXI63" s="82"/>
      <c r="UXJ63" s="82"/>
      <c r="UXK63" s="82"/>
      <c r="UXL63" s="82"/>
      <c r="UXM63" s="82"/>
      <c r="UXN63" s="82"/>
      <c r="UXO63" s="82"/>
      <c r="UXP63" s="82"/>
      <c r="UXQ63" s="82"/>
      <c r="UXR63" s="82"/>
      <c r="UXS63" s="82"/>
      <c r="UXT63" s="82"/>
      <c r="UXU63" s="82"/>
      <c r="UXV63" s="82"/>
      <c r="UXW63" s="82"/>
      <c r="UXX63" s="82"/>
      <c r="UXY63" s="82"/>
      <c r="UXZ63" s="82"/>
      <c r="UYA63" s="82"/>
      <c r="UYB63" s="82"/>
      <c r="UYC63" s="82"/>
      <c r="UYD63" s="82"/>
      <c r="UYE63" s="82"/>
      <c r="UYF63" s="82"/>
      <c r="UYG63" s="82"/>
      <c r="UYH63" s="82"/>
      <c r="UYI63" s="82"/>
      <c r="UYJ63" s="82"/>
      <c r="UYK63" s="82"/>
      <c r="UYL63" s="82"/>
      <c r="UYM63" s="82"/>
      <c r="UYN63" s="82"/>
      <c r="UYO63" s="82"/>
      <c r="UYP63" s="82"/>
      <c r="UYQ63" s="82"/>
      <c r="UYR63" s="82"/>
      <c r="UYS63" s="82"/>
      <c r="UYT63" s="82"/>
      <c r="UYU63" s="82"/>
      <c r="UYV63" s="82"/>
      <c r="UYW63" s="82"/>
      <c r="UYX63" s="82"/>
      <c r="UYY63" s="82"/>
      <c r="UYZ63" s="82"/>
      <c r="UZA63" s="82"/>
      <c r="UZB63" s="82"/>
      <c r="UZC63" s="82"/>
      <c r="UZD63" s="82"/>
      <c r="UZE63" s="82"/>
      <c r="UZF63" s="82"/>
      <c r="UZG63" s="82"/>
      <c r="UZH63" s="82"/>
      <c r="UZI63" s="82"/>
      <c r="UZJ63" s="82"/>
      <c r="UZK63" s="82"/>
      <c r="UZL63" s="82"/>
      <c r="UZM63" s="82"/>
      <c r="UZN63" s="82"/>
      <c r="UZO63" s="82"/>
      <c r="UZP63" s="82"/>
      <c r="UZQ63" s="82"/>
      <c r="UZR63" s="82"/>
      <c r="UZS63" s="82"/>
      <c r="UZT63" s="82"/>
      <c r="UZU63" s="82"/>
      <c r="UZV63" s="82"/>
      <c r="UZW63" s="82"/>
      <c r="UZX63" s="82"/>
      <c r="UZY63" s="82"/>
      <c r="UZZ63" s="82"/>
      <c r="VAA63" s="82"/>
      <c r="VAB63" s="82"/>
      <c r="VAC63" s="82"/>
      <c r="VAD63" s="82"/>
      <c r="VAE63" s="82"/>
      <c r="VAF63" s="82"/>
      <c r="VAG63" s="82"/>
      <c r="VAH63" s="82"/>
      <c r="VAI63" s="82"/>
      <c r="VAJ63" s="82"/>
      <c r="VAK63" s="82"/>
      <c r="VAL63" s="82"/>
      <c r="VAM63" s="82"/>
      <c r="VAN63" s="82"/>
      <c r="VAO63" s="82"/>
      <c r="VAP63" s="82"/>
      <c r="VAQ63" s="82"/>
      <c r="VAR63" s="82"/>
      <c r="VAS63" s="82"/>
      <c r="VAT63" s="82"/>
      <c r="VAU63" s="82"/>
      <c r="VAV63" s="82"/>
      <c r="VAW63" s="82"/>
      <c r="VAX63" s="82"/>
      <c r="VAY63" s="82"/>
      <c r="VAZ63" s="82"/>
      <c r="VBA63" s="82"/>
      <c r="VBB63" s="82"/>
      <c r="VBC63" s="82"/>
      <c r="VBD63" s="82"/>
      <c r="VBE63" s="82"/>
      <c r="VBF63" s="82"/>
      <c r="VBG63" s="82"/>
      <c r="VBH63" s="82"/>
      <c r="VBI63" s="82"/>
      <c r="VBJ63" s="82"/>
      <c r="VBK63" s="82"/>
      <c r="VBL63" s="82"/>
      <c r="VBM63" s="82"/>
      <c r="VBN63" s="82"/>
      <c r="VBO63" s="82"/>
      <c r="VBP63" s="82"/>
      <c r="VBQ63" s="82"/>
      <c r="VBR63" s="82"/>
      <c r="VBS63" s="82"/>
      <c r="VBT63" s="82"/>
      <c r="VBU63" s="82"/>
      <c r="VBV63" s="82"/>
      <c r="VBW63" s="82"/>
      <c r="VBX63" s="82"/>
      <c r="VBY63" s="82"/>
      <c r="VBZ63" s="82"/>
      <c r="VCA63" s="82"/>
      <c r="VCB63" s="82"/>
      <c r="VCC63" s="82"/>
      <c r="VCD63" s="82"/>
      <c r="VCE63" s="82"/>
      <c r="VCF63" s="82"/>
      <c r="VCG63" s="82"/>
      <c r="VCH63" s="82"/>
      <c r="VCI63" s="82"/>
      <c r="VCJ63" s="82"/>
      <c r="VCK63" s="82"/>
      <c r="VCL63" s="82"/>
      <c r="VCM63" s="82"/>
      <c r="VCN63" s="82"/>
      <c r="VCO63" s="82"/>
      <c r="VCP63" s="82"/>
      <c r="VCQ63" s="82"/>
      <c r="VCR63" s="82"/>
      <c r="VCS63" s="82"/>
      <c r="VCT63" s="82"/>
      <c r="VCU63" s="82"/>
      <c r="VCV63" s="82"/>
      <c r="VCW63" s="82"/>
      <c r="VCX63" s="82"/>
      <c r="VCY63" s="82"/>
      <c r="VCZ63" s="82"/>
      <c r="VDA63" s="82"/>
      <c r="VDB63" s="82"/>
      <c r="VDC63" s="82"/>
      <c r="VDD63" s="82"/>
      <c r="VDE63" s="82"/>
      <c r="VDF63" s="82"/>
      <c r="VDG63" s="82"/>
      <c r="VDH63" s="82"/>
      <c r="VDI63" s="82"/>
      <c r="VDJ63" s="82"/>
      <c r="VDK63" s="82"/>
      <c r="VDL63" s="82"/>
      <c r="VDM63" s="82"/>
      <c r="VDN63" s="82"/>
      <c r="VDO63" s="82"/>
      <c r="VDP63" s="82"/>
      <c r="VDQ63" s="82"/>
      <c r="VDR63" s="82"/>
      <c r="VDS63" s="82"/>
      <c r="VDT63" s="82"/>
      <c r="VDU63" s="82"/>
      <c r="VDV63" s="82"/>
      <c r="VDW63" s="82"/>
      <c r="VDX63" s="82"/>
      <c r="VDY63" s="82"/>
      <c r="VDZ63" s="82"/>
      <c r="VEA63" s="82"/>
      <c r="VEB63" s="82"/>
      <c r="VEC63" s="82"/>
      <c r="VED63" s="82"/>
      <c r="VEE63" s="82"/>
      <c r="VEF63" s="82"/>
      <c r="VEG63" s="82"/>
      <c r="VEH63" s="82"/>
      <c r="VEI63" s="82"/>
      <c r="VEJ63" s="82"/>
      <c r="VEK63" s="82"/>
      <c r="VEL63" s="82"/>
      <c r="VEM63" s="82"/>
      <c r="VEN63" s="82"/>
      <c r="VEO63" s="82"/>
      <c r="VEP63" s="82"/>
      <c r="VEQ63" s="82"/>
      <c r="VER63" s="82"/>
      <c r="VES63" s="82"/>
      <c r="VET63" s="82"/>
      <c r="VEU63" s="82"/>
      <c r="VEV63" s="82"/>
      <c r="VEW63" s="82"/>
      <c r="VEX63" s="82"/>
      <c r="VEY63" s="82"/>
      <c r="VEZ63" s="82"/>
      <c r="VFA63" s="82"/>
      <c r="VFB63" s="82"/>
      <c r="VFC63" s="82"/>
      <c r="VFD63" s="82"/>
      <c r="VFE63" s="82"/>
      <c r="VFF63" s="82"/>
      <c r="VFG63" s="82"/>
      <c r="VFH63" s="82"/>
      <c r="VFI63" s="82"/>
      <c r="VFJ63" s="82"/>
      <c r="VFK63" s="82"/>
      <c r="VFL63" s="82"/>
      <c r="VFM63" s="82"/>
      <c r="VFN63" s="82"/>
      <c r="VFO63" s="82"/>
      <c r="VFP63" s="82"/>
      <c r="VFQ63" s="82"/>
      <c r="VFR63" s="82"/>
      <c r="VFS63" s="82"/>
      <c r="VFT63" s="82"/>
      <c r="VFU63" s="82"/>
      <c r="VFV63" s="82"/>
      <c r="VFW63" s="82"/>
      <c r="VFX63" s="82"/>
      <c r="VFY63" s="82"/>
      <c r="VFZ63" s="82"/>
      <c r="VGA63" s="82"/>
      <c r="VGB63" s="82"/>
      <c r="VGC63" s="82"/>
      <c r="VGD63" s="82"/>
      <c r="VGE63" s="82"/>
      <c r="VGF63" s="82"/>
      <c r="VGG63" s="82"/>
      <c r="VGH63" s="82"/>
      <c r="VGI63" s="82"/>
      <c r="VGJ63" s="82"/>
      <c r="VGK63" s="82"/>
      <c r="VGL63" s="82"/>
      <c r="VGM63" s="82"/>
      <c r="VGN63" s="82"/>
      <c r="VGO63" s="82"/>
      <c r="VGP63" s="82"/>
      <c r="VGQ63" s="82"/>
      <c r="VGR63" s="82"/>
      <c r="VGS63" s="82"/>
      <c r="VGT63" s="82"/>
      <c r="VGU63" s="82"/>
      <c r="VGV63" s="82"/>
      <c r="VGW63" s="82"/>
      <c r="VGX63" s="82"/>
      <c r="VGY63" s="82"/>
      <c r="VGZ63" s="82"/>
      <c r="VHA63" s="82"/>
      <c r="VHB63" s="82"/>
      <c r="VHC63" s="82"/>
      <c r="VHD63" s="82"/>
      <c r="VHE63" s="82"/>
      <c r="VHF63" s="82"/>
      <c r="VHG63" s="82"/>
      <c r="VHH63" s="82"/>
      <c r="VHI63" s="82"/>
      <c r="VHJ63" s="82"/>
      <c r="VHK63" s="82"/>
      <c r="VHL63" s="82"/>
      <c r="VHM63" s="82"/>
      <c r="VHN63" s="82"/>
      <c r="VHO63" s="82"/>
      <c r="VHP63" s="82"/>
      <c r="VHQ63" s="82"/>
      <c r="VHR63" s="82"/>
      <c r="VHS63" s="82"/>
      <c r="VHT63" s="82"/>
      <c r="VHU63" s="82"/>
      <c r="VHV63" s="82"/>
      <c r="VHW63" s="82"/>
      <c r="VHX63" s="82"/>
      <c r="VHY63" s="82"/>
      <c r="VHZ63" s="82"/>
      <c r="VIA63" s="82"/>
      <c r="VIB63" s="82"/>
      <c r="VIC63" s="82"/>
      <c r="VID63" s="82"/>
      <c r="VIE63" s="82"/>
      <c r="VIF63" s="82"/>
      <c r="VIG63" s="82"/>
      <c r="VIH63" s="82"/>
      <c r="VII63" s="82"/>
      <c r="VIJ63" s="82"/>
      <c r="VIK63" s="82"/>
      <c r="VIL63" s="82"/>
      <c r="VIM63" s="82"/>
      <c r="VIN63" s="82"/>
      <c r="VIO63" s="82"/>
      <c r="VIP63" s="82"/>
      <c r="VIQ63" s="82"/>
      <c r="VIR63" s="82"/>
      <c r="VIS63" s="82"/>
      <c r="VIT63" s="82"/>
      <c r="VIU63" s="82"/>
      <c r="VIV63" s="82"/>
      <c r="VIW63" s="82"/>
      <c r="VIX63" s="82"/>
      <c r="VIY63" s="82"/>
      <c r="VIZ63" s="82"/>
      <c r="VJA63" s="82"/>
      <c r="VJB63" s="82"/>
      <c r="VJC63" s="82"/>
      <c r="VJD63" s="82"/>
      <c r="VJE63" s="82"/>
      <c r="VJF63" s="82"/>
      <c r="VJG63" s="82"/>
      <c r="VJH63" s="82"/>
      <c r="VJI63" s="82"/>
      <c r="VJJ63" s="82"/>
      <c r="VJK63" s="82"/>
      <c r="VJL63" s="82"/>
      <c r="VJM63" s="82"/>
      <c r="VJN63" s="82"/>
      <c r="VJO63" s="82"/>
      <c r="VJP63" s="82"/>
      <c r="VJQ63" s="82"/>
      <c r="VJR63" s="82"/>
      <c r="VJS63" s="82"/>
      <c r="VJT63" s="82"/>
      <c r="VJU63" s="82"/>
      <c r="VJV63" s="82"/>
      <c r="VJW63" s="82"/>
      <c r="VJX63" s="82"/>
      <c r="VJY63" s="82"/>
      <c r="VJZ63" s="82"/>
      <c r="VKA63" s="82"/>
      <c r="VKB63" s="82"/>
      <c r="VKC63" s="82"/>
      <c r="VKD63" s="82"/>
      <c r="VKE63" s="82"/>
      <c r="VKF63" s="82"/>
      <c r="VKG63" s="82"/>
      <c r="VKH63" s="82"/>
      <c r="VKI63" s="82"/>
      <c r="VKJ63" s="82"/>
      <c r="VKK63" s="82"/>
      <c r="VKL63" s="82"/>
      <c r="VKM63" s="82"/>
      <c r="VKN63" s="82"/>
      <c r="VKO63" s="82"/>
      <c r="VKP63" s="82"/>
      <c r="VKQ63" s="82"/>
      <c r="VKR63" s="82"/>
      <c r="VKS63" s="82"/>
      <c r="VKT63" s="82"/>
      <c r="VKU63" s="82"/>
      <c r="VKV63" s="82"/>
      <c r="VKW63" s="82"/>
      <c r="VKX63" s="82"/>
      <c r="VKY63" s="82"/>
      <c r="VKZ63" s="82"/>
      <c r="VLA63" s="82"/>
      <c r="VLB63" s="82"/>
      <c r="VLC63" s="82"/>
      <c r="VLD63" s="82"/>
      <c r="VLE63" s="82"/>
      <c r="VLF63" s="82"/>
      <c r="VLG63" s="82"/>
      <c r="VLH63" s="82"/>
      <c r="VLI63" s="82"/>
      <c r="VLJ63" s="82"/>
      <c r="VLK63" s="82"/>
      <c r="VLL63" s="82"/>
      <c r="VLM63" s="82"/>
      <c r="VLN63" s="82"/>
      <c r="VLO63" s="82"/>
      <c r="VLP63" s="82"/>
      <c r="VLQ63" s="82"/>
      <c r="VLR63" s="82"/>
      <c r="VLS63" s="82"/>
      <c r="VLT63" s="82"/>
      <c r="VLU63" s="82"/>
      <c r="VLV63" s="82"/>
      <c r="VLW63" s="82"/>
      <c r="VLX63" s="82"/>
      <c r="VLY63" s="82"/>
      <c r="VLZ63" s="82"/>
      <c r="VMA63" s="82"/>
      <c r="VMB63" s="82"/>
      <c r="VMC63" s="82"/>
      <c r="VMD63" s="82"/>
      <c r="VME63" s="82"/>
      <c r="VMF63" s="82"/>
      <c r="VMG63" s="82"/>
      <c r="VMH63" s="82"/>
      <c r="VMI63" s="82"/>
      <c r="VMJ63" s="82"/>
      <c r="VMK63" s="82"/>
      <c r="VML63" s="82"/>
      <c r="VMM63" s="82"/>
      <c r="VMN63" s="82"/>
      <c r="VMO63" s="82"/>
      <c r="VMP63" s="82"/>
      <c r="VMQ63" s="82"/>
      <c r="VMR63" s="82"/>
      <c r="VMS63" s="82"/>
      <c r="VMT63" s="82"/>
      <c r="VMU63" s="82"/>
      <c r="VMV63" s="82"/>
      <c r="VMW63" s="82"/>
      <c r="VMX63" s="82"/>
      <c r="VMY63" s="82"/>
      <c r="VMZ63" s="82"/>
      <c r="VNA63" s="82"/>
      <c r="VNB63" s="82"/>
      <c r="VNC63" s="82"/>
      <c r="VND63" s="82"/>
      <c r="VNE63" s="82"/>
      <c r="VNF63" s="82"/>
      <c r="VNG63" s="82"/>
      <c r="VNH63" s="82"/>
      <c r="VNI63" s="82"/>
      <c r="VNJ63" s="82"/>
      <c r="VNK63" s="82"/>
      <c r="VNL63" s="82"/>
      <c r="VNM63" s="82"/>
      <c r="VNN63" s="82"/>
      <c r="VNO63" s="82"/>
      <c r="VNP63" s="82"/>
      <c r="VNQ63" s="82"/>
      <c r="VNR63" s="82"/>
      <c r="VNS63" s="82"/>
      <c r="VNT63" s="82"/>
      <c r="VNU63" s="82"/>
      <c r="VNV63" s="82"/>
      <c r="VNW63" s="82"/>
      <c r="VNX63" s="82"/>
      <c r="VNY63" s="82"/>
      <c r="VNZ63" s="82"/>
      <c r="VOA63" s="82"/>
      <c r="VOB63" s="82"/>
      <c r="VOC63" s="82"/>
      <c r="VOD63" s="82"/>
      <c r="VOE63" s="82"/>
      <c r="VOF63" s="82"/>
      <c r="VOG63" s="82"/>
      <c r="VOH63" s="82"/>
      <c r="VOI63" s="82"/>
      <c r="VOJ63" s="82"/>
      <c r="VOK63" s="82"/>
      <c r="VOL63" s="82"/>
      <c r="VOM63" s="82"/>
      <c r="VON63" s="82"/>
      <c r="VOO63" s="82"/>
      <c r="VOP63" s="82"/>
      <c r="VOQ63" s="82"/>
      <c r="VOR63" s="82"/>
      <c r="VOS63" s="82"/>
      <c r="VOT63" s="82"/>
      <c r="VOU63" s="82"/>
      <c r="VOV63" s="82"/>
      <c r="VOW63" s="82"/>
      <c r="VOX63" s="82"/>
      <c r="VOY63" s="82"/>
      <c r="VOZ63" s="82"/>
      <c r="VPA63" s="82"/>
      <c r="VPB63" s="82"/>
      <c r="VPC63" s="82"/>
      <c r="VPD63" s="82"/>
      <c r="VPE63" s="82"/>
      <c r="VPF63" s="82"/>
      <c r="VPG63" s="82"/>
      <c r="VPH63" s="82"/>
      <c r="VPI63" s="82"/>
      <c r="VPJ63" s="82"/>
      <c r="VPK63" s="82"/>
      <c r="VPL63" s="82"/>
      <c r="VPM63" s="82"/>
      <c r="VPN63" s="82"/>
      <c r="VPO63" s="82"/>
      <c r="VPP63" s="82"/>
      <c r="VPQ63" s="82"/>
      <c r="VPR63" s="82"/>
      <c r="VPS63" s="82"/>
      <c r="VPT63" s="82"/>
      <c r="VPU63" s="82"/>
      <c r="VPV63" s="82"/>
      <c r="VPW63" s="82"/>
      <c r="VPX63" s="82"/>
      <c r="VPY63" s="82"/>
      <c r="VPZ63" s="82"/>
      <c r="VQA63" s="82"/>
      <c r="VQB63" s="82"/>
      <c r="VQC63" s="82"/>
      <c r="VQD63" s="82"/>
      <c r="VQE63" s="82"/>
      <c r="VQF63" s="82"/>
      <c r="VQG63" s="82"/>
      <c r="VQH63" s="82"/>
      <c r="VQI63" s="82"/>
      <c r="VQJ63" s="82"/>
      <c r="VQK63" s="82"/>
      <c r="VQL63" s="82"/>
      <c r="VQM63" s="82"/>
      <c r="VQN63" s="82"/>
      <c r="VQO63" s="82"/>
      <c r="VQP63" s="82"/>
      <c r="VQQ63" s="82"/>
      <c r="VQR63" s="82"/>
      <c r="VQS63" s="82"/>
      <c r="VQT63" s="82"/>
      <c r="VQU63" s="82"/>
      <c r="VQV63" s="82"/>
      <c r="VQW63" s="82"/>
      <c r="VQX63" s="82"/>
      <c r="VQY63" s="82"/>
      <c r="VQZ63" s="82"/>
      <c r="VRA63" s="82"/>
      <c r="VRB63" s="82"/>
      <c r="VRC63" s="82"/>
      <c r="VRD63" s="82"/>
      <c r="VRE63" s="82"/>
      <c r="VRF63" s="82"/>
      <c r="VRG63" s="82"/>
      <c r="VRH63" s="82"/>
      <c r="VRI63" s="82"/>
      <c r="VRJ63" s="82"/>
      <c r="VRK63" s="82"/>
      <c r="VRL63" s="82"/>
      <c r="VRM63" s="82"/>
      <c r="VRN63" s="82"/>
      <c r="VRO63" s="82"/>
      <c r="VRP63" s="82"/>
      <c r="VRQ63" s="82"/>
      <c r="VRR63" s="82"/>
      <c r="VRS63" s="82"/>
      <c r="VRT63" s="82"/>
      <c r="VRU63" s="82"/>
      <c r="VRV63" s="82"/>
      <c r="VRW63" s="82"/>
      <c r="VRX63" s="82"/>
      <c r="VRY63" s="82"/>
      <c r="VRZ63" s="82"/>
      <c r="VSA63" s="82"/>
      <c r="VSB63" s="82"/>
      <c r="VSC63" s="82"/>
      <c r="VSD63" s="82"/>
      <c r="VSE63" s="82"/>
      <c r="VSF63" s="82"/>
      <c r="VSG63" s="82"/>
      <c r="VSH63" s="82"/>
      <c r="VSI63" s="82"/>
      <c r="VSJ63" s="82"/>
      <c r="VSK63" s="82"/>
      <c r="VSL63" s="82"/>
      <c r="VSM63" s="82"/>
      <c r="VSN63" s="82"/>
      <c r="VSO63" s="82"/>
      <c r="VSP63" s="82"/>
      <c r="VSQ63" s="82"/>
      <c r="VSR63" s="82"/>
      <c r="VSS63" s="82"/>
      <c r="VST63" s="82"/>
      <c r="VSU63" s="82"/>
      <c r="VSV63" s="82"/>
      <c r="VSW63" s="82"/>
      <c r="VSX63" s="82"/>
      <c r="VSY63" s="82"/>
      <c r="VSZ63" s="82"/>
      <c r="VTA63" s="82"/>
      <c r="VTB63" s="82"/>
      <c r="VTC63" s="82"/>
      <c r="VTD63" s="82"/>
      <c r="VTE63" s="82"/>
      <c r="VTF63" s="82"/>
      <c r="VTG63" s="82"/>
      <c r="VTH63" s="82"/>
      <c r="VTI63" s="82"/>
      <c r="VTJ63" s="82"/>
      <c r="VTK63" s="82"/>
      <c r="VTL63" s="82"/>
      <c r="VTM63" s="82"/>
      <c r="VTN63" s="82"/>
      <c r="VTO63" s="82"/>
      <c r="VTP63" s="82"/>
      <c r="VTQ63" s="82"/>
      <c r="VTR63" s="82"/>
      <c r="VTS63" s="82"/>
      <c r="VTT63" s="82"/>
      <c r="VTU63" s="82"/>
      <c r="VTV63" s="82"/>
      <c r="VTW63" s="82"/>
      <c r="VTX63" s="82"/>
      <c r="VTY63" s="82"/>
      <c r="VTZ63" s="82"/>
      <c r="VUA63" s="82"/>
      <c r="VUB63" s="82"/>
      <c r="VUC63" s="82"/>
      <c r="VUD63" s="82"/>
      <c r="VUE63" s="82"/>
      <c r="VUF63" s="82"/>
      <c r="VUG63" s="82"/>
      <c r="VUH63" s="82"/>
      <c r="VUI63" s="82"/>
      <c r="VUJ63" s="82"/>
      <c r="VUK63" s="82"/>
      <c r="VUL63" s="82"/>
      <c r="VUM63" s="82"/>
      <c r="VUN63" s="82"/>
      <c r="VUO63" s="82"/>
      <c r="VUP63" s="82"/>
      <c r="VUQ63" s="82"/>
      <c r="VUR63" s="82"/>
      <c r="VUS63" s="82"/>
      <c r="VUT63" s="82"/>
      <c r="VUU63" s="82"/>
      <c r="VUV63" s="82"/>
      <c r="VUW63" s="82"/>
      <c r="VUX63" s="82"/>
      <c r="VUY63" s="82"/>
      <c r="VUZ63" s="82"/>
      <c r="VVA63" s="82"/>
      <c r="VVB63" s="82"/>
      <c r="VVC63" s="82"/>
      <c r="VVD63" s="82"/>
      <c r="VVE63" s="82"/>
      <c r="VVF63" s="82"/>
      <c r="VVG63" s="82"/>
      <c r="VVH63" s="82"/>
      <c r="VVI63" s="82"/>
      <c r="VVJ63" s="82"/>
      <c r="VVK63" s="82"/>
      <c r="VVL63" s="82"/>
      <c r="VVM63" s="82"/>
      <c r="VVN63" s="82"/>
      <c r="VVO63" s="82"/>
      <c r="VVP63" s="82"/>
      <c r="VVQ63" s="82"/>
      <c r="VVR63" s="82"/>
      <c r="VVS63" s="82"/>
      <c r="VVT63" s="82"/>
      <c r="VVU63" s="82"/>
      <c r="VVV63" s="82"/>
      <c r="VVW63" s="82"/>
      <c r="VVX63" s="82"/>
      <c r="VVY63" s="82"/>
      <c r="VVZ63" s="82"/>
      <c r="VWA63" s="82"/>
      <c r="VWB63" s="82"/>
      <c r="VWC63" s="82"/>
      <c r="VWD63" s="82"/>
      <c r="VWE63" s="82"/>
      <c r="VWF63" s="82"/>
      <c r="VWG63" s="82"/>
      <c r="VWH63" s="82"/>
      <c r="VWI63" s="82"/>
      <c r="VWJ63" s="82"/>
      <c r="VWK63" s="82"/>
      <c r="VWL63" s="82"/>
      <c r="VWM63" s="82"/>
      <c r="VWN63" s="82"/>
      <c r="VWO63" s="82"/>
      <c r="VWP63" s="82"/>
      <c r="VWQ63" s="82"/>
      <c r="VWR63" s="82"/>
      <c r="VWS63" s="82"/>
      <c r="VWT63" s="82"/>
      <c r="VWU63" s="82"/>
      <c r="VWV63" s="82"/>
      <c r="VWW63" s="82"/>
      <c r="VWX63" s="82"/>
      <c r="VWY63" s="82"/>
      <c r="VWZ63" s="82"/>
      <c r="VXA63" s="82"/>
      <c r="VXB63" s="82"/>
      <c r="VXC63" s="82"/>
      <c r="VXD63" s="82"/>
      <c r="VXE63" s="82"/>
      <c r="VXF63" s="82"/>
      <c r="VXG63" s="82"/>
      <c r="VXH63" s="82"/>
      <c r="VXI63" s="82"/>
      <c r="VXJ63" s="82"/>
      <c r="VXK63" s="82"/>
      <c r="VXL63" s="82"/>
      <c r="VXM63" s="82"/>
      <c r="VXN63" s="82"/>
      <c r="VXO63" s="82"/>
      <c r="VXP63" s="82"/>
      <c r="VXQ63" s="82"/>
      <c r="VXR63" s="82"/>
      <c r="VXS63" s="82"/>
      <c r="VXT63" s="82"/>
      <c r="VXU63" s="82"/>
      <c r="VXV63" s="82"/>
      <c r="VXW63" s="82"/>
      <c r="VXX63" s="82"/>
      <c r="VXY63" s="82"/>
      <c r="VXZ63" s="82"/>
      <c r="VYA63" s="82"/>
      <c r="VYB63" s="82"/>
      <c r="VYC63" s="82"/>
      <c r="VYD63" s="82"/>
      <c r="VYE63" s="82"/>
      <c r="VYF63" s="82"/>
      <c r="VYG63" s="82"/>
      <c r="VYH63" s="82"/>
      <c r="VYI63" s="82"/>
      <c r="VYJ63" s="82"/>
      <c r="VYK63" s="82"/>
      <c r="VYL63" s="82"/>
      <c r="VYM63" s="82"/>
      <c r="VYN63" s="82"/>
      <c r="VYO63" s="82"/>
      <c r="VYP63" s="82"/>
      <c r="VYQ63" s="82"/>
      <c r="VYR63" s="82"/>
      <c r="VYS63" s="82"/>
      <c r="VYT63" s="82"/>
      <c r="VYU63" s="82"/>
      <c r="VYV63" s="82"/>
      <c r="VYW63" s="82"/>
      <c r="VYX63" s="82"/>
      <c r="VYY63" s="82"/>
      <c r="VYZ63" s="82"/>
      <c r="VZA63" s="82"/>
      <c r="VZB63" s="82"/>
      <c r="VZC63" s="82"/>
      <c r="VZD63" s="82"/>
      <c r="VZE63" s="82"/>
      <c r="VZF63" s="82"/>
      <c r="VZG63" s="82"/>
      <c r="VZH63" s="82"/>
      <c r="VZI63" s="82"/>
      <c r="VZJ63" s="82"/>
      <c r="VZK63" s="82"/>
      <c r="VZL63" s="82"/>
      <c r="VZM63" s="82"/>
      <c r="VZN63" s="82"/>
      <c r="VZO63" s="82"/>
      <c r="VZP63" s="82"/>
      <c r="VZQ63" s="82"/>
      <c r="VZR63" s="82"/>
      <c r="VZS63" s="82"/>
      <c r="VZT63" s="82"/>
      <c r="VZU63" s="82"/>
      <c r="VZV63" s="82"/>
      <c r="VZW63" s="82"/>
      <c r="VZX63" s="82"/>
      <c r="VZY63" s="82"/>
      <c r="VZZ63" s="82"/>
      <c r="WAA63" s="82"/>
      <c r="WAB63" s="82"/>
      <c r="WAC63" s="82"/>
      <c r="WAD63" s="82"/>
      <c r="WAE63" s="82"/>
      <c r="WAF63" s="82"/>
      <c r="WAG63" s="82"/>
      <c r="WAH63" s="82"/>
      <c r="WAI63" s="82"/>
      <c r="WAJ63" s="82"/>
      <c r="WAK63" s="82"/>
      <c r="WAL63" s="82"/>
      <c r="WAM63" s="82"/>
      <c r="WAN63" s="82"/>
      <c r="WAO63" s="82"/>
      <c r="WAP63" s="82"/>
      <c r="WAQ63" s="82"/>
      <c r="WAR63" s="82"/>
      <c r="WAS63" s="82"/>
      <c r="WAT63" s="82"/>
      <c r="WAU63" s="82"/>
      <c r="WAV63" s="82"/>
      <c r="WAW63" s="82"/>
      <c r="WAX63" s="82"/>
      <c r="WAY63" s="82"/>
      <c r="WAZ63" s="82"/>
      <c r="WBA63" s="82"/>
      <c r="WBB63" s="82"/>
      <c r="WBC63" s="82"/>
      <c r="WBD63" s="82"/>
      <c r="WBE63" s="82"/>
      <c r="WBF63" s="82"/>
      <c r="WBG63" s="82"/>
      <c r="WBH63" s="82"/>
      <c r="WBI63" s="82"/>
      <c r="WBJ63" s="82"/>
      <c r="WBK63" s="82"/>
      <c r="WBL63" s="82"/>
      <c r="WBM63" s="82"/>
      <c r="WBN63" s="82"/>
      <c r="WBO63" s="82"/>
      <c r="WBP63" s="82"/>
      <c r="WBQ63" s="82"/>
      <c r="WBR63" s="82"/>
      <c r="WBS63" s="82"/>
      <c r="WBT63" s="82"/>
      <c r="WBU63" s="82"/>
      <c r="WBV63" s="82"/>
      <c r="WBW63" s="82"/>
      <c r="WBX63" s="82"/>
      <c r="WBY63" s="82"/>
      <c r="WBZ63" s="82"/>
      <c r="WCA63" s="82"/>
      <c r="WCB63" s="82"/>
      <c r="WCC63" s="82"/>
      <c r="WCD63" s="82"/>
      <c r="WCE63" s="82"/>
      <c r="WCF63" s="82"/>
      <c r="WCG63" s="82"/>
      <c r="WCH63" s="82"/>
      <c r="WCI63" s="82"/>
      <c r="WCJ63" s="82"/>
      <c r="WCK63" s="82"/>
      <c r="WCL63" s="82"/>
      <c r="WCM63" s="82"/>
      <c r="WCN63" s="82"/>
      <c r="WCO63" s="82"/>
      <c r="WCP63" s="82"/>
      <c r="WCQ63" s="82"/>
      <c r="WCR63" s="82"/>
      <c r="WCS63" s="82"/>
      <c r="WCT63" s="82"/>
      <c r="WCU63" s="82"/>
      <c r="WCV63" s="82"/>
      <c r="WCW63" s="82"/>
      <c r="WCX63" s="82"/>
      <c r="WCY63" s="82"/>
      <c r="WCZ63" s="82"/>
      <c r="WDA63" s="82"/>
      <c r="WDB63" s="82"/>
      <c r="WDC63" s="82"/>
      <c r="WDD63" s="82"/>
      <c r="WDE63" s="82"/>
      <c r="WDF63" s="82"/>
      <c r="WDG63" s="82"/>
      <c r="WDH63" s="82"/>
      <c r="WDI63" s="82"/>
      <c r="WDJ63" s="82"/>
      <c r="WDK63" s="82"/>
      <c r="WDL63" s="82"/>
      <c r="WDM63" s="82"/>
      <c r="WDN63" s="82"/>
      <c r="WDO63" s="82"/>
      <c r="WDP63" s="82"/>
      <c r="WDQ63" s="82"/>
      <c r="WDR63" s="82"/>
      <c r="WDS63" s="82"/>
      <c r="WDT63" s="82"/>
      <c r="WDU63" s="82"/>
      <c r="WDV63" s="82"/>
      <c r="WDW63" s="82"/>
      <c r="WDX63" s="82"/>
      <c r="WDY63" s="82"/>
      <c r="WDZ63" s="82"/>
      <c r="WEA63" s="82"/>
      <c r="WEB63" s="82"/>
      <c r="WEC63" s="82"/>
      <c r="WED63" s="82"/>
      <c r="WEE63" s="82"/>
      <c r="WEF63" s="82"/>
      <c r="WEG63" s="82"/>
      <c r="WEH63" s="82"/>
      <c r="WEI63" s="82"/>
      <c r="WEJ63" s="82"/>
      <c r="WEK63" s="82"/>
      <c r="WEL63" s="82"/>
      <c r="WEM63" s="82"/>
      <c r="WEN63" s="82"/>
      <c r="WEO63" s="82"/>
      <c r="WEP63" s="82"/>
      <c r="WEQ63" s="82"/>
      <c r="WER63" s="82"/>
      <c r="WES63" s="82"/>
      <c r="WET63" s="82"/>
      <c r="WEU63" s="82"/>
      <c r="WEV63" s="82"/>
      <c r="WEW63" s="82"/>
      <c r="WEX63" s="82"/>
      <c r="WEY63" s="82"/>
      <c r="WEZ63" s="82"/>
      <c r="WFA63" s="82"/>
      <c r="WFB63" s="82"/>
      <c r="WFC63" s="82"/>
      <c r="WFD63" s="82"/>
      <c r="WFE63" s="82"/>
      <c r="WFF63" s="82"/>
      <c r="WFG63" s="82"/>
      <c r="WFH63" s="82"/>
      <c r="WFI63" s="82"/>
      <c r="WFJ63" s="82"/>
      <c r="WFK63" s="82"/>
      <c r="WFL63" s="82"/>
      <c r="WFM63" s="82"/>
      <c r="WFN63" s="82"/>
      <c r="WFO63" s="82"/>
      <c r="WFP63" s="82"/>
      <c r="WFQ63" s="82"/>
      <c r="WFR63" s="82"/>
      <c r="WFS63" s="82"/>
      <c r="WFT63" s="82"/>
      <c r="WFU63" s="82"/>
      <c r="WFV63" s="82"/>
      <c r="WFW63" s="82"/>
      <c r="WFX63" s="82"/>
      <c r="WFY63" s="82"/>
      <c r="WFZ63" s="82"/>
      <c r="WGA63" s="82"/>
      <c r="WGB63" s="82"/>
      <c r="WGC63" s="82"/>
      <c r="WGD63" s="82"/>
      <c r="WGE63" s="82"/>
      <c r="WGF63" s="82"/>
      <c r="WGG63" s="82"/>
      <c r="WGH63" s="82"/>
      <c r="WGI63" s="82"/>
      <c r="WGJ63" s="82"/>
      <c r="WGK63" s="82"/>
      <c r="WGL63" s="82"/>
      <c r="WGM63" s="82"/>
      <c r="WGN63" s="82"/>
      <c r="WGO63" s="82"/>
      <c r="WGP63" s="82"/>
      <c r="WGQ63" s="82"/>
      <c r="WGR63" s="82"/>
      <c r="WGS63" s="82"/>
      <c r="WGT63" s="82"/>
      <c r="WGU63" s="82"/>
      <c r="WGV63" s="82"/>
      <c r="WGW63" s="82"/>
      <c r="WGX63" s="82"/>
      <c r="WGY63" s="82"/>
      <c r="WGZ63" s="82"/>
      <c r="WHA63" s="82"/>
      <c r="WHB63" s="82"/>
      <c r="WHC63" s="82"/>
      <c r="WHD63" s="82"/>
      <c r="WHE63" s="82"/>
      <c r="WHF63" s="82"/>
      <c r="WHG63" s="82"/>
      <c r="WHH63" s="82"/>
      <c r="WHI63" s="82"/>
      <c r="WHJ63" s="82"/>
      <c r="WHK63" s="82"/>
      <c r="WHL63" s="82"/>
      <c r="WHM63" s="82"/>
      <c r="WHN63" s="82"/>
      <c r="WHO63" s="82"/>
      <c r="WHP63" s="82"/>
      <c r="WHQ63" s="82"/>
      <c r="WHR63" s="82"/>
      <c r="WHS63" s="82"/>
      <c r="WHT63" s="82"/>
      <c r="WHU63" s="82"/>
      <c r="WHV63" s="82"/>
      <c r="WHW63" s="82"/>
      <c r="WHX63" s="82"/>
      <c r="WHY63" s="82"/>
      <c r="WHZ63" s="82"/>
      <c r="WIA63" s="82"/>
      <c r="WIB63" s="82"/>
      <c r="WIC63" s="82"/>
      <c r="WID63" s="82"/>
      <c r="WIE63" s="82"/>
      <c r="WIF63" s="82"/>
      <c r="WIG63" s="82"/>
      <c r="WIH63" s="82"/>
      <c r="WII63" s="82"/>
      <c r="WIJ63" s="82"/>
      <c r="WIK63" s="82"/>
      <c r="WIL63" s="82"/>
      <c r="WIM63" s="82"/>
      <c r="WIN63" s="82"/>
      <c r="WIO63" s="82"/>
      <c r="WIP63" s="82"/>
      <c r="WIQ63" s="82"/>
      <c r="WIR63" s="82"/>
      <c r="WIS63" s="82"/>
      <c r="WIT63" s="82"/>
      <c r="WIU63" s="82"/>
      <c r="WIV63" s="82"/>
      <c r="WIW63" s="82"/>
      <c r="WIX63" s="82"/>
      <c r="WIY63" s="82"/>
      <c r="WIZ63" s="82"/>
      <c r="WJA63" s="82"/>
      <c r="WJB63" s="82"/>
      <c r="WJC63" s="82"/>
      <c r="WJD63" s="82"/>
      <c r="WJE63" s="82"/>
      <c r="WJF63" s="82"/>
      <c r="WJG63" s="82"/>
      <c r="WJH63" s="82"/>
      <c r="WJI63" s="82"/>
      <c r="WJJ63" s="82"/>
      <c r="WJK63" s="82"/>
      <c r="WJL63" s="82"/>
      <c r="WJM63" s="82"/>
      <c r="WJN63" s="82"/>
      <c r="WJO63" s="82"/>
      <c r="WJP63" s="82"/>
      <c r="WJQ63" s="82"/>
      <c r="WJR63" s="82"/>
      <c r="WJS63" s="82"/>
      <c r="WJT63" s="82"/>
      <c r="WJU63" s="82"/>
      <c r="WJV63" s="82"/>
      <c r="WJW63" s="82"/>
      <c r="WJX63" s="82"/>
      <c r="WJY63" s="82"/>
      <c r="WJZ63" s="82"/>
      <c r="WKA63" s="82"/>
      <c r="WKB63" s="82"/>
      <c r="WKC63" s="82"/>
      <c r="WKD63" s="82"/>
      <c r="WKE63" s="82"/>
      <c r="WKF63" s="82"/>
      <c r="WKG63" s="82"/>
      <c r="WKH63" s="82"/>
      <c r="WKI63" s="82"/>
      <c r="WKJ63" s="82"/>
      <c r="WKK63" s="82"/>
      <c r="WKL63" s="82"/>
      <c r="WKM63" s="82"/>
      <c r="WKN63" s="82"/>
      <c r="WKO63" s="82"/>
      <c r="WKP63" s="82"/>
      <c r="WKQ63" s="82"/>
      <c r="WKR63" s="82"/>
      <c r="WKS63" s="82"/>
      <c r="WKT63" s="82"/>
      <c r="WKU63" s="82"/>
      <c r="WKV63" s="82"/>
      <c r="WKW63" s="82"/>
      <c r="WKX63" s="82"/>
      <c r="WKY63" s="82"/>
      <c r="WKZ63" s="82"/>
      <c r="WLA63" s="82"/>
      <c r="WLB63" s="82"/>
      <c r="WLC63" s="82"/>
      <c r="WLD63" s="82"/>
      <c r="WLE63" s="82"/>
      <c r="WLF63" s="82"/>
      <c r="WLG63" s="82"/>
      <c r="WLH63" s="82"/>
      <c r="WLI63" s="82"/>
      <c r="WLJ63" s="82"/>
      <c r="WLK63" s="82"/>
      <c r="WLL63" s="82"/>
      <c r="WLM63" s="82"/>
      <c r="WLN63" s="82"/>
      <c r="WLO63" s="82"/>
      <c r="WLP63" s="82"/>
      <c r="WLQ63" s="82"/>
      <c r="WLR63" s="82"/>
      <c r="WLS63" s="82"/>
      <c r="WLT63" s="82"/>
      <c r="WLU63" s="82"/>
      <c r="WLV63" s="82"/>
      <c r="WLW63" s="82"/>
      <c r="WLX63" s="82"/>
      <c r="WLY63" s="82"/>
      <c r="WLZ63" s="82"/>
      <c r="WMA63" s="82"/>
      <c r="WMB63" s="82"/>
      <c r="WMC63" s="82"/>
      <c r="WMD63" s="82"/>
      <c r="WME63" s="82"/>
      <c r="WMF63" s="82"/>
      <c r="WMG63" s="82"/>
      <c r="WMH63" s="82"/>
      <c r="WMI63" s="82"/>
      <c r="WMJ63" s="82"/>
      <c r="WMK63" s="82"/>
      <c r="WML63" s="82"/>
      <c r="WMM63" s="82"/>
      <c r="WMN63" s="82"/>
      <c r="WMO63" s="82"/>
      <c r="WMP63" s="82"/>
      <c r="WMQ63" s="82"/>
      <c r="WMR63" s="82"/>
      <c r="WMS63" s="82"/>
      <c r="WMT63" s="82"/>
      <c r="WMU63" s="82"/>
      <c r="WMV63" s="82"/>
      <c r="WMW63" s="82"/>
      <c r="WMX63" s="82"/>
      <c r="WMY63" s="82"/>
      <c r="WMZ63" s="82"/>
      <c r="WNA63" s="82"/>
      <c r="WNB63" s="82"/>
      <c r="WNC63" s="82"/>
      <c r="WND63" s="82"/>
      <c r="WNE63" s="82"/>
      <c r="WNF63" s="82"/>
      <c r="WNG63" s="82"/>
      <c r="WNH63" s="82"/>
      <c r="WNI63" s="82"/>
      <c r="WNJ63" s="82"/>
      <c r="WNK63" s="82"/>
      <c r="WNL63" s="82"/>
      <c r="WNM63" s="82"/>
      <c r="WNN63" s="82"/>
      <c r="WNO63" s="82"/>
      <c r="WNP63" s="82"/>
      <c r="WNQ63" s="82"/>
      <c r="WNR63" s="82"/>
      <c r="WNS63" s="82"/>
      <c r="WNT63" s="82"/>
      <c r="WNU63" s="82"/>
      <c r="WNV63" s="82"/>
      <c r="WNW63" s="82"/>
      <c r="WNX63" s="82"/>
      <c r="WNY63" s="82"/>
      <c r="WNZ63" s="82"/>
      <c r="WOA63" s="82"/>
      <c r="WOB63" s="82"/>
      <c r="WOC63" s="82"/>
      <c r="WOD63" s="82"/>
      <c r="WOE63" s="82"/>
      <c r="WOF63" s="82"/>
      <c r="WOG63" s="82"/>
      <c r="WOH63" s="82"/>
      <c r="WOI63" s="82"/>
      <c r="WOJ63" s="82"/>
      <c r="WOK63" s="82"/>
      <c r="WOL63" s="82"/>
      <c r="WOM63" s="82"/>
      <c r="WON63" s="82"/>
      <c r="WOO63" s="82"/>
      <c r="WOP63" s="82"/>
      <c r="WOQ63" s="82"/>
      <c r="WOR63" s="82"/>
      <c r="WOS63" s="82"/>
      <c r="WOT63" s="82"/>
      <c r="WOU63" s="82"/>
      <c r="WOV63" s="82"/>
      <c r="WOW63" s="82"/>
      <c r="WOX63" s="82"/>
      <c r="WOY63" s="82"/>
      <c r="WOZ63" s="82"/>
      <c r="WPA63" s="82"/>
      <c r="WPB63" s="82"/>
      <c r="WPC63" s="82"/>
      <c r="WPD63" s="82"/>
      <c r="WPE63" s="82"/>
      <c r="WPF63" s="82"/>
      <c r="WPG63" s="82"/>
      <c r="WPH63" s="82"/>
      <c r="WPI63" s="82"/>
      <c r="WPJ63" s="82"/>
      <c r="WPK63" s="82"/>
      <c r="WPL63" s="82"/>
      <c r="WPM63" s="82"/>
      <c r="WPN63" s="82"/>
      <c r="WPO63" s="82"/>
      <c r="WPP63" s="82"/>
      <c r="WPQ63" s="82"/>
      <c r="WPR63" s="82"/>
      <c r="WPS63" s="82"/>
      <c r="WPT63" s="82"/>
      <c r="WPU63" s="82"/>
      <c r="WPV63" s="82"/>
      <c r="WPW63" s="82"/>
      <c r="WPX63" s="82"/>
      <c r="WPY63" s="82"/>
      <c r="WPZ63" s="82"/>
      <c r="WQA63" s="82"/>
      <c r="WQB63" s="82"/>
      <c r="WQC63" s="82"/>
      <c r="WQD63" s="82"/>
      <c r="WQE63" s="82"/>
      <c r="WQF63" s="82"/>
      <c r="WQG63" s="82"/>
      <c r="WQH63" s="82"/>
      <c r="WQI63" s="82"/>
      <c r="WQJ63" s="82"/>
      <c r="WQK63" s="82"/>
      <c r="WQL63" s="82"/>
      <c r="WQM63" s="82"/>
      <c r="WQN63" s="82"/>
      <c r="WQO63" s="82"/>
      <c r="WQP63" s="82"/>
      <c r="WQQ63" s="82"/>
      <c r="WQR63" s="82"/>
      <c r="WQS63" s="82"/>
      <c r="WQT63" s="82"/>
      <c r="WQU63" s="82"/>
      <c r="WQV63" s="82"/>
      <c r="WQW63" s="82"/>
      <c r="WQX63" s="82"/>
      <c r="WQY63" s="82"/>
      <c r="WQZ63" s="82"/>
      <c r="WRA63" s="82"/>
      <c r="WRB63" s="82"/>
      <c r="WRC63" s="82"/>
      <c r="WRD63" s="82"/>
      <c r="WRE63" s="82"/>
      <c r="WRF63" s="82"/>
      <c r="WRG63" s="82"/>
      <c r="WRH63" s="82"/>
      <c r="WRI63" s="82"/>
      <c r="WRJ63" s="82"/>
      <c r="WRK63" s="82"/>
      <c r="WRL63" s="82"/>
      <c r="WRM63" s="82"/>
      <c r="WRN63" s="82"/>
      <c r="WRO63" s="82"/>
      <c r="WRP63" s="82"/>
      <c r="WRQ63" s="82"/>
      <c r="WRR63" s="82"/>
      <c r="WRS63" s="82"/>
      <c r="WRT63" s="82"/>
      <c r="WRU63" s="82"/>
      <c r="WRV63" s="82"/>
      <c r="WRW63" s="82"/>
      <c r="WRX63" s="82"/>
      <c r="WRY63" s="82"/>
      <c r="WRZ63" s="82"/>
      <c r="WSA63" s="82"/>
      <c r="WSB63" s="82"/>
      <c r="WSC63" s="82"/>
      <c r="WSD63" s="82"/>
      <c r="WSE63" s="82"/>
      <c r="WSF63" s="82"/>
      <c r="WSG63" s="82"/>
      <c r="WSH63" s="82"/>
      <c r="WSI63" s="82"/>
      <c r="WSJ63" s="82"/>
      <c r="WSK63" s="82"/>
      <c r="WSL63" s="82"/>
      <c r="WSM63" s="82"/>
      <c r="WSN63" s="82"/>
      <c r="WSO63" s="82"/>
      <c r="WSP63" s="82"/>
      <c r="WSQ63" s="82"/>
      <c r="WSR63" s="82"/>
      <c r="WSS63" s="82"/>
      <c r="WST63" s="82"/>
      <c r="WSU63" s="82"/>
      <c r="WSV63" s="82"/>
      <c r="WSW63" s="82"/>
      <c r="WSX63" s="82"/>
      <c r="WSY63" s="82"/>
      <c r="WSZ63" s="82"/>
      <c r="WTA63" s="82"/>
      <c r="WTB63" s="82"/>
      <c r="WTC63" s="82"/>
      <c r="WTD63" s="82"/>
      <c r="WTE63" s="82"/>
      <c r="WTF63" s="82"/>
      <c r="WTG63" s="82"/>
      <c r="WTH63" s="82"/>
      <c r="WTI63" s="82"/>
      <c r="WTJ63" s="82"/>
      <c r="WTK63" s="82"/>
      <c r="WTL63" s="82"/>
      <c r="WTM63" s="82"/>
      <c r="WTN63" s="82"/>
      <c r="WTO63" s="82"/>
      <c r="WTP63" s="82"/>
      <c r="WTQ63" s="82"/>
      <c r="WTR63" s="82"/>
      <c r="WTS63" s="82"/>
      <c r="WTT63" s="82"/>
      <c r="WTU63" s="82"/>
      <c r="WTV63" s="82"/>
      <c r="WTW63" s="82"/>
      <c r="WTX63" s="82"/>
      <c r="WTY63" s="82"/>
      <c r="WTZ63" s="82"/>
      <c r="WUA63" s="82"/>
      <c r="WUB63" s="82"/>
      <c r="WUC63" s="82"/>
      <c r="WUD63" s="82"/>
      <c r="WUE63" s="82"/>
      <c r="WUF63" s="82"/>
      <c r="WUG63" s="82"/>
      <c r="WUH63" s="82"/>
      <c r="WUI63" s="82"/>
      <c r="WUJ63" s="82"/>
      <c r="WUK63" s="82"/>
      <c r="WUL63" s="82"/>
      <c r="WUM63" s="82"/>
      <c r="WUN63" s="82"/>
      <c r="WUO63" s="82"/>
      <c r="WUP63" s="82"/>
      <c r="WUQ63" s="82"/>
      <c r="WUR63" s="82"/>
      <c r="WUS63" s="82"/>
      <c r="WUT63" s="82"/>
      <c r="WUU63" s="82"/>
      <c r="WUV63" s="82"/>
      <c r="WUW63" s="82"/>
      <c r="WUX63" s="82"/>
      <c r="WUY63" s="82"/>
      <c r="WUZ63" s="82"/>
      <c r="WVA63" s="82"/>
      <c r="WVB63" s="82"/>
      <c r="WVC63" s="82"/>
      <c r="WVD63" s="82"/>
      <c r="WVE63" s="82"/>
      <c r="WVF63" s="82"/>
      <c r="WVG63" s="82"/>
      <c r="WVH63" s="82"/>
      <c r="WVI63" s="82"/>
      <c r="WVJ63" s="82"/>
      <c r="WVK63" s="82"/>
      <c r="WVL63" s="82"/>
      <c r="WVM63" s="82"/>
      <c r="WVN63" s="82"/>
      <c r="WVO63" s="82"/>
      <c r="WVP63" s="82"/>
      <c r="WVQ63" s="82"/>
      <c r="WVR63" s="82"/>
      <c r="WVS63" s="82"/>
      <c r="WVT63" s="82"/>
      <c r="WVU63" s="82"/>
      <c r="WVV63" s="82"/>
      <c r="WVW63" s="82"/>
      <c r="WVX63" s="82"/>
      <c r="WVY63" s="82"/>
      <c r="WVZ63" s="82"/>
      <c r="WWA63" s="82"/>
      <c r="WWB63" s="82"/>
      <c r="WWC63" s="82"/>
      <c r="WWD63" s="82"/>
      <c r="WWE63" s="82"/>
      <c r="WWF63" s="82"/>
      <c r="WWG63" s="82"/>
      <c r="WWH63" s="82"/>
      <c r="WWI63" s="82"/>
      <c r="WWJ63" s="82"/>
      <c r="WWK63" s="82"/>
      <c r="WWL63" s="82"/>
      <c r="WWM63" s="82"/>
      <c r="WWN63" s="82"/>
      <c r="WWO63" s="82"/>
      <c r="WWP63" s="82"/>
      <c r="WWQ63" s="82"/>
      <c r="WWR63" s="82"/>
      <c r="WWS63" s="82"/>
      <c r="WWT63" s="82"/>
      <c r="WWU63" s="82"/>
      <c r="WWV63" s="82"/>
      <c r="WWW63" s="82"/>
      <c r="WWX63" s="82"/>
      <c r="WWY63" s="82"/>
      <c r="WWZ63" s="82"/>
      <c r="WXA63" s="82"/>
      <c r="WXB63" s="82"/>
      <c r="WXC63" s="82"/>
      <c r="WXD63" s="82"/>
      <c r="WXE63" s="82"/>
      <c r="WXF63" s="82"/>
      <c r="WXG63" s="82"/>
      <c r="WXH63" s="82"/>
      <c r="WXI63" s="82"/>
      <c r="WXJ63" s="82"/>
      <c r="WXK63" s="82"/>
      <c r="WXL63" s="82"/>
      <c r="WXM63" s="82"/>
      <c r="WXN63" s="82"/>
      <c r="WXO63" s="82"/>
      <c r="WXP63" s="82"/>
      <c r="WXQ63" s="82"/>
      <c r="WXR63" s="82"/>
      <c r="WXS63" s="82"/>
      <c r="WXT63" s="82"/>
      <c r="WXU63" s="82"/>
      <c r="WXV63" s="82"/>
      <c r="WXW63" s="82"/>
      <c r="WXX63" s="82"/>
      <c r="WXY63" s="82"/>
      <c r="WXZ63" s="82"/>
      <c r="WYA63" s="82"/>
      <c r="WYB63" s="82"/>
      <c r="WYC63" s="82"/>
      <c r="WYD63" s="82"/>
      <c r="WYE63" s="82"/>
      <c r="WYF63" s="82"/>
      <c r="WYG63" s="82"/>
      <c r="WYH63" s="82"/>
      <c r="WYI63" s="82"/>
      <c r="WYJ63" s="82"/>
      <c r="WYK63" s="82"/>
      <c r="WYL63" s="82"/>
      <c r="WYM63" s="82"/>
      <c r="WYN63" s="82"/>
      <c r="WYO63" s="82"/>
      <c r="WYP63" s="82"/>
      <c r="WYQ63" s="82"/>
      <c r="WYR63" s="82"/>
      <c r="WYS63" s="82"/>
      <c r="WYT63" s="82"/>
      <c r="WYU63" s="82"/>
      <c r="WYV63" s="82"/>
      <c r="WYW63" s="82"/>
      <c r="WYX63" s="82"/>
      <c r="WYY63" s="82"/>
      <c r="WYZ63" s="82"/>
      <c r="WZA63" s="82"/>
      <c r="WZB63" s="82"/>
      <c r="WZC63" s="82"/>
      <c r="WZD63" s="82"/>
      <c r="WZE63" s="82"/>
      <c r="WZF63" s="82"/>
      <c r="WZG63" s="82"/>
      <c r="WZH63" s="82"/>
      <c r="WZI63" s="82"/>
      <c r="WZJ63" s="82"/>
      <c r="WZK63" s="82"/>
      <c r="WZL63" s="82"/>
      <c r="WZM63" s="82"/>
      <c r="WZN63" s="82"/>
      <c r="WZO63" s="82"/>
      <c r="WZP63" s="82"/>
      <c r="WZQ63" s="82"/>
      <c r="WZR63" s="82"/>
      <c r="WZS63" s="82"/>
      <c r="WZT63" s="82"/>
      <c r="WZU63" s="82"/>
      <c r="WZV63" s="82"/>
      <c r="WZW63" s="82"/>
      <c r="WZX63" s="82"/>
      <c r="WZY63" s="82"/>
      <c r="WZZ63" s="82"/>
      <c r="XAA63" s="82"/>
      <c r="XAB63" s="82"/>
      <c r="XAC63" s="82"/>
      <c r="XAD63" s="82"/>
      <c r="XAE63" s="82"/>
      <c r="XAF63" s="82"/>
      <c r="XAG63" s="82"/>
      <c r="XAH63" s="82"/>
      <c r="XAI63" s="82"/>
      <c r="XAJ63" s="82"/>
      <c r="XAK63" s="82"/>
      <c r="XAL63" s="82"/>
      <c r="XAM63" s="82"/>
      <c r="XAN63" s="82"/>
      <c r="XAO63" s="82"/>
      <c r="XAP63" s="82"/>
      <c r="XAQ63" s="82"/>
      <c r="XAR63" s="82"/>
      <c r="XAS63" s="82"/>
      <c r="XAT63" s="82"/>
      <c r="XAU63" s="82"/>
      <c r="XAV63" s="82"/>
      <c r="XAW63" s="82"/>
      <c r="XAX63" s="82"/>
      <c r="XAY63" s="82"/>
      <c r="XAZ63" s="82"/>
      <c r="XBA63" s="82"/>
      <c r="XBB63" s="82"/>
      <c r="XBC63" s="82"/>
      <c r="XBD63" s="82"/>
      <c r="XBE63" s="82"/>
      <c r="XBF63" s="82"/>
      <c r="XBG63" s="82"/>
      <c r="XBH63" s="82"/>
      <c r="XBI63" s="82"/>
      <c r="XBJ63" s="82"/>
      <c r="XBK63" s="82"/>
      <c r="XBL63" s="82"/>
      <c r="XBM63" s="82"/>
      <c r="XBN63" s="82"/>
      <c r="XBO63" s="82"/>
      <c r="XBP63" s="82"/>
      <c r="XBQ63" s="82"/>
      <c r="XBR63" s="82"/>
      <c r="XBS63" s="82"/>
      <c r="XBT63" s="82"/>
      <c r="XBU63" s="82"/>
      <c r="XBV63" s="82"/>
      <c r="XBW63" s="82"/>
      <c r="XBX63" s="82"/>
      <c r="XBY63" s="82"/>
      <c r="XBZ63" s="82"/>
      <c r="XCA63" s="82"/>
      <c r="XCB63" s="82"/>
      <c r="XCC63" s="82"/>
      <c r="XCD63" s="82"/>
      <c r="XCE63" s="82"/>
      <c r="XCF63" s="82"/>
      <c r="XCG63" s="82"/>
      <c r="XCH63" s="82"/>
      <c r="XCI63" s="82"/>
      <c r="XCJ63" s="82"/>
      <c r="XCK63" s="82"/>
      <c r="XCL63" s="82"/>
      <c r="XCM63" s="82"/>
      <c r="XCN63" s="82"/>
      <c r="XCO63" s="82"/>
      <c r="XCP63" s="82"/>
      <c r="XCQ63" s="82"/>
      <c r="XCR63" s="82"/>
      <c r="XCS63" s="82"/>
      <c r="XCT63" s="82"/>
      <c r="XCU63" s="82"/>
      <c r="XCV63" s="82"/>
      <c r="XCW63" s="82"/>
      <c r="XCX63" s="82"/>
      <c r="XCY63" s="82"/>
      <c r="XCZ63" s="82"/>
      <c r="XDA63" s="82"/>
      <c r="XDB63" s="82"/>
      <c r="XDC63" s="82"/>
      <c r="XDD63" s="82"/>
      <c r="XDE63" s="82"/>
      <c r="XDF63" s="82"/>
      <c r="XDG63" s="82"/>
      <c r="XDH63" s="82"/>
      <c r="XDI63" s="82"/>
      <c r="XDJ63" s="82"/>
      <c r="XDK63" s="82"/>
      <c r="XDL63" s="82"/>
      <c r="XDM63" s="82"/>
      <c r="XDN63" s="82"/>
      <c r="XDO63" s="82"/>
      <c r="XDP63" s="82"/>
      <c r="XDQ63" s="82"/>
      <c r="XDR63" s="82"/>
      <c r="XDS63" s="82"/>
      <c r="XDT63" s="82"/>
      <c r="XDU63" s="82"/>
      <c r="XDV63" s="82"/>
      <c r="XDW63" s="82"/>
      <c r="XDX63" s="82"/>
      <c r="XDY63" s="82"/>
      <c r="XDZ63" s="82"/>
      <c r="XEA63" s="82"/>
      <c r="XEB63" s="82"/>
      <c r="XEC63" s="82"/>
      <c r="XED63" s="82"/>
      <c r="XEE63" s="82"/>
      <c r="XEF63" s="82"/>
      <c r="XEG63" s="82"/>
      <c r="XEH63" s="82"/>
      <c r="XEI63" s="82"/>
      <c r="XEJ63" s="82"/>
      <c r="XEK63" s="82"/>
      <c r="XEL63" s="82"/>
      <c r="XEM63" s="82"/>
      <c r="XEN63" s="82"/>
      <c r="XEO63" s="82"/>
      <c r="XEP63" s="82"/>
      <c r="XEQ63" s="82"/>
      <c r="XER63" s="82"/>
      <c r="XES63" s="82"/>
      <c r="XET63" s="82"/>
      <c r="XEU63" s="82"/>
      <c r="XEV63" s="82"/>
      <c r="XEW63" s="82"/>
      <c r="XEX63" s="82"/>
      <c r="XEY63" s="82"/>
      <c r="XEZ63" s="82"/>
      <c r="XFA63" s="82"/>
      <c r="XFB63" s="82"/>
      <c r="XFC63" s="82"/>
    </row>
    <row r="64" spans="1:16383" s="82" customFormat="1" ht="24.75" customHeight="1" x14ac:dyDescent="0.25">
      <c r="A64" s="99">
        <v>60</v>
      </c>
      <c r="B64" s="84" t="s">
        <v>13</v>
      </c>
      <c r="C64" s="84" t="s">
        <v>14</v>
      </c>
      <c r="D64" s="84" t="s">
        <v>227</v>
      </c>
      <c r="E64" s="9" t="s">
        <v>249</v>
      </c>
      <c r="F64" s="9" t="s">
        <v>242</v>
      </c>
      <c r="G64" s="9" t="s">
        <v>281</v>
      </c>
      <c r="H64" s="10">
        <v>47004</v>
      </c>
      <c r="I64" s="93" t="s">
        <v>328</v>
      </c>
      <c r="J64" s="94" t="s">
        <v>108</v>
      </c>
      <c r="K64" s="94" t="s">
        <v>109</v>
      </c>
      <c r="L64" s="94" t="s">
        <v>99</v>
      </c>
      <c r="M64" s="95" t="s">
        <v>322</v>
      </c>
    </row>
    <row r="65" spans="1:13" s="82" customFormat="1" ht="24.75" customHeight="1" x14ac:dyDescent="0.25">
      <c r="A65" s="99">
        <v>61</v>
      </c>
      <c r="B65" s="84" t="s">
        <v>13</v>
      </c>
      <c r="C65" s="84" t="s">
        <v>14</v>
      </c>
      <c r="D65" s="84" t="s">
        <v>227</v>
      </c>
      <c r="E65" s="9" t="s">
        <v>252</v>
      </c>
      <c r="F65" s="9" t="s">
        <v>17</v>
      </c>
      <c r="G65" s="9" t="s">
        <v>277</v>
      </c>
      <c r="H65" s="10">
        <v>7708</v>
      </c>
      <c r="I65" s="93" t="s">
        <v>328</v>
      </c>
      <c r="J65" s="94" t="s">
        <v>108</v>
      </c>
      <c r="K65" s="94" t="s">
        <v>109</v>
      </c>
      <c r="L65" s="94" t="s">
        <v>316</v>
      </c>
      <c r="M65" s="95" t="s">
        <v>278</v>
      </c>
    </row>
    <row r="66" spans="1:13" s="82" customFormat="1" ht="24.75" customHeight="1" x14ac:dyDescent="0.25">
      <c r="A66" s="99">
        <v>62</v>
      </c>
      <c r="B66" s="84" t="s">
        <v>13</v>
      </c>
      <c r="C66" s="84" t="s">
        <v>14</v>
      </c>
      <c r="D66" s="84" t="s">
        <v>227</v>
      </c>
      <c r="E66" s="9" t="s">
        <v>252</v>
      </c>
      <c r="F66" s="9" t="s">
        <v>17</v>
      </c>
      <c r="G66" s="9" t="s">
        <v>275</v>
      </c>
      <c r="H66" s="10">
        <v>7719</v>
      </c>
      <c r="I66" s="93" t="s">
        <v>328</v>
      </c>
      <c r="J66" s="94" t="s">
        <v>108</v>
      </c>
      <c r="K66" s="94" t="s">
        <v>109</v>
      </c>
      <c r="L66" s="94" t="s">
        <v>99</v>
      </c>
      <c r="M66" s="95" t="s">
        <v>276</v>
      </c>
    </row>
    <row r="67" spans="1:13" s="82" customFormat="1" ht="24.75" customHeight="1" x14ac:dyDescent="0.25">
      <c r="A67" s="99">
        <v>63</v>
      </c>
      <c r="B67" s="84" t="s">
        <v>13</v>
      </c>
      <c r="C67" s="84" t="s">
        <v>14</v>
      </c>
      <c r="D67" s="84" t="s">
        <v>227</v>
      </c>
      <c r="E67" s="9" t="s">
        <v>252</v>
      </c>
      <c r="F67" s="9" t="s">
        <v>17</v>
      </c>
      <c r="G67" s="9" t="s">
        <v>253</v>
      </c>
      <c r="H67" s="10">
        <v>7706</v>
      </c>
      <c r="I67" s="93" t="s">
        <v>328</v>
      </c>
      <c r="J67" s="94" t="s">
        <v>108</v>
      </c>
      <c r="K67" s="94" t="s">
        <v>109</v>
      </c>
      <c r="L67" s="94" t="s">
        <v>316</v>
      </c>
      <c r="M67" s="95" t="s">
        <v>299</v>
      </c>
    </row>
    <row r="68" spans="1:13" s="79" customFormat="1" ht="24.75" customHeight="1" x14ac:dyDescent="0.25">
      <c r="A68" s="99">
        <v>64</v>
      </c>
      <c r="B68" s="84" t="s">
        <v>13</v>
      </c>
      <c r="C68" s="84" t="s">
        <v>14</v>
      </c>
      <c r="D68" s="84" t="s">
        <v>227</v>
      </c>
      <c r="E68" s="9" t="s">
        <v>236</v>
      </c>
      <c r="F68" s="9" t="s">
        <v>304</v>
      </c>
      <c r="G68" s="9" t="s">
        <v>303</v>
      </c>
      <c r="H68" s="10">
        <v>126304</v>
      </c>
      <c r="I68" s="93" t="s">
        <v>329</v>
      </c>
      <c r="J68" s="94" t="s">
        <v>108</v>
      </c>
      <c r="K68" s="94" t="s">
        <v>109</v>
      </c>
      <c r="L68" s="94" t="s">
        <v>316</v>
      </c>
      <c r="M68" s="95" t="s">
        <v>302</v>
      </c>
    </row>
    <row r="69" spans="1:13" s="79" customFormat="1" ht="24.75" customHeight="1" x14ac:dyDescent="0.25">
      <c r="A69" s="99">
        <v>65</v>
      </c>
      <c r="B69" s="84" t="s">
        <v>13</v>
      </c>
      <c r="C69" s="84" t="s">
        <v>14</v>
      </c>
      <c r="D69" s="84" t="s">
        <v>227</v>
      </c>
      <c r="E69" s="9" t="s">
        <v>236</v>
      </c>
      <c r="F69" s="9" t="s">
        <v>17</v>
      </c>
      <c r="G69" s="9" t="s">
        <v>239</v>
      </c>
      <c r="H69" s="10">
        <v>7723</v>
      </c>
      <c r="I69" s="93" t="s">
        <v>329</v>
      </c>
      <c r="J69" s="94" t="s">
        <v>108</v>
      </c>
      <c r="K69" s="94" t="s">
        <v>109</v>
      </c>
      <c r="L69" s="94" t="s">
        <v>99</v>
      </c>
      <c r="M69" s="95" t="s">
        <v>301</v>
      </c>
    </row>
    <row r="70" spans="1:13" s="79" customFormat="1" ht="24.75" customHeight="1" x14ac:dyDescent="0.25">
      <c r="A70" s="99">
        <v>66</v>
      </c>
      <c r="B70" s="84" t="s">
        <v>13</v>
      </c>
      <c r="C70" s="84" t="s">
        <v>14</v>
      </c>
      <c r="D70" s="84" t="s">
        <v>227</v>
      </c>
      <c r="E70" s="9" t="s">
        <v>241</v>
      </c>
      <c r="F70" s="9" t="s">
        <v>242</v>
      </c>
      <c r="G70" s="9" t="s">
        <v>265</v>
      </c>
      <c r="H70" s="10" t="s">
        <v>266</v>
      </c>
      <c r="I70" s="93" t="s">
        <v>329</v>
      </c>
      <c r="J70" s="94" t="s">
        <v>108</v>
      </c>
      <c r="K70" s="94" t="s">
        <v>109</v>
      </c>
      <c r="L70" s="94" t="s">
        <v>316</v>
      </c>
      <c r="M70" s="95" t="s">
        <v>267</v>
      </c>
    </row>
    <row r="71" spans="1:13" s="79" customFormat="1" ht="24.75" customHeight="1" x14ac:dyDescent="0.25">
      <c r="A71" s="99">
        <v>67</v>
      </c>
      <c r="B71" s="84" t="s">
        <v>13</v>
      </c>
      <c r="C71" s="84" t="s">
        <v>14</v>
      </c>
      <c r="D71" s="84" t="s">
        <v>227</v>
      </c>
      <c r="E71" s="9" t="s">
        <v>249</v>
      </c>
      <c r="F71" s="9" t="s">
        <v>242</v>
      </c>
      <c r="G71" s="9" t="s">
        <v>271</v>
      </c>
      <c r="H71" s="10">
        <v>47005</v>
      </c>
      <c r="I71" s="93" t="s">
        <v>329</v>
      </c>
      <c r="J71" s="94" t="s">
        <v>108</v>
      </c>
      <c r="K71" s="94" t="s">
        <v>109</v>
      </c>
      <c r="L71" s="94" t="s">
        <v>99</v>
      </c>
      <c r="M71" s="95" t="s">
        <v>272</v>
      </c>
    </row>
    <row r="72" spans="1:13" s="79" customFormat="1" ht="24.75" customHeight="1" x14ac:dyDescent="0.25">
      <c r="A72" s="99">
        <v>68</v>
      </c>
      <c r="B72" s="84" t="s">
        <v>13</v>
      </c>
      <c r="C72" s="84" t="s">
        <v>14</v>
      </c>
      <c r="D72" s="84" t="s">
        <v>15</v>
      </c>
      <c r="E72" s="9" t="s">
        <v>16</v>
      </c>
      <c r="F72" s="9" t="s">
        <v>350</v>
      </c>
      <c r="G72" s="9" t="s">
        <v>368</v>
      </c>
      <c r="H72" s="10">
        <v>7728</v>
      </c>
      <c r="I72" s="93" t="s">
        <v>329</v>
      </c>
      <c r="J72" s="94" t="s">
        <v>108</v>
      </c>
      <c r="K72" s="94" t="s">
        <v>109</v>
      </c>
      <c r="L72" s="94" t="s">
        <v>21</v>
      </c>
      <c r="M72" s="95" t="s">
        <v>367</v>
      </c>
    </row>
    <row r="73" spans="1:13" s="79" customFormat="1" ht="24.75" customHeight="1" x14ac:dyDescent="0.25">
      <c r="A73" s="99">
        <v>69</v>
      </c>
      <c r="B73" s="84" t="s">
        <v>13</v>
      </c>
      <c r="C73" s="84" t="s">
        <v>14</v>
      </c>
      <c r="D73" s="84" t="s">
        <v>15</v>
      </c>
      <c r="E73" s="9" t="s">
        <v>348</v>
      </c>
      <c r="F73" s="9" t="s">
        <v>335</v>
      </c>
      <c r="G73" s="9" t="s">
        <v>66</v>
      </c>
      <c r="H73" s="10">
        <v>46810</v>
      </c>
      <c r="I73" s="93" t="s">
        <v>329</v>
      </c>
      <c r="J73" s="94" t="s">
        <v>108</v>
      </c>
      <c r="K73" s="94" t="s">
        <v>109</v>
      </c>
      <c r="L73" s="94" t="s">
        <v>21</v>
      </c>
      <c r="M73" s="95" t="s">
        <v>358</v>
      </c>
    </row>
    <row r="74" spans="1:13" s="79" customFormat="1" ht="24.75" customHeight="1" x14ac:dyDescent="0.25">
      <c r="A74" s="99">
        <v>70</v>
      </c>
      <c r="B74" s="84" t="s">
        <v>13</v>
      </c>
      <c r="C74" s="84" t="s">
        <v>14</v>
      </c>
      <c r="D74" s="84" t="s">
        <v>15</v>
      </c>
      <c r="E74" s="9" t="s">
        <v>346</v>
      </c>
      <c r="F74" s="9" t="s">
        <v>357</v>
      </c>
      <c r="G74" s="9" t="s">
        <v>28</v>
      </c>
      <c r="H74" s="10">
        <v>12603</v>
      </c>
      <c r="I74" s="93" t="s">
        <v>329</v>
      </c>
      <c r="J74" s="94" t="s">
        <v>108</v>
      </c>
      <c r="K74" s="94" t="s">
        <v>109</v>
      </c>
      <c r="L74" s="94" t="s">
        <v>21</v>
      </c>
      <c r="M74" s="95" t="s">
        <v>356</v>
      </c>
    </row>
    <row r="75" spans="1:13" s="79" customFormat="1" ht="24.75" customHeight="1" x14ac:dyDescent="0.25">
      <c r="A75" s="99">
        <v>71</v>
      </c>
      <c r="B75" s="84" t="s">
        <v>13</v>
      </c>
      <c r="C75" s="84" t="s">
        <v>14</v>
      </c>
      <c r="D75" s="84" t="s">
        <v>15</v>
      </c>
      <c r="E75" s="9" t="s">
        <v>30</v>
      </c>
      <c r="F75" s="9" t="s">
        <v>342</v>
      </c>
      <c r="G75" s="9" t="s">
        <v>355</v>
      </c>
      <c r="H75" s="10">
        <v>63003</v>
      </c>
      <c r="I75" s="93" t="s">
        <v>329</v>
      </c>
      <c r="J75" s="94" t="s">
        <v>108</v>
      </c>
      <c r="K75" s="94" t="s">
        <v>109</v>
      </c>
      <c r="L75" s="94" t="s">
        <v>21</v>
      </c>
      <c r="M75" s="95" t="s">
        <v>354</v>
      </c>
    </row>
    <row r="76" spans="1:13" s="79" customFormat="1" ht="24.75" customHeight="1" x14ac:dyDescent="0.25">
      <c r="A76" s="99">
        <v>72</v>
      </c>
      <c r="B76" s="84" t="s">
        <v>13</v>
      </c>
      <c r="C76" s="84" t="s">
        <v>14</v>
      </c>
      <c r="D76" s="84" t="s">
        <v>15</v>
      </c>
      <c r="E76" s="9" t="s">
        <v>34</v>
      </c>
      <c r="F76" s="9" t="s">
        <v>350</v>
      </c>
      <c r="G76" s="9" t="s">
        <v>38</v>
      </c>
      <c r="H76" s="10">
        <v>7716</v>
      </c>
      <c r="I76" s="93" t="s">
        <v>329</v>
      </c>
      <c r="J76" s="94" t="s">
        <v>108</v>
      </c>
      <c r="K76" s="94" t="s">
        <v>109</v>
      </c>
      <c r="L76" s="94" t="s">
        <v>21</v>
      </c>
      <c r="M76" s="95" t="s">
        <v>384</v>
      </c>
    </row>
    <row r="77" spans="1:13" s="79" customFormat="1" ht="24.75" customHeight="1" x14ac:dyDescent="0.25">
      <c r="A77" s="99">
        <v>73</v>
      </c>
      <c r="B77" s="84" t="s">
        <v>13</v>
      </c>
      <c r="C77" s="84" t="s">
        <v>14</v>
      </c>
      <c r="D77" s="84" t="s">
        <v>15</v>
      </c>
      <c r="E77" s="9" t="s">
        <v>34</v>
      </c>
      <c r="F77" s="9" t="s">
        <v>350</v>
      </c>
      <c r="G77" s="9" t="s">
        <v>395</v>
      </c>
      <c r="H77" s="10">
        <v>7712</v>
      </c>
      <c r="I77" s="93" t="s">
        <v>329</v>
      </c>
      <c r="J77" s="94" t="s">
        <v>108</v>
      </c>
      <c r="K77" s="94" t="s">
        <v>109</v>
      </c>
      <c r="L77" s="94" t="s">
        <v>99</v>
      </c>
      <c r="M77" s="95" t="s">
        <v>34</v>
      </c>
    </row>
    <row r="78" spans="1:13" s="79" customFormat="1" ht="24.75" customHeight="1" x14ac:dyDescent="0.25">
      <c r="A78" s="99">
        <v>74</v>
      </c>
      <c r="B78" s="84" t="s">
        <v>13</v>
      </c>
      <c r="C78" s="84" t="s">
        <v>14</v>
      </c>
      <c r="D78" s="84" t="s">
        <v>15</v>
      </c>
      <c r="E78" s="9" t="s">
        <v>34</v>
      </c>
      <c r="F78" s="9" t="s">
        <v>350</v>
      </c>
      <c r="G78" s="9" t="s">
        <v>35</v>
      </c>
      <c r="H78" s="10">
        <v>7722</v>
      </c>
      <c r="I78" s="93" t="s">
        <v>329</v>
      </c>
      <c r="J78" s="94" t="s">
        <v>108</v>
      </c>
      <c r="K78" s="94" t="s">
        <v>109</v>
      </c>
      <c r="L78" s="94" t="s">
        <v>99</v>
      </c>
      <c r="M78" s="95" t="s">
        <v>371</v>
      </c>
    </row>
    <row r="79" spans="1:13" s="79" customFormat="1" ht="24.75" customHeight="1" x14ac:dyDescent="0.25">
      <c r="A79" s="99">
        <v>75</v>
      </c>
      <c r="B79" s="84" t="s">
        <v>13</v>
      </c>
      <c r="C79" s="84" t="s">
        <v>14</v>
      </c>
      <c r="D79" s="84" t="s">
        <v>15</v>
      </c>
      <c r="E79" s="9" t="s">
        <v>40</v>
      </c>
      <c r="F79" s="9" t="s">
        <v>335</v>
      </c>
      <c r="G79" s="9" t="s">
        <v>60</v>
      </c>
      <c r="H79" s="10">
        <v>46806</v>
      </c>
      <c r="I79" s="93" t="s">
        <v>329</v>
      </c>
      <c r="J79" s="94" t="s">
        <v>108</v>
      </c>
      <c r="K79" s="94" t="s">
        <v>109</v>
      </c>
      <c r="L79" s="94" t="s">
        <v>21</v>
      </c>
      <c r="M79" s="95" t="s">
        <v>351</v>
      </c>
    </row>
    <row r="80" spans="1:13" s="79" customFormat="1" ht="24.75" customHeight="1" x14ac:dyDescent="0.25">
      <c r="A80" s="99">
        <v>76</v>
      </c>
      <c r="B80" s="84" t="s">
        <v>13</v>
      </c>
      <c r="C80" s="84" t="s">
        <v>14</v>
      </c>
      <c r="D80" s="84" t="s">
        <v>102</v>
      </c>
      <c r="E80" s="9" t="s">
        <v>104</v>
      </c>
      <c r="F80" s="9" t="s">
        <v>105</v>
      </c>
      <c r="G80" s="9" t="s">
        <v>158</v>
      </c>
      <c r="H80" s="10">
        <v>4911</v>
      </c>
      <c r="I80" s="96" t="s">
        <v>329</v>
      </c>
      <c r="J80" s="94" t="s">
        <v>297</v>
      </c>
      <c r="K80" s="94" t="s">
        <v>298</v>
      </c>
      <c r="L80" s="94" t="s">
        <v>55</v>
      </c>
      <c r="M80" s="95" t="s">
        <v>160</v>
      </c>
    </row>
    <row r="81" spans="1:16383" s="79" customFormat="1" ht="24.75" customHeight="1" x14ac:dyDescent="0.25">
      <c r="A81" s="99">
        <v>77</v>
      </c>
      <c r="B81" s="84" t="s">
        <v>13</v>
      </c>
      <c r="C81" s="84" t="s">
        <v>14</v>
      </c>
      <c r="D81" s="84" t="s">
        <v>102</v>
      </c>
      <c r="E81" s="9" t="s">
        <v>112</v>
      </c>
      <c r="F81" s="9" t="s">
        <v>152</v>
      </c>
      <c r="G81" s="9" t="s">
        <v>394</v>
      </c>
      <c r="H81" s="10">
        <v>125003</v>
      </c>
      <c r="I81" s="96" t="s">
        <v>329</v>
      </c>
      <c r="J81" s="94" t="s">
        <v>297</v>
      </c>
      <c r="K81" s="94" t="s">
        <v>298</v>
      </c>
      <c r="L81" s="94" t="s">
        <v>21</v>
      </c>
      <c r="M81" s="95" t="s">
        <v>162</v>
      </c>
    </row>
    <row r="82" spans="1:16383" s="79" customFormat="1" ht="24.75" customHeight="1" x14ac:dyDescent="0.25">
      <c r="A82" s="99">
        <v>78</v>
      </c>
      <c r="B82" s="84" t="s">
        <v>13</v>
      </c>
      <c r="C82" s="84" t="s">
        <v>14</v>
      </c>
      <c r="D82" s="84" t="s">
        <v>102</v>
      </c>
      <c r="E82" s="9" t="s">
        <v>112</v>
      </c>
      <c r="F82" s="9" t="s">
        <v>152</v>
      </c>
      <c r="G82" s="9" t="s">
        <v>163</v>
      </c>
      <c r="H82" s="10">
        <v>125002</v>
      </c>
      <c r="I82" s="96" t="s">
        <v>329</v>
      </c>
      <c r="J82" s="94" t="s">
        <v>297</v>
      </c>
      <c r="K82" s="94" t="s">
        <v>298</v>
      </c>
      <c r="L82" s="94" t="s">
        <v>55</v>
      </c>
      <c r="M82" s="95" t="s">
        <v>164</v>
      </c>
    </row>
    <row r="83" spans="1:16383" s="79" customFormat="1" ht="24.75" customHeight="1" x14ac:dyDescent="0.25">
      <c r="A83" s="99">
        <v>79</v>
      </c>
      <c r="B83" s="84" t="s">
        <v>13</v>
      </c>
      <c r="C83" s="84" t="s">
        <v>14</v>
      </c>
      <c r="D83" s="84" t="s">
        <v>102</v>
      </c>
      <c r="E83" s="9" t="s">
        <v>115</v>
      </c>
      <c r="F83" s="9" t="s">
        <v>116</v>
      </c>
      <c r="G83" s="9" t="s">
        <v>117</v>
      </c>
      <c r="H83" s="10">
        <v>98107</v>
      </c>
      <c r="I83" s="96" t="s">
        <v>329</v>
      </c>
      <c r="J83" s="94" t="s">
        <v>297</v>
      </c>
      <c r="K83" s="94" t="s">
        <v>298</v>
      </c>
      <c r="L83" s="94" t="s">
        <v>21</v>
      </c>
      <c r="M83" s="95" t="s">
        <v>118</v>
      </c>
    </row>
    <row r="84" spans="1:16383" s="79" customFormat="1" ht="24.75" customHeight="1" x14ac:dyDescent="0.25">
      <c r="A84" s="99">
        <v>80</v>
      </c>
      <c r="B84" s="84" t="s">
        <v>13</v>
      </c>
      <c r="C84" s="84" t="s">
        <v>14</v>
      </c>
      <c r="D84" s="84" t="s">
        <v>102</v>
      </c>
      <c r="E84" s="9" t="s">
        <v>121</v>
      </c>
      <c r="F84" s="9" t="s">
        <v>105</v>
      </c>
      <c r="G84" s="9" t="s">
        <v>121</v>
      </c>
      <c r="H84" s="10">
        <v>4902</v>
      </c>
      <c r="I84" s="96" t="s">
        <v>329</v>
      </c>
      <c r="J84" s="94" t="s">
        <v>297</v>
      </c>
      <c r="K84" s="94" t="s">
        <v>298</v>
      </c>
      <c r="L84" s="94" t="s">
        <v>21</v>
      </c>
      <c r="M84" s="95" t="s">
        <v>139</v>
      </c>
    </row>
    <row r="85" spans="1:16383" s="79" customFormat="1" ht="24.75" customHeight="1" x14ac:dyDescent="0.25">
      <c r="A85" s="99">
        <v>81</v>
      </c>
      <c r="B85" s="84" t="s">
        <v>13</v>
      </c>
      <c r="C85" s="84" t="s">
        <v>14</v>
      </c>
      <c r="D85" s="84" t="s">
        <v>102</v>
      </c>
      <c r="E85" s="9" t="s">
        <v>121</v>
      </c>
      <c r="F85" s="9" t="s">
        <v>105</v>
      </c>
      <c r="G85" s="9" t="s">
        <v>140</v>
      </c>
      <c r="H85" s="20">
        <v>4925</v>
      </c>
      <c r="I85" s="96" t="s">
        <v>329</v>
      </c>
      <c r="J85" s="11" t="s">
        <v>297</v>
      </c>
      <c r="K85" s="12" t="s">
        <v>298</v>
      </c>
      <c r="L85" s="47" t="s">
        <v>55</v>
      </c>
      <c r="M85" s="97" t="s">
        <v>141</v>
      </c>
    </row>
    <row r="86" spans="1:16383" s="79" customFormat="1" ht="24.75" customHeight="1" x14ac:dyDescent="0.25">
      <c r="A86" s="99">
        <v>82</v>
      </c>
      <c r="B86" s="84" t="s">
        <v>13</v>
      </c>
      <c r="C86" s="84" t="s">
        <v>14</v>
      </c>
      <c r="D86" s="84" t="s">
        <v>102</v>
      </c>
      <c r="E86" s="9" t="s">
        <v>124</v>
      </c>
      <c r="F86" s="9" t="s">
        <v>105</v>
      </c>
      <c r="G86" s="9" t="s">
        <v>130</v>
      </c>
      <c r="H86" s="10">
        <v>4923</v>
      </c>
      <c r="I86" s="96" t="s">
        <v>329</v>
      </c>
      <c r="J86" s="94" t="s">
        <v>297</v>
      </c>
      <c r="K86" s="94" t="s">
        <v>298</v>
      </c>
      <c r="L86" s="94" t="s">
        <v>21</v>
      </c>
      <c r="M86" s="95" t="s">
        <v>131</v>
      </c>
    </row>
    <row r="87" spans="1:16383" s="79" customFormat="1" ht="24.75" customHeight="1" x14ac:dyDescent="0.25">
      <c r="A87" s="99">
        <v>83</v>
      </c>
      <c r="B87" s="84" t="s">
        <v>13</v>
      </c>
      <c r="C87" s="84" t="s">
        <v>14</v>
      </c>
      <c r="D87" s="84" t="s">
        <v>227</v>
      </c>
      <c r="E87" s="9" t="s">
        <v>228</v>
      </c>
      <c r="F87" s="9" t="s">
        <v>17</v>
      </c>
      <c r="G87" s="9" t="s">
        <v>312</v>
      </c>
      <c r="H87" s="10">
        <v>7729</v>
      </c>
      <c r="I87" s="93" t="s">
        <v>330</v>
      </c>
      <c r="J87" s="94" t="s">
        <v>108</v>
      </c>
      <c r="K87" s="94" t="s">
        <v>109</v>
      </c>
      <c r="L87" s="94" t="s">
        <v>316</v>
      </c>
      <c r="M87" s="95" t="s">
        <v>314</v>
      </c>
    </row>
    <row r="88" spans="1:16383" s="79" customFormat="1" ht="24.75" customHeight="1" x14ac:dyDescent="0.25">
      <c r="A88" s="99">
        <v>84</v>
      </c>
      <c r="B88" s="84" t="s">
        <v>13</v>
      </c>
      <c r="C88" s="84" t="s">
        <v>14</v>
      </c>
      <c r="D88" s="84" t="s">
        <v>227</v>
      </c>
      <c r="E88" s="9" t="s">
        <v>228</v>
      </c>
      <c r="F88" s="9" t="s">
        <v>17</v>
      </c>
      <c r="G88" s="9" t="s">
        <v>313</v>
      </c>
      <c r="H88" s="10">
        <v>7730</v>
      </c>
      <c r="I88" s="93" t="s">
        <v>330</v>
      </c>
      <c r="J88" s="94" t="s">
        <v>108</v>
      </c>
      <c r="K88" s="94" t="s">
        <v>109</v>
      </c>
      <c r="L88" s="94" t="s">
        <v>99</v>
      </c>
      <c r="M88" s="95" t="s">
        <v>315</v>
      </c>
    </row>
    <row r="89" spans="1:16383" s="79" customFormat="1" ht="24.75" customHeight="1" x14ac:dyDescent="0.25">
      <c r="A89" s="99">
        <v>85</v>
      </c>
      <c r="B89" s="84" t="s">
        <v>13</v>
      </c>
      <c r="C89" s="84" t="s">
        <v>14</v>
      </c>
      <c r="D89" s="84" t="s">
        <v>227</v>
      </c>
      <c r="E89" s="9" t="s">
        <v>236</v>
      </c>
      <c r="F89" s="9" t="s">
        <v>17</v>
      </c>
      <c r="G89" s="9" t="s">
        <v>261</v>
      </c>
      <c r="H89" s="10">
        <v>7713</v>
      </c>
      <c r="I89" s="93" t="s">
        <v>330</v>
      </c>
      <c r="J89" s="94" t="s">
        <v>108</v>
      </c>
      <c r="K89" s="94" t="s">
        <v>109</v>
      </c>
      <c r="L89" s="94" t="s">
        <v>316</v>
      </c>
      <c r="M89" s="95" t="s">
        <v>321</v>
      </c>
    </row>
    <row r="90" spans="1:16383" s="79" customFormat="1" ht="24.75" customHeight="1" x14ac:dyDescent="0.25">
      <c r="A90" s="99">
        <v>86</v>
      </c>
      <c r="B90" s="84" t="s">
        <v>13</v>
      </c>
      <c r="C90" s="84" t="s">
        <v>14</v>
      </c>
      <c r="D90" s="84" t="s">
        <v>227</v>
      </c>
      <c r="E90" s="9" t="s">
        <v>241</v>
      </c>
      <c r="F90" s="9" t="s">
        <v>242</v>
      </c>
      <c r="G90" s="9" t="s">
        <v>268</v>
      </c>
      <c r="H90" s="10" t="s">
        <v>269</v>
      </c>
      <c r="I90" s="93" t="s">
        <v>330</v>
      </c>
      <c r="J90" s="94" t="s">
        <v>108</v>
      </c>
      <c r="K90" s="94" t="s">
        <v>109</v>
      </c>
      <c r="L90" s="94" t="s">
        <v>316</v>
      </c>
      <c r="M90" s="95" t="s">
        <v>307</v>
      </c>
    </row>
    <row r="91" spans="1:16383" s="73" customFormat="1" ht="24.75" customHeight="1" x14ac:dyDescent="0.25">
      <c r="A91" s="99">
        <v>87</v>
      </c>
      <c r="B91" s="84" t="s">
        <v>13</v>
      </c>
      <c r="C91" s="84" t="s">
        <v>14</v>
      </c>
      <c r="D91" s="84" t="s">
        <v>227</v>
      </c>
      <c r="E91" s="9" t="s">
        <v>249</v>
      </c>
      <c r="F91" s="9" t="s">
        <v>242</v>
      </c>
      <c r="G91" s="9" t="s">
        <v>250</v>
      </c>
      <c r="H91" s="10">
        <v>47001</v>
      </c>
      <c r="I91" s="93" t="s">
        <v>330</v>
      </c>
      <c r="J91" s="94" t="s">
        <v>108</v>
      </c>
      <c r="K91" s="94" t="s">
        <v>109</v>
      </c>
      <c r="L91" s="94" t="s">
        <v>316</v>
      </c>
      <c r="M91" s="95" t="s">
        <v>319</v>
      </c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79"/>
      <c r="AD91" s="79"/>
      <c r="AE91" s="79"/>
      <c r="AF91" s="79"/>
      <c r="AG91" s="79"/>
      <c r="AH91" s="79"/>
      <c r="AI91" s="79"/>
      <c r="AJ91" s="79"/>
      <c r="AK91" s="79"/>
      <c r="AL91" s="79"/>
      <c r="AM91" s="79"/>
      <c r="AN91" s="79"/>
      <c r="AO91" s="79"/>
      <c r="AP91" s="79"/>
      <c r="AQ91" s="79"/>
      <c r="AR91" s="79"/>
      <c r="AS91" s="79"/>
      <c r="AT91" s="79"/>
      <c r="AU91" s="79"/>
      <c r="AV91" s="79"/>
      <c r="AW91" s="79"/>
      <c r="AX91" s="79"/>
      <c r="AY91" s="79"/>
      <c r="AZ91" s="79"/>
      <c r="BA91" s="79"/>
      <c r="BB91" s="79"/>
      <c r="BC91" s="79"/>
      <c r="BD91" s="79"/>
      <c r="BE91" s="79"/>
      <c r="BF91" s="79"/>
      <c r="BG91" s="79"/>
      <c r="BH91" s="79"/>
      <c r="BI91" s="79"/>
      <c r="BJ91" s="79"/>
      <c r="BK91" s="79"/>
      <c r="BL91" s="79"/>
      <c r="BM91" s="79"/>
      <c r="BN91" s="79"/>
      <c r="BO91" s="79"/>
      <c r="BP91" s="79"/>
      <c r="BQ91" s="79"/>
      <c r="BR91" s="79"/>
      <c r="BS91" s="79"/>
      <c r="BT91" s="79"/>
      <c r="BU91" s="79"/>
      <c r="BV91" s="79"/>
      <c r="BW91" s="79"/>
      <c r="BX91" s="79"/>
      <c r="BY91" s="79"/>
      <c r="BZ91" s="79"/>
      <c r="CA91" s="79"/>
      <c r="CB91" s="79"/>
      <c r="CC91" s="79"/>
      <c r="CD91" s="79"/>
      <c r="CE91" s="79"/>
      <c r="CF91" s="79"/>
      <c r="CG91" s="79"/>
      <c r="CH91" s="79"/>
      <c r="CI91" s="79"/>
      <c r="CJ91" s="79"/>
      <c r="CK91" s="79"/>
      <c r="CL91" s="79"/>
      <c r="CM91" s="79"/>
      <c r="CN91" s="79"/>
      <c r="CO91" s="79"/>
      <c r="CP91" s="79"/>
      <c r="CQ91" s="79"/>
      <c r="CR91" s="79"/>
      <c r="CS91" s="79"/>
      <c r="CT91" s="79"/>
      <c r="CU91" s="79"/>
      <c r="CV91" s="79"/>
      <c r="CW91" s="79"/>
      <c r="CX91" s="79"/>
      <c r="CY91" s="79"/>
      <c r="CZ91" s="79"/>
      <c r="DA91" s="79"/>
      <c r="DB91" s="79"/>
      <c r="DC91" s="79"/>
      <c r="DD91" s="79"/>
      <c r="DE91" s="79"/>
      <c r="DF91" s="79"/>
      <c r="DG91" s="79"/>
      <c r="DH91" s="79"/>
      <c r="DI91" s="79"/>
      <c r="DJ91" s="79"/>
      <c r="DK91" s="79"/>
      <c r="DL91" s="79"/>
      <c r="DM91" s="79"/>
      <c r="DN91" s="79"/>
      <c r="DO91" s="79"/>
      <c r="DP91" s="79"/>
      <c r="DQ91" s="79"/>
      <c r="DR91" s="79"/>
      <c r="DS91" s="79"/>
      <c r="DT91" s="79"/>
      <c r="DU91" s="79"/>
      <c r="DV91" s="79"/>
      <c r="DW91" s="79"/>
      <c r="DX91" s="79"/>
      <c r="DY91" s="79"/>
      <c r="DZ91" s="79"/>
      <c r="EA91" s="79"/>
      <c r="EB91" s="79"/>
      <c r="EC91" s="79"/>
      <c r="ED91" s="79"/>
      <c r="EE91" s="79"/>
      <c r="EF91" s="79"/>
      <c r="EG91" s="79"/>
      <c r="EH91" s="79"/>
      <c r="EI91" s="79"/>
      <c r="EJ91" s="79"/>
      <c r="EK91" s="79"/>
      <c r="EL91" s="79"/>
      <c r="EM91" s="79"/>
      <c r="EN91" s="79"/>
      <c r="EO91" s="79"/>
      <c r="EP91" s="79"/>
      <c r="EQ91" s="79"/>
      <c r="ER91" s="79"/>
      <c r="ES91" s="79"/>
      <c r="ET91" s="79"/>
      <c r="EU91" s="79"/>
      <c r="EV91" s="79"/>
      <c r="EW91" s="79"/>
      <c r="EX91" s="79"/>
      <c r="EY91" s="79"/>
      <c r="EZ91" s="79"/>
      <c r="FA91" s="79"/>
      <c r="FB91" s="79"/>
      <c r="FC91" s="79"/>
      <c r="FD91" s="79"/>
      <c r="FE91" s="79"/>
      <c r="FF91" s="79"/>
      <c r="FG91" s="79"/>
      <c r="FH91" s="79"/>
      <c r="FI91" s="79"/>
      <c r="FJ91" s="79"/>
      <c r="FK91" s="79"/>
      <c r="FL91" s="79"/>
      <c r="FM91" s="79"/>
      <c r="FN91" s="79"/>
      <c r="FO91" s="79"/>
      <c r="FP91" s="79"/>
      <c r="FQ91" s="79"/>
      <c r="FR91" s="79"/>
      <c r="FS91" s="79"/>
      <c r="FT91" s="79"/>
      <c r="FU91" s="79"/>
      <c r="FV91" s="79"/>
      <c r="FW91" s="79"/>
      <c r="FX91" s="79"/>
      <c r="FY91" s="79"/>
      <c r="FZ91" s="79"/>
      <c r="GA91" s="79"/>
      <c r="GB91" s="79"/>
      <c r="GC91" s="79"/>
      <c r="GD91" s="79"/>
      <c r="GE91" s="79"/>
      <c r="GF91" s="79"/>
      <c r="GG91" s="79"/>
      <c r="GH91" s="79"/>
      <c r="GI91" s="79"/>
      <c r="GJ91" s="79"/>
      <c r="GK91" s="79"/>
      <c r="GL91" s="79"/>
      <c r="GM91" s="79"/>
      <c r="GN91" s="79"/>
      <c r="GO91" s="79"/>
      <c r="GP91" s="79"/>
      <c r="GQ91" s="79"/>
      <c r="GR91" s="79"/>
      <c r="GS91" s="79"/>
      <c r="GT91" s="79"/>
      <c r="GU91" s="79"/>
      <c r="GV91" s="79"/>
      <c r="GW91" s="79"/>
      <c r="GX91" s="79"/>
      <c r="GY91" s="79"/>
      <c r="GZ91" s="79"/>
      <c r="HA91" s="79"/>
      <c r="HB91" s="79"/>
      <c r="HC91" s="79"/>
      <c r="HD91" s="79"/>
      <c r="HE91" s="79"/>
      <c r="HF91" s="79"/>
      <c r="HG91" s="79"/>
      <c r="HH91" s="79"/>
      <c r="HI91" s="79"/>
      <c r="HJ91" s="79"/>
      <c r="HK91" s="79"/>
      <c r="HL91" s="79"/>
      <c r="HM91" s="79"/>
      <c r="HN91" s="79"/>
      <c r="HO91" s="79"/>
      <c r="HP91" s="79"/>
      <c r="HQ91" s="79"/>
      <c r="HR91" s="79"/>
      <c r="HS91" s="79"/>
      <c r="HT91" s="79"/>
      <c r="HU91" s="79"/>
      <c r="HV91" s="79"/>
      <c r="HW91" s="79"/>
      <c r="HX91" s="79"/>
      <c r="HY91" s="79"/>
      <c r="HZ91" s="79"/>
      <c r="IA91" s="79"/>
      <c r="IB91" s="79"/>
      <c r="IC91" s="79"/>
      <c r="ID91" s="79"/>
      <c r="IE91" s="79"/>
      <c r="IF91" s="79"/>
      <c r="IG91" s="79"/>
      <c r="IH91" s="79"/>
      <c r="II91" s="79"/>
      <c r="IJ91" s="79"/>
      <c r="IK91" s="79"/>
      <c r="IL91" s="79"/>
      <c r="IM91" s="79"/>
      <c r="IN91" s="79"/>
      <c r="IO91" s="79"/>
      <c r="IP91" s="79"/>
      <c r="IQ91" s="79"/>
      <c r="IR91" s="79"/>
      <c r="IS91" s="79"/>
      <c r="IT91" s="79"/>
      <c r="IU91" s="79"/>
      <c r="IV91" s="79"/>
      <c r="IW91" s="79"/>
      <c r="IX91" s="79"/>
      <c r="IY91" s="79"/>
      <c r="IZ91" s="79"/>
      <c r="JA91" s="79"/>
      <c r="JB91" s="79"/>
      <c r="JC91" s="79"/>
      <c r="JD91" s="79"/>
      <c r="JE91" s="79"/>
      <c r="JF91" s="79"/>
      <c r="JG91" s="79"/>
      <c r="JH91" s="79"/>
      <c r="JI91" s="79"/>
      <c r="JJ91" s="79"/>
      <c r="JK91" s="79"/>
      <c r="JL91" s="79"/>
      <c r="JM91" s="79"/>
      <c r="JN91" s="79"/>
      <c r="JO91" s="79"/>
      <c r="JP91" s="79"/>
      <c r="JQ91" s="79"/>
      <c r="JR91" s="79"/>
      <c r="JS91" s="79"/>
      <c r="JT91" s="79"/>
      <c r="JU91" s="79"/>
      <c r="JV91" s="79"/>
      <c r="JW91" s="79"/>
      <c r="JX91" s="79"/>
      <c r="JY91" s="79"/>
      <c r="JZ91" s="79"/>
      <c r="KA91" s="79"/>
      <c r="KB91" s="79"/>
      <c r="KC91" s="79"/>
      <c r="KD91" s="79"/>
      <c r="KE91" s="79"/>
      <c r="KF91" s="79"/>
      <c r="KG91" s="79"/>
      <c r="KH91" s="79"/>
      <c r="KI91" s="79"/>
      <c r="KJ91" s="79"/>
      <c r="KK91" s="79"/>
      <c r="KL91" s="79"/>
      <c r="KM91" s="79"/>
      <c r="KN91" s="79"/>
      <c r="KO91" s="79"/>
      <c r="KP91" s="79"/>
      <c r="KQ91" s="79"/>
      <c r="KR91" s="79"/>
      <c r="KS91" s="79"/>
      <c r="KT91" s="79"/>
      <c r="KU91" s="79"/>
      <c r="KV91" s="79"/>
      <c r="KW91" s="79"/>
      <c r="KX91" s="79"/>
      <c r="KY91" s="79"/>
      <c r="KZ91" s="79"/>
      <c r="LA91" s="79"/>
      <c r="LB91" s="79"/>
      <c r="LC91" s="79"/>
      <c r="LD91" s="79"/>
      <c r="LE91" s="79"/>
      <c r="LF91" s="79"/>
      <c r="LG91" s="79"/>
      <c r="LH91" s="79"/>
      <c r="LI91" s="79"/>
      <c r="LJ91" s="79"/>
      <c r="LK91" s="79"/>
      <c r="LL91" s="79"/>
      <c r="LM91" s="79"/>
      <c r="LN91" s="79"/>
      <c r="LO91" s="79"/>
      <c r="LP91" s="79"/>
      <c r="LQ91" s="79"/>
      <c r="LR91" s="79"/>
      <c r="LS91" s="79"/>
      <c r="LT91" s="79"/>
      <c r="LU91" s="79"/>
      <c r="LV91" s="79"/>
      <c r="LW91" s="79"/>
      <c r="LX91" s="79"/>
      <c r="LY91" s="79"/>
      <c r="LZ91" s="79"/>
      <c r="MA91" s="79"/>
      <c r="MB91" s="79"/>
      <c r="MC91" s="79"/>
      <c r="MD91" s="79"/>
      <c r="ME91" s="79"/>
      <c r="MF91" s="79"/>
      <c r="MG91" s="79"/>
      <c r="MH91" s="79"/>
      <c r="MI91" s="79"/>
      <c r="MJ91" s="79"/>
      <c r="MK91" s="79"/>
      <c r="ML91" s="79"/>
      <c r="MM91" s="79"/>
      <c r="MN91" s="79"/>
      <c r="MO91" s="79"/>
      <c r="MP91" s="79"/>
      <c r="MQ91" s="79"/>
      <c r="MR91" s="79"/>
      <c r="MS91" s="79"/>
      <c r="MT91" s="79"/>
      <c r="MU91" s="79"/>
      <c r="MV91" s="79"/>
      <c r="MW91" s="79"/>
      <c r="MX91" s="79"/>
      <c r="MY91" s="79"/>
      <c r="MZ91" s="79"/>
      <c r="NA91" s="79"/>
      <c r="NB91" s="79"/>
      <c r="NC91" s="79"/>
      <c r="ND91" s="79"/>
      <c r="NE91" s="79"/>
      <c r="NF91" s="79"/>
      <c r="NG91" s="79"/>
      <c r="NH91" s="79"/>
      <c r="NI91" s="79"/>
      <c r="NJ91" s="79"/>
      <c r="NK91" s="79"/>
      <c r="NL91" s="79"/>
      <c r="NM91" s="79"/>
      <c r="NN91" s="79"/>
      <c r="NO91" s="79"/>
      <c r="NP91" s="79"/>
      <c r="NQ91" s="79"/>
      <c r="NR91" s="79"/>
      <c r="NS91" s="79"/>
      <c r="NT91" s="79"/>
      <c r="NU91" s="79"/>
      <c r="NV91" s="79"/>
      <c r="NW91" s="79"/>
      <c r="NX91" s="79"/>
      <c r="NY91" s="79"/>
      <c r="NZ91" s="79"/>
      <c r="OA91" s="79"/>
      <c r="OB91" s="79"/>
      <c r="OC91" s="79"/>
      <c r="OD91" s="79"/>
      <c r="OE91" s="79"/>
      <c r="OF91" s="79"/>
      <c r="OG91" s="79"/>
      <c r="OH91" s="79"/>
      <c r="OI91" s="79"/>
      <c r="OJ91" s="79"/>
      <c r="OK91" s="79"/>
      <c r="OL91" s="79"/>
      <c r="OM91" s="79"/>
      <c r="ON91" s="79"/>
      <c r="OO91" s="79"/>
      <c r="OP91" s="79"/>
      <c r="OQ91" s="79"/>
      <c r="OR91" s="79"/>
      <c r="OS91" s="79"/>
      <c r="OT91" s="79"/>
      <c r="OU91" s="79"/>
      <c r="OV91" s="79"/>
      <c r="OW91" s="79"/>
      <c r="OX91" s="79"/>
      <c r="OY91" s="79"/>
      <c r="OZ91" s="79"/>
      <c r="PA91" s="79"/>
      <c r="PB91" s="79"/>
      <c r="PC91" s="79"/>
      <c r="PD91" s="79"/>
      <c r="PE91" s="79"/>
      <c r="PF91" s="79"/>
      <c r="PG91" s="79"/>
      <c r="PH91" s="79"/>
      <c r="PI91" s="79"/>
      <c r="PJ91" s="79"/>
      <c r="PK91" s="79"/>
      <c r="PL91" s="79"/>
      <c r="PM91" s="79"/>
      <c r="PN91" s="79"/>
      <c r="PO91" s="79"/>
      <c r="PP91" s="79"/>
      <c r="PQ91" s="79"/>
      <c r="PR91" s="79"/>
      <c r="PS91" s="79"/>
      <c r="PT91" s="79"/>
      <c r="PU91" s="79"/>
      <c r="PV91" s="79"/>
      <c r="PW91" s="79"/>
      <c r="PX91" s="79"/>
      <c r="PY91" s="79"/>
      <c r="PZ91" s="79"/>
      <c r="QA91" s="79"/>
      <c r="QB91" s="79"/>
      <c r="QC91" s="79"/>
      <c r="QD91" s="79"/>
      <c r="QE91" s="79"/>
      <c r="QF91" s="79"/>
      <c r="QG91" s="79"/>
      <c r="QH91" s="79"/>
      <c r="QI91" s="79"/>
      <c r="QJ91" s="79"/>
      <c r="QK91" s="79"/>
      <c r="QL91" s="79"/>
      <c r="QM91" s="79"/>
      <c r="QN91" s="79"/>
      <c r="QO91" s="79"/>
      <c r="QP91" s="79"/>
      <c r="QQ91" s="79"/>
      <c r="QR91" s="79"/>
      <c r="QS91" s="79"/>
      <c r="QT91" s="79"/>
      <c r="QU91" s="79"/>
      <c r="QV91" s="79"/>
      <c r="QW91" s="79"/>
      <c r="QX91" s="79"/>
      <c r="QY91" s="79"/>
      <c r="QZ91" s="79"/>
      <c r="RA91" s="79"/>
      <c r="RB91" s="79"/>
      <c r="RC91" s="79"/>
      <c r="RD91" s="79"/>
      <c r="RE91" s="79"/>
      <c r="RF91" s="79"/>
      <c r="RG91" s="79"/>
      <c r="RH91" s="79"/>
      <c r="RI91" s="79"/>
      <c r="RJ91" s="79"/>
      <c r="RK91" s="79"/>
      <c r="RL91" s="79"/>
      <c r="RM91" s="79"/>
      <c r="RN91" s="79"/>
      <c r="RO91" s="79"/>
      <c r="RP91" s="79"/>
      <c r="RQ91" s="79"/>
      <c r="RR91" s="79"/>
      <c r="RS91" s="79"/>
      <c r="RT91" s="79"/>
      <c r="RU91" s="79"/>
      <c r="RV91" s="79"/>
      <c r="RW91" s="79"/>
      <c r="RX91" s="79"/>
      <c r="RY91" s="79"/>
      <c r="RZ91" s="79"/>
      <c r="SA91" s="79"/>
      <c r="SB91" s="79"/>
      <c r="SC91" s="79"/>
      <c r="SD91" s="79"/>
      <c r="SE91" s="79"/>
      <c r="SF91" s="79"/>
      <c r="SG91" s="79"/>
      <c r="SH91" s="79"/>
      <c r="SI91" s="79"/>
      <c r="SJ91" s="79"/>
      <c r="SK91" s="79"/>
      <c r="SL91" s="79"/>
      <c r="SM91" s="79"/>
      <c r="SN91" s="79"/>
      <c r="SO91" s="79"/>
      <c r="SP91" s="79"/>
      <c r="SQ91" s="79"/>
      <c r="SR91" s="79"/>
      <c r="SS91" s="79"/>
      <c r="ST91" s="79"/>
      <c r="SU91" s="79"/>
      <c r="SV91" s="79"/>
      <c r="SW91" s="79"/>
      <c r="SX91" s="79"/>
      <c r="SY91" s="79"/>
      <c r="SZ91" s="79"/>
      <c r="TA91" s="79"/>
      <c r="TB91" s="79"/>
      <c r="TC91" s="79"/>
      <c r="TD91" s="79"/>
      <c r="TE91" s="79"/>
      <c r="TF91" s="79"/>
      <c r="TG91" s="79"/>
      <c r="TH91" s="79"/>
      <c r="TI91" s="79"/>
      <c r="TJ91" s="79"/>
      <c r="TK91" s="79"/>
      <c r="TL91" s="79"/>
      <c r="TM91" s="79"/>
      <c r="TN91" s="79"/>
      <c r="TO91" s="79"/>
      <c r="TP91" s="79"/>
      <c r="TQ91" s="79"/>
      <c r="TR91" s="79"/>
      <c r="TS91" s="79"/>
      <c r="TT91" s="79"/>
      <c r="TU91" s="79"/>
      <c r="TV91" s="79"/>
      <c r="TW91" s="79"/>
      <c r="TX91" s="79"/>
      <c r="TY91" s="79"/>
      <c r="TZ91" s="79"/>
      <c r="UA91" s="79"/>
      <c r="UB91" s="79"/>
      <c r="UC91" s="79"/>
      <c r="UD91" s="79"/>
      <c r="UE91" s="79"/>
      <c r="UF91" s="79"/>
      <c r="UG91" s="79"/>
      <c r="UH91" s="79"/>
      <c r="UI91" s="79"/>
      <c r="UJ91" s="79"/>
      <c r="UK91" s="79"/>
      <c r="UL91" s="79"/>
      <c r="UM91" s="79"/>
      <c r="UN91" s="79"/>
      <c r="UO91" s="79"/>
      <c r="UP91" s="79"/>
      <c r="UQ91" s="79"/>
      <c r="UR91" s="79"/>
      <c r="US91" s="79"/>
      <c r="UT91" s="79"/>
      <c r="UU91" s="79"/>
      <c r="UV91" s="79"/>
      <c r="UW91" s="79"/>
      <c r="UX91" s="79"/>
      <c r="UY91" s="79"/>
      <c r="UZ91" s="79"/>
      <c r="VA91" s="79"/>
      <c r="VB91" s="79"/>
      <c r="VC91" s="79"/>
      <c r="VD91" s="79"/>
      <c r="VE91" s="79"/>
      <c r="VF91" s="79"/>
      <c r="VG91" s="79"/>
      <c r="VH91" s="79"/>
      <c r="VI91" s="79"/>
      <c r="VJ91" s="79"/>
      <c r="VK91" s="79"/>
      <c r="VL91" s="79"/>
      <c r="VM91" s="79"/>
      <c r="VN91" s="79"/>
      <c r="VO91" s="79"/>
      <c r="VP91" s="79"/>
      <c r="VQ91" s="79"/>
      <c r="VR91" s="79"/>
      <c r="VS91" s="79"/>
      <c r="VT91" s="79"/>
      <c r="VU91" s="79"/>
      <c r="VV91" s="79"/>
      <c r="VW91" s="79"/>
      <c r="VX91" s="79"/>
      <c r="VY91" s="79"/>
      <c r="VZ91" s="79"/>
      <c r="WA91" s="79"/>
      <c r="WB91" s="79"/>
      <c r="WC91" s="79"/>
      <c r="WD91" s="79"/>
      <c r="WE91" s="79"/>
      <c r="WF91" s="79"/>
      <c r="WG91" s="79"/>
      <c r="WH91" s="79"/>
      <c r="WI91" s="79"/>
      <c r="WJ91" s="79"/>
      <c r="WK91" s="79"/>
      <c r="WL91" s="79"/>
      <c r="WM91" s="79"/>
      <c r="WN91" s="79"/>
      <c r="WO91" s="79"/>
      <c r="WP91" s="79"/>
      <c r="WQ91" s="79"/>
      <c r="WR91" s="79"/>
      <c r="WS91" s="79"/>
      <c r="WT91" s="79"/>
      <c r="WU91" s="79"/>
      <c r="WV91" s="79"/>
      <c r="WW91" s="79"/>
      <c r="WX91" s="79"/>
      <c r="WY91" s="79"/>
      <c r="WZ91" s="79"/>
      <c r="XA91" s="79"/>
      <c r="XB91" s="79"/>
      <c r="XC91" s="79"/>
      <c r="XD91" s="79"/>
      <c r="XE91" s="79"/>
      <c r="XF91" s="79"/>
      <c r="XG91" s="79"/>
      <c r="XH91" s="79"/>
      <c r="XI91" s="79"/>
      <c r="XJ91" s="79"/>
      <c r="XK91" s="79"/>
      <c r="XL91" s="79"/>
      <c r="XM91" s="79"/>
      <c r="XN91" s="79"/>
      <c r="XO91" s="79"/>
      <c r="XP91" s="79"/>
      <c r="XQ91" s="79"/>
      <c r="XR91" s="79"/>
      <c r="XS91" s="79"/>
      <c r="XT91" s="79"/>
      <c r="XU91" s="79"/>
      <c r="XV91" s="79"/>
      <c r="XW91" s="79"/>
      <c r="XX91" s="79"/>
      <c r="XY91" s="79"/>
      <c r="XZ91" s="79"/>
      <c r="YA91" s="79"/>
      <c r="YB91" s="79"/>
      <c r="YC91" s="79"/>
      <c r="YD91" s="79"/>
      <c r="YE91" s="79"/>
      <c r="YF91" s="79"/>
      <c r="YG91" s="79"/>
      <c r="YH91" s="79"/>
      <c r="YI91" s="79"/>
      <c r="YJ91" s="79"/>
      <c r="YK91" s="79"/>
      <c r="YL91" s="79"/>
      <c r="YM91" s="79"/>
      <c r="YN91" s="79"/>
      <c r="YO91" s="79"/>
      <c r="YP91" s="79"/>
      <c r="YQ91" s="79"/>
      <c r="YR91" s="79"/>
      <c r="YS91" s="79"/>
      <c r="YT91" s="79"/>
      <c r="YU91" s="79"/>
      <c r="YV91" s="79"/>
      <c r="YW91" s="79"/>
      <c r="YX91" s="79"/>
      <c r="YY91" s="79"/>
      <c r="YZ91" s="79"/>
      <c r="ZA91" s="79"/>
      <c r="ZB91" s="79"/>
      <c r="ZC91" s="79"/>
      <c r="ZD91" s="79"/>
      <c r="ZE91" s="79"/>
      <c r="ZF91" s="79"/>
      <c r="ZG91" s="79"/>
      <c r="ZH91" s="79"/>
      <c r="ZI91" s="79"/>
      <c r="ZJ91" s="79"/>
      <c r="ZK91" s="79"/>
      <c r="ZL91" s="79"/>
      <c r="ZM91" s="79"/>
      <c r="ZN91" s="79"/>
      <c r="ZO91" s="79"/>
      <c r="ZP91" s="79"/>
      <c r="ZQ91" s="79"/>
      <c r="ZR91" s="79"/>
      <c r="ZS91" s="79"/>
      <c r="ZT91" s="79"/>
      <c r="ZU91" s="79"/>
      <c r="ZV91" s="79"/>
      <c r="ZW91" s="79"/>
      <c r="ZX91" s="79"/>
      <c r="ZY91" s="79"/>
      <c r="ZZ91" s="79"/>
      <c r="AAA91" s="79"/>
      <c r="AAB91" s="79"/>
      <c r="AAC91" s="79"/>
      <c r="AAD91" s="79"/>
      <c r="AAE91" s="79"/>
      <c r="AAF91" s="79"/>
      <c r="AAG91" s="79"/>
      <c r="AAH91" s="79"/>
      <c r="AAI91" s="79"/>
      <c r="AAJ91" s="79"/>
      <c r="AAK91" s="79"/>
      <c r="AAL91" s="79"/>
      <c r="AAM91" s="79"/>
      <c r="AAN91" s="79"/>
      <c r="AAO91" s="79"/>
      <c r="AAP91" s="79"/>
      <c r="AAQ91" s="79"/>
      <c r="AAR91" s="79"/>
      <c r="AAS91" s="79"/>
      <c r="AAT91" s="79"/>
      <c r="AAU91" s="79"/>
      <c r="AAV91" s="79"/>
      <c r="AAW91" s="79"/>
      <c r="AAX91" s="79"/>
      <c r="AAY91" s="79"/>
      <c r="AAZ91" s="79"/>
      <c r="ABA91" s="79"/>
      <c r="ABB91" s="79"/>
      <c r="ABC91" s="79"/>
      <c r="ABD91" s="79"/>
      <c r="ABE91" s="79"/>
      <c r="ABF91" s="79"/>
      <c r="ABG91" s="79"/>
      <c r="ABH91" s="79"/>
      <c r="ABI91" s="79"/>
      <c r="ABJ91" s="79"/>
      <c r="ABK91" s="79"/>
      <c r="ABL91" s="79"/>
      <c r="ABM91" s="79"/>
      <c r="ABN91" s="79"/>
      <c r="ABO91" s="79"/>
      <c r="ABP91" s="79"/>
      <c r="ABQ91" s="79"/>
      <c r="ABR91" s="79"/>
      <c r="ABS91" s="79"/>
      <c r="ABT91" s="79"/>
      <c r="ABU91" s="79"/>
      <c r="ABV91" s="79"/>
      <c r="ABW91" s="79"/>
      <c r="ABX91" s="79"/>
      <c r="ABY91" s="79"/>
      <c r="ABZ91" s="79"/>
      <c r="ACA91" s="79"/>
      <c r="ACB91" s="79"/>
      <c r="ACC91" s="79"/>
      <c r="ACD91" s="79"/>
      <c r="ACE91" s="79"/>
      <c r="ACF91" s="79"/>
      <c r="ACG91" s="79"/>
      <c r="ACH91" s="79"/>
      <c r="ACI91" s="79"/>
      <c r="ACJ91" s="79"/>
      <c r="ACK91" s="79"/>
      <c r="ACL91" s="79"/>
      <c r="ACM91" s="79"/>
      <c r="ACN91" s="79"/>
      <c r="ACO91" s="79"/>
      <c r="ACP91" s="79"/>
      <c r="ACQ91" s="79"/>
      <c r="ACR91" s="79"/>
      <c r="ACS91" s="79"/>
      <c r="ACT91" s="79"/>
      <c r="ACU91" s="79"/>
      <c r="ACV91" s="79"/>
      <c r="ACW91" s="79"/>
      <c r="ACX91" s="79"/>
      <c r="ACY91" s="79"/>
      <c r="ACZ91" s="79"/>
      <c r="ADA91" s="79"/>
      <c r="ADB91" s="79"/>
      <c r="ADC91" s="79"/>
      <c r="ADD91" s="79"/>
      <c r="ADE91" s="79"/>
      <c r="ADF91" s="79"/>
      <c r="ADG91" s="79"/>
      <c r="ADH91" s="79"/>
      <c r="ADI91" s="79"/>
      <c r="ADJ91" s="79"/>
      <c r="ADK91" s="79"/>
      <c r="ADL91" s="79"/>
      <c r="ADM91" s="79"/>
      <c r="ADN91" s="79"/>
      <c r="ADO91" s="79"/>
      <c r="ADP91" s="79"/>
      <c r="ADQ91" s="79"/>
      <c r="ADR91" s="79"/>
      <c r="ADS91" s="79"/>
      <c r="ADT91" s="79"/>
      <c r="ADU91" s="79"/>
      <c r="ADV91" s="79"/>
      <c r="ADW91" s="79"/>
      <c r="ADX91" s="79"/>
      <c r="ADY91" s="79"/>
      <c r="ADZ91" s="79"/>
      <c r="AEA91" s="79"/>
      <c r="AEB91" s="79"/>
      <c r="AEC91" s="79"/>
      <c r="AED91" s="79"/>
      <c r="AEE91" s="79"/>
      <c r="AEF91" s="79"/>
      <c r="AEG91" s="79"/>
      <c r="AEH91" s="79"/>
      <c r="AEI91" s="79"/>
      <c r="AEJ91" s="79"/>
      <c r="AEK91" s="79"/>
      <c r="AEL91" s="79"/>
      <c r="AEM91" s="79"/>
      <c r="AEN91" s="79"/>
      <c r="AEO91" s="79"/>
      <c r="AEP91" s="79"/>
      <c r="AEQ91" s="79"/>
      <c r="AER91" s="79"/>
      <c r="AES91" s="79"/>
      <c r="AET91" s="79"/>
      <c r="AEU91" s="79"/>
      <c r="AEV91" s="79"/>
      <c r="AEW91" s="79"/>
      <c r="AEX91" s="79"/>
      <c r="AEY91" s="79"/>
      <c r="AEZ91" s="79"/>
      <c r="AFA91" s="79"/>
      <c r="AFB91" s="79"/>
      <c r="AFC91" s="79"/>
      <c r="AFD91" s="79"/>
      <c r="AFE91" s="79"/>
      <c r="AFF91" s="79"/>
      <c r="AFG91" s="79"/>
      <c r="AFH91" s="79"/>
      <c r="AFI91" s="79"/>
      <c r="AFJ91" s="79"/>
      <c r="AFK91" s="79"/>
      <c r="AFL91" s="79"/>
      <c r="AFM91" s="79"/>
      <c r="AFN91" s="79"/>
      <c r="AFO91" s="79"/>
      <c r="AFP91" s="79"/>
      <c r="AFQ91" s="79"/>
      <c r="AFR91" s="79"/>
      <c r="AFS91" s="79"/>
      <c r="AFT91" s="79"/>
      <c r="AFU91" s="79"/>
      <c r="AFV91" s="79"/>
      <c r="AFW91" s="79"/>
      <c r="AFX91" s="79"/>
      <c r="AFY91" s="79"/>
      <c r="AFZ91" s="79"/>
      <c r="AGA91" s="79"/>
      <c r="AGB91" s="79"/>
      <c r="AGC91" s="79"/>
      <c r="AGD91" s="79"/>
      <c r="AGE91" s="79"/>
      <c r="AGF91" s="79"/>
      <c r="AGG91" s="79"/>
      <c r="AGH91" s="79"/>
      <c r="AGI91" s="79"/>
      <c r="AGJ91" s="79"/>
      <c r="AGK91" s="79"/>
      <c r="AGL91" s="79"/>
      <c r="AGM91" s="79"/>
      <c r="AGN91" s="79"/>
      <c r="AGO91" s="79"/>
      <c r="AGP91" s="79"/>
      <c r="AGQ91" s="79"/>
      <c r="AGR91" s="79"/>
      <c r="AGS91" s="79"/>
      <c r="AGT91" s="79"/>
      <c r="AGU91" s="79"/>
      <c r="AGV91" s="79"/>
      <c r="AGW91" s="79"/>
      <c r="AGX91" s="79"/>
      <c r="AGY91" s="79"/>
      <c r="AGZ91" s="79"/>
      <c r="AHA91" s="79"/>
      <c r="AHB91" s="79"/>
      <c r="AHC91" s="79"/>
      <c r="AHD91" s="79"/>
      <c r="AHE91" s="79"/>
      <c r="AHF91" s="79"/>
      <c r="AHG91" s="79"/>
      <c r="AHH91" s="79"/>
      <c r="AHI91" s="79"/>
      <c r="AHJ91" s="79"/>
      <c r="AHK91" s="79"/>
      <c r="AHL91" s="79"/>
      <c r="AHM91" s="79"/>
      <c r="AHN91" s="79"/>
      <c r="AHO91" s="79"/>
      <c r="AHP91" s="79"/>
      <c r="AHQ91" s="79"/>
      <c r="AHR91" s="79"/>
      <c r="AHS91" s="79"/>
      <c r="AHT91" s="79"/>
      <c r="AHU91" s="79"/>
      <c r="AHV91" s="79"/>
      <c r="AHW91" s="79"/>
      <c r="AHX91" s="79"/>
      <c r="AHY91" s="79"/>
      <c r="AHZ91" s="79"/>
      <c r="AIA91" s="79"/>
      <c r="AIB91" s="79"/>
      <c r="AIC91" s="79"/>
      <c r="AID91" s="79"/>
      <c r="AIE91" s="79"/>
      <c r="AIF91" s="79"/>
      <c r="AIG91" s="79"/>
      <c r="AIH91" s="79"/>
      <c r="AII91" s="79"/>
      <c r="AIJ91" s="79"/>
      <c r="AIK91" s="79"/>
      <c r="AIL91" s="79"/>
      <c r="AIM91" s="79"/>
      <c r="AIN91" s="79"/>
      <c r="AIO91" s="79"/>
      <c r="AIP91" s="79"/>
      <c r="AIQ91" s="79"/>
      <c r="AIR91" s="79"/>
      <c r="AIS91" s="79"/>
      <c r="AIT91" s="79"/>
      <c r="AIU91" s="79"/>
      <c r="AIV91" s="79"/>
      <c r="AIW91" s="79"/>
      <c r="AIX91" s="79"/>
      <c r="AIY91" s="79"/>
      <c r="AIZ91" s="79"/>
      <c r="AJA91" s="79"/>
      <c r="AJB91" s="79"/>
      <c r="AJC91" s="79"/>
      <c r="AJD91" s="79"/>
      <c r="AJE91" s="79"/>
      <c r="AJF91" s="79"/>
      <c r="AJG91" s="79"/>
      <c r="AJH91" s="79"/>
      <c r="AJI91" s="79"/>
      <c r="AJJ91" s="79"/>
      <c r="AJK91" s="79"/>
      <c r="AJL91" s="79"/>
      <c r="AJM91" s="79"/>
      <c r="AJN91" s="79"/>
      <c r="AJO91" s="79"/>
      <c r="AJP91" s="79"/>
      <c r="AJQ91" s="79"/>
      <c r="AJR91" s="79"/>
      <c r="AJS91" s="79"/>
      <c r="AJT91" s="79"/>
      <c r="AJU91" s="79"/>
      <c r="AJV91" s="79"/>
      <c r="AJW91" s="79"/>
      <c r="AJX91" s="79"/>
      <c r="AJY91" s="79"/>
      <c r="AJZ91" s="79"/>
      <c r="AKA91" s="79"/>
      <c r="AKB91" s="79"/>
      <c r="AKC91" s="79"/>
      <c r="AKD91" s="79"/>
      <c r="AKE91" s="79"/>
      <c r="AKF91" s="79"/>
      <c r="AKG91" s="79"/>
      <c r="AKH91" s="79"/>
      <c r="AKI91" s="79"/>
      <c r="AKJ91" s="79"/>
      <c r="AKK91" s="79"/>
      <c r="AKL91" s="79"/>
      <c r="AKM91" s="79"/>
      <c r="AKN91" s="79"/>
      <c r="AKO91" s="79"/>
      <c r="AKP91" s="79"/>
      <c r="AKQ91" s="79"/>
      <c r="AKR91" s="79"/>
      <c r="AKS91" s="79"/>
      <c r="AKT91" s="79"/>
      <c r="AKU91" s="79"/>
      <c r="AKV91" s="79"/>
      <c r="AKW91" s="79"/>
      <c r="AKX91" s="79"/>
      <c r="AKY91" s="79"/>
      <c r="AKZ91" s="79"/>
      <c r="ALA91" s="79"/>
      <c r="ALB91" s="79"/>
      <c r="ALC91" s="79"/>
      <c r="ALD91" s="79"/>
      <c r="ALE91" s="79"/>
      <c r="ALF91" s="79"/>
      <c r="ALG91" s="79"/>
      <c r="ALH91" s="79"/>
      <c r="ALI91" s="79"/>
      <c r="ALJ91" s="79"/>
      <c r="ALK91" s="79"/>
      <c r="ALL91" s="79"/>
      <c r="ALM91" s="79"/>
      <c r="ALN91" s="79"/>
      <c r="ALO91" s="79"/>
      <c r="ALP91" s="79"/>
      <c r="ALQ91" s="79"/>
      <c r="ALR91" s="79"/>
      <c r="ALS91" s="79"/>
      <c r="ALT91" s="79"/>
      <c r="ALU91" s="79"/>
      <c r="ALV91" s="79"/>
      <c r="ALW91" s="79"/>
      <c r="ALX91" s="79"/>
      <c r="ALY91" s="79"/>
      <c r="ALZ91" s="79"/>
      <c r="AMA91" s="79"/>
      <c r="AMB91" s="79"/>
      <c r="AMC91" s="79"/>
      <c r="AMD91" s="79"/>
      <c r="AME91" s="79"/>
      <c r="AMF91" s="79"/>
      <c r="AMG91" s="79"/>
      <c r="AMH91" s="79"/>
      <c r="AMI91" s="79"/>
      <c r="AMJ91" s="79"/>
      <c r="AMK91" s="79"/>
      <c r="AML91" s="79"/>
      <c r="AMM91" s="79"/>
      <c r="AMN91" s="79"/>
      <c r="AMO91" s="79"/>
      <c r="AMP91" s="79"/>
      <c r="AMQ91" s="79"/>
      <c r="AMR91" s="79"/>
      <c r="AMS91" s="79"/>
      <c r="AMT91" s="79"/>
      <c r="AMU91" s="79"/>
      <c r="AMV91" s="79"/>
      <c r="AMW91" s="79"/>
      <c r="AMX91" s="79"/>
      <c r="AMY91" s="79"/>
      <c r="AMZ91" s="79"/>
      <c r="ANA91" s="79"/>
      <c r="ANB91" s="79"/>
      <c r="ANC91" s="79"/>
      <c r="AND91" s="79"/>
      <c r="ANE91" s="79"/>
      <c r="ANF91" s="79"/>
      <c r="ANG91" s="79"/>
      <c r="ANH91" s="79"/>
      <c r="ANI91" s="79"/>
      <c r="ANJ91" s="79"/>
      <c r="ANK91" s="79"/>
      <c r="ANL91" s="79"/>
      <c r="ANM91" s="79"/>
      <c r="ANN91" s="79"/>
      <c r="ANO91" s="79"/>
      <c r="ANP91" s="79"/>
      <c r="ANQ91" s="79"/>
      <c r="ANR91" s="79"/>
      <c r="ANS91" s="79"/>
      <c r="ANT91" s="79"/>
      <c r="ANU91" s="79"/>
      <c r="ANV91" s="79"/>
      <c r="ANW91" s="79"/>
      <c r="ANX91" s="79"/>
      <c r="ANY91" s="79"/>
      <c r="ANZ91" s="79"/>
      <c r="AOA91" s="79"/>
      <c r="AOB91" s="79"/>
      <c r="AOC91" s="79"/>
      <c r="AOD91" s="79"/>
      <c r="AOE91" s="79"/>
      <c r="AOF91" s="79"/>
      <c r="AOG91" s="79"/>
      <c r="AOH91" s="79"/>
      <c r="AOI91" s="79"/>
      <c r="AOJ91" s="79"/>
      <c r="AOK91" s="79"/>
      <c r="AOL91" s="79"/>
      <c r="AOM91" s="79"/>
      <c r="AON91" s="79"/>
      <c r="AOO91" s="79"/>
      <c r="AOP91" s="79"/>
      <c r="AOQ91" s="79"/>
      <c r="AOR91" s="79"/>
      <c r="AOS91" s="79"/>
      <c r="AOT91" s="79"/>
      <c r="AOU91" s="79"/>
      <c r="AOV91" s="79"/>
      <c r="AOW91" s="79"/>
      <c r="AOX91" s="79"/>
      <c r="AOY91" s="79"/>
      <c r="AOZ91" s="79"/>
      <c r="APA91" s="79"/>
      <c r="APB91" s="79"/>
      <c r="APC91" s="79"/>
      <c r="APD91" s="79"/>
      <c r="APE91" s="79"/>
      <c r="APF91" s="79"/>
      <c r="APG91" s="79"/>
      <c r="APH91" s="79"/>
      <c r="API91" s="79"/>
      <c r="APJ91" s="79"/>
      <c r="APK91" s="79"/>
      <c r="APL91" s="79"/>
      <c r="APM91" s="79"/>
      <c r="APN91" s="79"/>
      <c r="APO91" s="79"/>
      <c r="APP91" s="79"/>
      <c r="APQ91" s="79"/>
      <c r="APR91" s="79"/>
      <c r="APS91" s="79"/>
      <c r="APT91" s="79"/>
      <c r="APU91" s="79"/>
      <c r="APV91" s="79"/>
      <c r="APW91" s="79"/>
      <c r="APX91" s="79"/>
      <c r="APY91" s="79"/>
      <c r="APZ91" s="79"/>
      <c r="AQA91" s="79"/>
      <c r="AQB91" s="79"/>
      <c r="AQC91" s="79"/>
      <c r="AQD91" s="79"/>
      <c r="AQE91" s="79"/>
      <c r="AQF91" s="79"/>
      <c r="AQG91" s="79"/>
      <c r="AQH91" s="79"/>
      <c r="AQI91" s="79"/>
      <c r="AQJ91" s="79"/>
      <c r="AQK91" s="79"/>
      <c r="AQL91" s="79"/>
      <c r="AQM91" s="79"/>
      <c r="AQN91" s="79"/>
      <c r="AQO91" s="79"/>
      <c r="AQP91" s="79"/>
      <c r="AQQ91" s="79"/>
      <c r="AQR91" s="79"/>
      <c r="AQS91" s="79"/>
      <c r="AQT91" s="79"/>
      <c r="AQU91" s="79"/>
      <c r="AQV91" s="79"/>
      <c r="AQW91" s="79"/>
      <c r="AQX91" s="79"/>
      <c r="AQY91" s="79"/>
      <c r="AQZ91" s="79"/>
      <c r="ARA91" s="79"/>
      <c r="ARB91" s="79"/>
      <c r="ARC91" s="79"/>
      <c r="ARD91" s="79"/>
      <c r="ARE91" s="79"/>
      <c r="ARF91" s="79"/>
      <c r="ARG91" s="79"/>
      <c r="ARH91" s="79"/>
      <c r="ARI91" s="79"/>
      <c r="ARJ91" s="79"/>
      <c r="ARK91" s="79"/>
      <c r="ARL91" s="79"/>
      <c r="ARM91" s="79"/>
      <c r="ARN91" s="79"/>
      <c r="ARO91" s="79"/>
      <c r="ARP91" s="79"/>
      <c r="ARQ91" s="79"/>
      <c r="ARR91" s="79"/>
      <c r="ARS91" s="79"/>
      <c r="ART91" s="79"/>
      <c r="ARU91" s="79"/>
      <c r="ARV91" s="79"/>
      <c r="ARW91" s="79"/>
      <c r="ARX91" s="79"/>
      <c r="ARY91" s="79"/>
      <c r="ARZ91" s="79"/>
      <c r="ASA91" s="79"/>
      <c r="ASB91" s="79"/>
      <c r="ASC91" s="79"/>
      <c r="ASD91" s="79"/>
      <c r="ASE91" s="79"/>
      <c r="ASF91" s="79"/>
      <c r="ASG91" s="79"/>
      <c r="ASH91" s="79"/>
      <c r="ASI91" s="79"/>
      <c r="ASJ91" s="79"/>
      <c r="ASK91" s="79"/>
      <c r="ASL91" s="79"/>
      <c r="ASM91" s="79"/>
      <c r="ASN91" s="79"/>
      <c r="ASO91" s="79"/>
      <c r="ASP91" s="79"/>
      <c r="ASQ91" s="79"/>
      <c r="ASR91" s="79"/>
      <c r="ASS91" s="79"/>
      <c r="AST91" s="79"/>
      <c r="ASU91" s="79"/>
      <c r="ASV91" s="79"/>
      <c r="ASW91" s="79"/>
      <c r="ASX91" s="79"/>
      <c r="ASY91" s="79"/>
      <c r="ASZ91" s="79"/>
      <c r="ATA91" s="79"/>
      <c r="ATB91" s="79"/>
      <c r="ATC91" s="79"/>
      <c r="ATD91" s="79"/>
      <c r="ATE91" s="79"/>
      <c r="ATF91" s="79"/>
      <c r="ATG91" s="79"/>
      <c r="ATH91" s="79"/>
      <c r="ATI91" s="79"/>
      <c r="ATJ91" s="79"/>
      <c r="ATK91" s="79"/>
      <c r="ATL91" s="79"/>
      <c r="ATM91" s="79"/>
      <c r="ATN91" s="79"/>
      <c r="ATO91" s="79"/>
      <c r="ATP91" s="79"/>
      <c r="ATQ91" s="79"/>
      <c r="ATR91" s="79"/>
      <c r="ATS91" s="79"/>
      <c r="ATT91" s="79"/>
      <c r="ATU91" s="79"/>
      <c r="ATV91" s="79"/>
      <c r="ATW91" s="79"/>
      <c r="ATX91" s="79"/>
      <c r="ATY91" s="79"/>
      <c r="ATZ91" s="79"/>
      <c r="AUA91" s="79"/>
      <c r="AUB91" s="79"/>
      <c r="AUC91" s="79"/>
      <c r="AUD91" s="79"/>
      <c r="AUE91" s="79"/>
      <c r="AUF91" s="79"/>
      <c r="AUG91" s="79"/>
      <c r="AUH91" s="79"/>
      <c r="AUI91" s="79"/>
      <c r="AUJ91" s="79"/>
      <c r="AUK91" s="79"/>
      <c r="AUL91" s="79"/>
      <c r="AUM91" s="79"/>
      <c r="AUN91" s="79"/>
      <c r="AUO91" s="79"/>
      <c r="AUP91" s="79"/>
      <c r="AUQ91" s="79"/>
      <c r="AUR91" s="79"/>
      <c r="AUS91" s="79"/>
      <c r="AUT91" s="79"/>
      <c r="AUU91" s="79"/>
      <c r="AUV91" s="79"/>
      <c r="AUW91" s="79"/>
      <c r="AUX91" s="79"/>
      <c r="AUY91" s="79"/>
      <c r="AUZ91" s="79"/>
      <c r="AVA91" s="79"/>
      <c r="AVB91" s="79"/>
      <c r="AVC91" s="79"/>
      <c r="AVD91" s="79"/>
      <c r="AVE91" s="79"/>
      <c r="AVF91" s="79"/>
      <c r="AVG91" s="79"/>
      <c r="AVH91" s="79"/>
      <c r="AVI91" s="79"/>
      <c r="AVJ91" s="79"/>
      <c r="AVK91" s="79"/>
      <c r="AVL91" s="79"/>
      <c r="AVM91" s="79"/>
      <c r="AVN91" s="79"/>
      <c r="AVO91" s="79"/>
      <c r="AVP91" s="79"/>
      <c r="AVQ91" s="79"/>
      <c r="AVR91" s="79"/>
      <c r="AVS91" s="79"/>
      <c r="AVT91" s="79"/>
      <c r="AVU91" s="79"/>
      <c r="AVV91" s="79"/>
      <c r="AVW91" s="79"/>
      <c r="AVX91" s="79"/>
      <c r="AVY91" s="79"/>
      <c r="AVZ91" s="79"/>
      <c r="AWA91" s="79"/>
      <c r="AWB91" s="79"/>
      <c r="AWC91" s="79"/>
      <c r="AWD91" s="79"/>
      <c r="AWE91" s="79"/>
      <c r="AWF91" s="79"/>
      <c r="AWG91" s="79"/>
      <c r="AWH91" s="79"/>
      <c r="AWI91" s="79"/>
      <c r="AWJ91" s="79"/>
      <c r="AWK91" s="79"/>
      <c r="AWL91" s="79"/>
      <c r="AWM91" s="79"/>
      <c r="AWN91" s="79"/>
      <c r="AWO91" s="79"/>
      <c r="AWP91" s="79"/>
      <c r="AWQ91" s="79"/>
      <c r="AWR91" s="79"/>
      <c r="AWS91" s="79"/>
      <c r="AWT91" s="79"/>
      <c r="AWU91" s="79"/>
      <c r="AWV91" s="79"/>
      <c r="AWW91" s="79"/>
      <c r="AWX91" s="79"/>
      <c r="AWY91" s="79"/>
      <c r="AWZ91" s="79"/>
      <c r="AXA91" s="79"/>
      <c r="AXB91" s="79"/>
      <c r="AXC91" s="79"/>
      <c r="AXD91" s="79"/>
      <c r="AXE91" s="79"/>
      <c r="AXF91" s="79"/>
      <c r="AXG91" s="79"/>
      <c r="AXH91" s="79"/>
      <c r="AXI91" s="79"/>
      <c r="AXJ91" s="79"/>
      <c r="AXK91" s="79"/>
      <c r="AXL91" s="79"/>
      <c r="AXM91" s="79"/>
      <c r="AXN91" s="79"/>
      <c r="AXO91" s="79"/>
      <c r="AXP91" s="79"/>
      <c r="AXQ91" s="79"/>
      <c r="AXR91" s="79"/>
      <c r="AXS91" s="79"/>
      <c r="AXT91" s="79"/>
      <c r="AXU91" s="79"/>
      <c r="AXV91" s="79"/>
      <c r="AXW91" s="79"/>
      <c r="AXX91" s="79"/>
      <c r="AXY91" s="79"/>
      <c r="AXZ91" s="79"/>
      <c r="AYA91" s="79"/>
      <c r="AYB91" s="79"/>
      <c r="AYC91" s="79"/>
      <c r="AYD91" s="79"/>
      <c r="AYE91" s="79"/>
      <c r="AYF91" s="79"/>
      <c r="AYG91" s="79"/>
      <c r="AYH91" s="79"/>
      <c r="AYI91" s="79"/>
      <c r="AYJ91" s="79"/>
      <c r="AYK91" s="79"/>
      <c r="AYL91" s="79"/>
      <c r="AYM91" s="79"/>
      <c r="AYN91" s="79"/>
      <c r="AYO91" s="79"/>
      <c r="AYP91" s="79"/>
      <c r="AYQ91" s="79"/>
      <c r="AYR91" s="79"/>
      <c r="AYS91" s="79"/>
      <c r="AYT91" s="79"/>
      <c r="AYU91" s="79"/>
      <c r="AYV91" s="79"/>
      <c r="AYW91" s="79"/>
      <c r="AYX91" s="79"/>
      <c r="AYY91" s="79"/>
      <c r="AYZ91" s="79"/>
      <c r="AZA91" s="79"/>
      <c r="AZB91" s="79"/>
      <c r="AZC91" s="79"/>
      <c r="AZD91" s="79"/>
      <c r="AZE91" s="79"/>
      <c r="AZF91" s="79"/>
      <c r="AZG91" s="79"/>
      <c r="AZH91" s="79"/>
      <c r="AZI91" s="79"/>
      <c r="AZJ91" s="79"/>
      <c r="AZK91" s="79"/>
      <c r="AZL91" s="79"/>
      <c r="AZM91" s="79"/>
      <c r="AZN91" s="79"/>
      <c r="AZO91" s="79"/>
      <c r="AZP91" s="79"/>
      <c r="AZQ91" s="79"/>
      <c r="AZR91" s="79"/>
      <c r="AZS91" s="79"/>
      <c r="AZT91" s="79"/>
      <c r="AZU91" s="79"/>
      <c r="AZV91" s="79"/>
      <c r="AZW91" s="79"/>
      <c r="AZX91" s="79"/>
      <c r="AZY91" s="79"/>
      <c r="AZZ91" s="79"/>
      <c r="BAA91" s="79"/>
      <c r="BAB91" s="79"/>
      <c r="BAC91" s="79"/>
      <c r="BAD91" s="79"/>
      <c r="BAE91" s="79"/>
      <c r="BAF91" s="79"/>
      <c r="BAG91" s="79"/>
      <c r="BAH91" s="79"/>
      <c r="BAI91" s="79"/>
      <c r="BAJ91" s="79"/>
      <c r="BAK91" s="79"/>
      <c r="BAL91" s="79"/>
      <c r="BAM91" s="79"/>
      <c r="BAN91" s="79"/>
      <c r="BAO91" s="79"/>
      <c r="BAP91" s="79"/>
      <c r="BAQ91" s="79"/>
      <c r="BAR91" s="79"/>
      <c r="BAS91" s="79"/>
      <c r="BAT91" s="79"/>
      <c r="BAU91" s="79"/>
      <c r="BAV91" s="79"/>
      <c r="BAW91" s="79"/>
      <c r="BAX91" s="79"/>
      <c r="BAY91" s="79"/>
      <c r="BAZ91" s="79"/>
      <c r="BBA91" s="79"/>
      <c r="BBB91" s="79"/>
      <c r="BBC91" s="79"/>
      <c r="BBD91" s="79"/>
      <c r="BBE91" s="79"/>
      <c r="BBF91" s="79"/>
      <c r="BBG91" s="79"/>
      <c r="BBH91" s="79"/>
      <c r="BBI91" s="79"/>
      <c r="BBJ91" s="79"/>
      <c r="BBK91" s="79"/>
      <c r="BBL91" s="79"/>
      <c r="BBM91" s="79"/>
      <c r="BBN91" s="79"/>
      <c r="BBO91" s="79"/>
      <c r="BBP91" s="79"/>
      <c r="BBQ91" s="79"/>
      <c r="BBR91" s="79"/>
      <c r="BBS91" s="79"/>
      <c r="BBT91" s="79"/>
      <c r="BBU91" s="79"/>
      <c r="BBV91" s="79"/>
      <c r="BBW91" s="79"/>
      <c r="BBX91" s="79"/>
      <c r="BBY91" s="79"/>
      <c r="BBZ91" s="79"/>
      <c r="BCA91" s="79"/>
      <c r="BCB91" s="79"/>
      <c r="BCC91" s="79"/>
      <c r="BCD91" s="79"/>
      <c r="BCE91" s="79"/>
      <c r="BCF91" s="79"/>
      <c r="BCG91" s="79"/>
      <c r="BCH91" s="79"/>
      <c r="BCI91" s="79"/>
      <c r="BCJ91" s="79"/>
      <c r="BCK91" s="79"/>
      <c r="BCL91" s="79"/>
      <c r="BCM91" s="79"/>
      <c r="BCN91" s="79"/>
      <c r="BCO91" s="79"/>
      <c r="BCP91" s="79"/>
      <c r="BCQ91" s="79"/>
      <c r="BCR91" s="79"/>
      <c r="BCS91" s="79"/>
      <c r="BCT91" s="79"/>
      <c r="BCU91" s="79"/>
      <c r="BCV91" s="79"/>
      <c r="BCW91" s="79"/>
      <c r="BCX91" s="79"/>
      <c r="BCY91" s="79"/>
      <c r="BCZ91" s="79"/>
      <c r="BDA91" s="79"/>
      <c r="BDB91" s="79"/>
      <c r="BDC91" s="79"/>
      <c r="BDD91" s="79"/>
      <c r="BDE91" s="79"/>
      <c r="BDF91" s="79"/>
      <c r="BDG91" s="79"/>
      <c r="BDH91" s="79"/>
      <c r="BDI91" s="79"/>
      <c r="BDJ91" s="79"/>
      <c r="BDK91" s="79"/>
      <c r="BDL91" s="79"/>
      <c r="BDM91" s="79"/>
      <c r="BDN91" s="79"/>
      <c r="BDO91" s="79"/>
      <c r="BDP91" s="79"/>
      <c r="BDQ91" s="79"/>
      <c r="BDR91" s="79"/>
      <c r="BDS91" s="79"/>
      <c r="BDT91" s="79"/>
      <c r="BDU91" s="79"/>
      <c r="BDV91" s="79"/>
      <c r="BDW91" s="79"/>
      <c r="BDX91" s="79"/>
      <c r="BDY91" s="79"/>
      <c r="BDZ91" s="79"/>
      <c r="BEA91" s="79"/>
      <c r="BEB91" s="79"/>
      <c r="BEC91" s="79"/>
      <c r="BED91" s="79"/>
      <c r="BEE91" s="79"/>
      <c r="BEF91" s="79"/>
      <c r="BEG91" s="79"/>
      <c r="BEH91" s="79"/>
      <c r="BEI91" s="79"/>
      <c r="BEJ91" s="79"/>
      <c r="BEK91" s="79"/>
      <c r="BEL91" s="79"/>
      <c r="BEM91" s="79"/>
      <c r="BEN91" s="79"/>
      <c r="BEO91" s="79"/>
      <c r="BEP91" s="79"/>
      <c r="BEQ91" s="79"/>
      <c r="BER91" s="79"/>
      <c r="BES91" s="79"/>
      <c r="BET91" s="79"/>
      <c r="BEU91" s="79"/>
      <c r="BEV91" s="79"/>
      <c r="BEW91" s="79"/>
      <c r="BEX91" s="79"/>
      <c r="BEY91" s="79"/>
      <c r="BEZ91" s="79"/>
      <c r="BFA91" s="79"/>
      <c r="BFB91" s="79"/>
      <c r="BFC91" s="79"/>
      <c r="BFD91" s="79"/>
      <c r="BFE91" s="79"/>
      <c r="BFF91" s="79"/>
      <c r="BFG91" s="79"/>
      <c r="BFH91" s="79"/>
      <c r="BFI91" s="79"/>
      <c r="BFJ91" s="79"/>
      <c r="BFK91" s="79"/>
      <c r="BFL91" s="79"/>
      <c r="BFM91" s="79"/>
      <c r="BFN91" s="79"/>
      <c r="BFO91" s="79"/>
      <c r="BFP91" s="79"/>
      <c r="BFQ91" s="79"/>
      <c r="BFR91" s="79"/>
      <c r="BFS91" s="79"/>
      <c r="BFT91" s="79"/>
      <c r="BFU91" s="79"/>
      <c r="BFV91" s="79"/>
      <c r="BFW91" s="79"/>
      <c r="BFX91" s="79"/>
      <c r="BFY91" s="79"/>
      <c r="BFZ91" s="79"/>
      <c r="BGA91" s="79"/>
      <c r="BGB91" s="79"/>
      <c r="BGC91" s="79"/>
      <c r="BGD91" s="79"/>
      <c r="BGE91" s="79"/>
      <c r="BGF91" s="79"/>
      <c r="BGG91" s="79"/>
      <c r="BGH91" s="79"/>
      <c r="BGI91" s="79"/>
      <c r="BGJ91" s="79"/>
      <c r="BGK91" s="79"/>
      <c r="BGL91" s="79"/>
      <c r="BGM91" s="79"/>
      <c r="BGN91" s="79"/>
      <c r="BGO91" s="79"/>
      <c r="BGP91" s="79"/>
      <c r="BGQ91" s="79"/>
      <c r="BGR91" s="79"/>
      <c r="BGS91" s="79"/>
      <c r="BGT91" s="79"/>
      <c r="BGU91" s="79"/>
      <c r="BGV91" s="79"/>
      <c r="BGW91" s="79"/>
      <c r="BGX91" s="79"/>
      <c r="BGY91" s="79"/>
      <c r="BGZ91" s="79"/>
      <c r="BHA91" s="79"/>
      <c r="BHB91" s="79"/>
      <c r="BHC91" s="79"/>
      <c r="BHD91" s="79"/>
      <c r="BHE91" s="79"/>
      <c r="BHF91" s="79"/>
      <c r="BHG91" s="79"/>
      <c r="BHH91" s="79"/>
      <c r="BHI91" s="79"/>
      <c r="BHJ91" s="79"/>
      <c r="BHK91" s="79"/>
      <c r="BHL91" s="79"/>
      <c r="BHM91" s="79"/>
      <c r="BHN91" s="79"/>
      <c r="BHO91" s="79"/>
      <c r="BHP91" s="79"/>
      <c r="BHQ91" s="79"/>
      <c r="BHR91" s="79"/>
      <c r="BHS91" s="79"/>
      <c r="BHT91" s="79"/>
      <c r="BHU91" s="79"/>
      <c r="BHV91" s="79"/>
      <c r="BHW91" s="79"/>
      <c r="BHX91" s="79"/>
      <c r="BHY91" s="79"/>
      <c r="BHZ91" s="79"/>
      <c r="BIA91" s="79"/>
      <c r="BIB91" s="79"/>
      <c r="BIC91" s="79"/>
      <c r="BID91" s="79"/>
      <c r="BIE91" s="79"/>
      <c r="BIF91" s="79"/>
      <c r="BIG91" s="79"/>
      <c r="BIH91" s="79"/>
      <c r="BII91" s="79"/>
      <c r="BIJ91" s="79"/>
      <c r="BIK91" s="79"/>
      <c r="BIL91" s="79"/>
      <c r="BIM91" s="79"/>
      <c r="BIN91" s="79"/>
      <c r="BIO91" s="79"/>
      <c r="BIP91" s="79"/>
      <c r="BIQ91" s="79"/>
      <c r="BIR91" s="79"/>
      <c r="BIS91" s="79"/>
      <c r="BIT91" s="79"/>
      <c r="BIU91" s="79"/>
      <c r="BIV91" s="79"/>
      <c r="BIW91" s="79"/>
      <c r="BIX91" s="79"/>
      <c r="BIY91" s="79"/>
      <c r="BIZ91" s="79"/>
      <c r="BJA91" s="79"/>
      <c r="BJB91" s="79"/>
      <c r="BJC91" s="79"/>
      <c r="BJD91" s="79"/>
      <c r="BJE91" s="79"/>
      <c r="BJF91" s="79"/>
      <c r="BJG91" s="79"/>
      <c r="BJH91" s="79"/>
      <c r="BJI91" s="79"/>
      <c r="BJJ91" s="79"/>
      <c r="BJK91" s="79"/>
      <c r="BJL91" s="79"/>
      <c r="BJM91" s="79"/>
      <c r="BJN91" s="79"/>
      <c r="BJO91" s="79"/>
      <c r="BJP91" s="79"/>
      <c r="BJQ91" s="79"/>
      <c r="BJR91" s="79"/>
      <c r="BJS91" s="79"/>
      <c r="BJT91" s="79"/>
      <c r="BJU91" s="79"/>
      <c r="BJV91" s="79"/>
      <c r="BJW91" s="79"/>
      <c r="BJX91" s="79"/>
      <c r="BJY91" s="79"/>
      <c r="BJZ91" s="79"/>
      <c r="BKA91" s="79"/>
      <c r="BKB91" s="79"/>
      <c r="BKC91" s="79"/>
      <c r="BKD91" s="79"/>
      <c r="BKE91" s="79"/>
      <c r="BKF91" s="79"/>
      <c r="BKG91" s="79"/>
      <c r="BKH91" s="79"/>
      <c r="BKI91" s="79"/>
      <c r="BKJ91" s="79"/>
      <c r="BKK91" s="79"/>
      <c r="BKL91" s="79"/>
      <c r="BKM91" s="79"/>
      <c r="BKN91" s="79"/>
      <c r="BKO91" s="79"/>
      <c r="BKP91" s="79"/>
      <c r="BKQ91" s="79"/>
      <c r="BKR91" s="79"/>
      <c r="BKS91" s="79"/>
      <c r="BKT91" s="79"/>
      <c r="BKU91" s="79"/>
      <c r="BKV91" s="79"/>
      <c r="BKW91" s="79"/>
      <c r="BKX91" s="79"/>
      <c r="BKY91" s="79"/>
      <c r="BKZ91" s="79"/>
      <c r="BLA91" s="79"/>
      <c r="BLB91" s="79"/>
      <c r="BLC91" s="79"/>
      <c r="BLD91" s="79"/>
      <c r="BLE91" s="79"/>
      <c r="BLF91" s="79"/>
      <c r="BLG91" s="79"/>
      <c r="BLH91" s="79"/>
      <c r="BLI91" s="79"/>
      <c r="BLJ91" s="79"/>
      <c r="BLK91" s="79"/>
      <c r="BLL91" s="79"/>
      <c r="BLM91" s="79"/>
      <c r="BLN91" s="79"/>
      <c r="BLO91" s="79"/>
      <c r="BLP91" s="79"/>
      <c r="BLQ91" s="79"/>
      <c r="BLR91" s="79"/>
      <c r="BLS91" s="79"/>
      <c r="BLT91" s="79"/>
      <c r="BLU91" s="79"/>
      <c r="BLV91" s="79"/>
      <c r="BLW91" s="79"/>
      <c r="BLX91" s="79"/>
      <c r="BLY91" s="79"/>
      <c r="BLZ91" s="79"/>
      <c r="BMA91" s="79"/>
      <c r="BMB91" s="79"/>
      <c r="BMC91" s="79"/>
      <c r="BMD91" s="79"/>
      <c r="BME91" s="79"/>
      <c r="BMF91" s="79"/>
      <c r="BMG91" s="79"/>
      <c r="BMH91" s="79"/>
      <c r="BMI91" s="79"/>
      <c r="BMJ91" s="79"/>
      <c r="BMK91" s="79"/>
      <c r="BML91" s="79"/>
      <c r="BMM91" s="79"/>
      <c r="BMN91" s="79"/>
      <c r="BMO91" s="79"/>
      <c r="BMP91" s="79"/>
      <c r="BMQ91" s="79"/>
      <c r="BMR91" s="79"/>
      <c r="BMS91" s="79"/>
      <c r="BMT91" s="79"/>
      <c r="BMU91" s="79"/>
      <c r="BMV91" s="79"/>
      <c r="BMW91" s="79"/>
      <c r="BMX91" s="79"/>
      <c r="BMY91" s="79"/>
      <c r="BMZ91" s="79"/>
      <c r="BNA91" s="79"/>
      <c r="BNB91" s="79"/>
      <c r="BNC91" s="79"/>
      <c r="BND91" s="79"/>
      <c r="BNE91" s="79"/>
      <c r="BNF91" s="79"/>
      <c r="BNG91" s="79"/>
      <c r="BNH91" s="79"/>
      <c r="BNI91" s="79"/>
      <c r="BNJ91" s="79"/>
      <c r="BNK91" s="79"/>
      <c r="BNL91" s="79"/>
      <c r="BNM91" s="79"/>
      <c r="BNN91" s="79"/>
      <c r="BNO91" s="79"/>
      <c r="BNP91" s="79"/>
      <c r="BNQ91" s="79"/>
      <c r="BNR91" s="79"/>
      <c r="BNS91" s="79"/>
      <c r="BNT91" s="79"/>
      <c r="BNU91" s="79"/>
      <c r="BNV91" s="79"/>
      <c r="BNW91" s="79"/>
      <c r="BNX91" s="79"/>
      <c r="BNY91" s="79"/>
      <c r="BNZ91" s="79"/>
      <c r="BOA91" s="79"/>
      <c r="BOB91" s="79"/>
      <c r="BOC91" s="79"/>
      <c r="BOD91" s="79"/>
      <c r="BOE91" s="79"/>
      <c r="BOF91" s="79"/>
      <c r="BOG91" s="79"/>
      <c r="BOH91" s="79"/>
      <c r="BOI91" s="79"/>
      <c r="BOJ91" s="79"/>
      <c r="BOK91" s="79"/>
      <c r="BOL91" s="79"/>
      <c r="BOM91" s="79"/>
      <c r="BON91" s="79"/>
      <c r="BOO91" s="79"/>
      <c r="BOP91" s="79"/>
      <c r="BOQ91" s="79"/>
      <c r="BOR91" s="79"/>
      <c r="BOS91" s="79"/>
      <c r="BOT91" s="79"/>
      <c r="BOU91" s="79"/>
      <c r="BOV91" s="79"/>
      <c r="BOW91" s="79"/>
      <c r="BOX91" s="79"/>
      <c r="BOY91" s="79"/>
      <c r="BOZ91" s="79"/>
      <c r="BPA91" s="79"/>
      <c r="BPB91" s="79"/>
      <c r="BPC91" s="79"/>
      <c r="BPD91" s="79"/>
      <c r="BPE91" s="79"/>
      <c r="BPF91" s="79"/>
      <c r="BPG91" s="79"/>
      <c r="BPH91" s="79"/>
      <c r="BPI91" s="79"/>
      <c r="BPJ91" s="79"/>
      <c r="BPK91" s="79"/>
      <c r="BPL91" s="79"/>
      <c r="BPM91" s="79"/>
      <c r="BPN91" s="79"/>
      <c r="BPO91" s="79"/>
      <c r="BPP91" s="79"/>
      <c r="BPQ91" s="79"/>
      <c r="BPR91" s="79"/>
      <c r="BPS91" s="79"/>
      <c r="BPT91" s="79"/>
      <c r="BPU91" s="79"/>
      <c r="BPV91" s="79"/>
      <c r="BPW91" s="79"/>
      <c r="BPX91" s="79"/>
      <c r="BPY91" s="79"/>
      <c r="BPZ91" s="79"/>
      <c r="BQA91" s="79"/>
      <c r="BQB91" s="79"/>
      <c r="BQC91" s="79"/>
      <c r="BQD91" s="79"/>
      <c r="BQE91" s="79"/>
      <c r="BQF91" s="79"/>
      <c r="BQG91" s="79"/>
      <c r="BQH91" s="79"/>
      <c r="BQI91" s="79"/>
      <c r="BQJ91" s="79"/>
      <c r="BQK91" s="79"/>
      <c r="BQL91" s="79"/>
      <c r="BQM91" s="79"/>
      <c r="BQN91" s="79"/>
      <c r="BQO91" s="79"/>
      <c r="BQP91" s="79"/>
      <c r="BQQ91" s="79"/>
      <c r="BQR91" s="79"/>
      <c r="BQS91" s="79"/>
      <c r="BQT91" s="79"/>
      <c r="BQU91" s="79"/>
      <c r="BQV91" s="79"/>
      <c r="BQW91" s="79"/>
      <c r="BQX91" s="79"/>
      <c r="BQY91" s="79"/>
      <c r="BQZ91" s="79"/>
      <c r="BRA91" s="79"/>
      <c r="BRB91" s="79"/>
      <c r="BRC91" s="79"/>
      <c r="BRD91" s="79"/>
      <c r="BRE91" s="79"/>
      <c r="BRF91" s="79"/>
      <c r="BRG91" s="79"/>
      <c r="BRH91" s="79"/>
      <c r="BRI91" s="79"/>
      <c r="BRJ91" s="79"/>
      <c r="BRK91" s="79"/>
      <c r="BRL91" s="79"/>
      <c r="BRM91" s="79"/>
      <c r="BRN91" s="79"/>
      <c r="BRO91" s="79"/>
      <c r="BRP91" s="79"/>
      <c r="BRQ91" s="79"/>
      <c r="BRR91" s="79"/>
      <c r="BRS91" s="79"/>
      <c r="BRT91" s="79"/>
      <c r="BRU91" s="79"/>
      <c r="BRV91" s="79"/>
      <c r="BRW91" s="79"/>
      <c r="BRX91" s="79"/>
      <c r="BRY91" s="79"/>
      <c r="BRZ91" s="79"/>
      <c r="BSA91" s="79"/>
      <c r="BSB91" s="79"/>
      <c r="BSC91" s="79"/>
      <c r="BSD91" s="79"/>
      <c r="BSE91" s="79"/>
      <c r="BSF91" s="79"/>
      <c r="BSG91" s="79"/>
      <c r="BSH91" s="79"/>
      <c r="BSI91" s="79"/>
      <c r="BSJ91" s="79"/>
      <c r="BSK91" s="79"/>
      <c r="BSL91" s="79"/>
      <c r="BSM91" s="79"/>
      <c r="BSN91" s="79"/>
      <c r="BSO91" s="79"/>
      <c r="BSP91" s="79"/>
      <c r="BSQ91" s="79"/>
      <c r="BSR91" s="79"/>
      <c r="BSS91" s="79"/>
      <c r="BST91" s="79"/>
      <c r="BSU91" s="79"/>
      <c r="BSV91" s="79"/>
      <c r="BSW91" s="79"/>
      <c r="BSX91" s="79"/>
      <c r="BSY91" s="79"/>
      <c r="BSZ91" s="79"/>
      <c r="BTA91" s="79"/>
      <c r="BTB91" s="79"/>
      <c r="BTC91" s="79"/>
      <c r="BTD91" s="79"/>
      <c r="BTE91" s="79"/>
      <c r="BTF91" s="79"/>
      <c r="BTG91" s="79"/>
      <c r="BTH91" s="79"/>
      <c r="BTI91" s="79"/>
      <c r="BTJ91" s="79"/>
      <c r="BTK91" s="79"/>
      <c r="BTL91" s="79"/>
      <c r="BTM91" s="79"/>
      <c r="BTN91" s="79"/>
      <c r="BTO91" s="79"/>
      <c r="BTP91" s="79"/>
      <c r="BTQ91" s="79"/>
      <c r="BTR91" s="79"/>
      <c r="BTS91" s="79"/>
      <c r="BTT91" s="79"/>
      <c r="BTU91" s="79"/>
      <c r="BTV91" s="79"/>
      <c r="BTW91" s="79"/>
      <c r="BTX91" s="79"/>
      <c r="BTY91" s="79"/>
      <c r="BTZ91" s="79"/>
      <c r="BUA91" s="79"/>
      <c r="BUB91" s="79"/>
      <c r="BUC91" s="79"/>
      <c r="BUD91" s="79"/>
      <c r="BUE91" s="79"/>
      <c r="BUF91" s="79"/>
      <c r="BUG91" s="79"/>
      <c r="BUH91" s="79"/>
      <c r="BUI91" s="79"/>
      <c r="BUJ91" s="79"/>
      <c r="BUK91" s="79"/>
      <c r="BUL91" s="79"/>
      <c r="BUM91" s="79"/>
      <c r="BUN91" s="79"/>
      <c r="BUO91" s="79"/>
      <c r="BUP91" s="79"/>
      <c r="BUQ91" s="79"/>
      <c r="BUR91" s="79"/>
      <c r="BUS91" s="79"/>
      <c r="BUT91" s="79"/>
      <c r="BUU91" s="79"/>
      <c r="BUV91" s="79"/>
      <c r="BUW91" s="79"/>
      <c r="BUX91" s="79"/>
      <c r="BUY91" s="79"/>
      <c r="BUZ91" s="79"/>
      <c r="BVA91" s="79"/>
      <c r="BVB91" s="79"/>
      <c r="BVC91" s="79"/>
      <c r="BVD91" s="79"/>
      <c r="BVE91" s="79"/>
      <c r="BVF91" s="79"/>
      <c r="BVG91" s="79"/>
      <c r="BVH91" s="79"/>
      <c r="BVI91" s="79"/>
      <c r="BVJ91" s="79"/>
      <c r="BVK91" s="79"/>
      <c r="BVL91" s="79"/>
      <c r="BVM91" s="79"/>
      <c r="BVN91" s="79"/>
      <c r="BVO91" s="79"/>
      <c r="BVP91" s="79"/>
      <c r="BVQ91" s="79"/>
      <c r="BVR91" s="79"/>
      <c r="BVS91" s="79"/>
      <c r="BVT91" s="79"/>
      <c r="BVU91" s="79"/>
      <c r="BVV91" s="79"/>
      <c r="BVW91" s="79"/>
      <c r="BVX91" s="79"/>
      <c r="BVY91" s="79"/>
      <c r="BVZ91" s="79"/>
      <c r="BWA91" s="79"/>
      <c r="BWB91" s="79"/>
      <c r="BWC91" s="79"/>
      <c r="BWD91" s="79"/>
      <c r="BWE91" s="79"/>
      <c r="BWF91" s="79"/>
      <c r="BWG91" s="79"/>
      <c r="BWH91" s="79"/>
      <c r="BWI91" s="79"/>
      <c r="BWJ91" s="79"/>
      <c r="BWK91" s="79"/>
      <c r="BWL91" s="79"/>
      <c r="BWM91" s="79"/>
      <c r="BWN91" s="79"/>
      <c r="BWO91" s="79"/>
      <c r="BWP91" s="79"/>
      <c r="BWQ91" s="79"/>
      <c r="BWR91" s="79"/>
      <c r="BWS91" s="79"/>
      <c r="BWT91" s="79"/>
      <c r="BWU91" s="79"/>
      <c r="BWV91" s="79"/>
      <c r="BWW91" s="79"/>
      <c r="BWX91" s="79"/>
      <c r="BWY91" s="79"/>
      <c r="BWZ91" s="79"/>
      <c r="BXA91" s="79"/>
      <c r="BXB91" s="79"/>
      <c r="BXC91" s="79"/>
      <c r="BXD91" s="79"/>
      <c r="BXE91" s="79"/>
      <c r="BXF91" s="79"/>
      <c r="BXG91" s="79"/>
      <c r="BXH91" s="79"/>
      <c r="BXI91" s="79"/>
      <c r="BXJ91" s="79"/>
      <c r="BXK91" s="79"/>
      <c r="BXL91" s="79"/>
      <c r="BXM91" s="79"/>
      <c r="BXN91" s="79"/>
      <c r="BXO91" s="79"/>
      <c r="BXP91" s="79"/>
      <c r="BXQ91" s="79"/>
      <c r="BXR91" s="79"/>
      <c r="BXS91" s="79"/>
      <c r="BXT91" s="79"/>
      <c r="BXU91" s="79"/>
      <c r="BXV91" s="79"/>
      <c r="BXW91" s="79"/>
      <c r="BXX91" s="79"/>
      <c r="BXY91" s="79"/>
      <c r="BXZ91" s="79"/>
      <c r="BYA91" s="79"/>
      <c r="BYB91" s="79"/>
      <c r="BYC91" s="79"/>
      <c r="BYD91" s="79"/>
      <c r="BYE91" s="79"/>
      <c r="BYF91" s="79"/>
      <c r="BYG91" s="79"/>
      <c r="BYH91" s="79"/>
      <c r="BYI91" s="79"/>
      <c r="BYJ91" s="79"/>
      <c r="BYK91" s="79"/>
      <c r="BYL91" s="79"/>
      <c r="BYM91" s="79"/>
      <c r="BYN91" s="79"/>
      <c r="BYO91" s="79"/>
      <c r="BYP91" s="79"/>
      <c r="BYQ91" s="79"/>
      <c r="BYR91" s="79"/>
      <c r="BYS91" s="79"/>
      <c r="BYT91" s="79"/>
      <c r="BYU91" s="79"/>
      <c r="BYV91" s="79"/>
      <c r="BYW91" s="79"/>
      <c r="BYX91" s="79"/>
      <c r="BYY91" s="79"/>
      <c r="BYZ91" s="79"/>
      <c r="BZA91" s="79"/>
      <c r="BZB91" s="79"/>
      <c r="BZC91" s="79"/>
      <c r="BZD91" s="79"/>
      <c r="BZE91" s="79"/>
      <c r="BZF91" s="79"/>
      <c r="BZG91" s="79"/>
      <c r="BZH91" s="79"/>
      <c r="BZI91" s="79"/>
      <c r="BZJ91" s="79"/>
      <c r="BZK91" s="79"/>
      <c r="BZL91" s="79"/>
      <c r="BZM91" s="79"/>
      <c r="BZN91" s="79"/>
      <c r="BZO91" s="79"/>
      <c r="BZP91" s="79"/>
      <c r="BZQ91" s="79"/>
      <c r="BZR91" s="79"/>
      <c r="BZS91" s="79"/>
      <c r="BZT91" s="79"/>
      <c r="BZU91" s="79"/>
      <c r="BZV91" s="79"/>
      <c r="BZW91" s="79"/>
      <c r="BZX91" s="79"/>
      <c r="BZY91" s="79"/>
      <c r="BZZ91" s="79"/>
      <c r="CAA91" s="79"/>
      <c r="CAB91" s="79"/>
      <c r="CAC91" s="79"/>
      <c r="CAD91" s="79"/>
      <c r="CAE91" s="79"/>
      <c r="CAF91" s="79"/>
      <c r="CAG91" s="79"/>
      <c r="CAH91" s="79"/>
      <c r="CAI91" s="79"/>
      <c r="CAJ91" s="79"/>
      <c r="CAK91" s="79"/>
      <c r="CAL91" s="79"/>
      <c r="CAM91" s="79"/>
      <c r="CAN91" s="79"/>
      <c r="CAO91" s="79"/>
      <c r="CAP91" s="79"/>
      <c r="CAQ91" s="79"/>
      <c r="CAR91" s="79"/>
      <c r="CAS91" s="79"/>
      <c r="CAT91" s="79"/>
      <c r="CAU91" s="79"/>
      <c r="CAV91" s="79"/>
      <c r="CAW91" s="79"/>
      <c r="CAX91" s="79"/>
      <c r="CAY91" s="79"/>
      <c r="CAZ91" s="79"/>
      <c r="CBA91" s="79"/>
      <c r="CBB91" s="79"/>
      <c r="CBC91" s="79"/>
      <c r="CBD91" s="79"/>
      <c r="CBE91" s="79"/>
      <c r="CBF91" s="79"/>
      <c r="CBG91" s="79"/>
      <c r="CBH91" s="79"/>
      <c r="CBI91" s="79"/>
      <c r="CBJ91" s="79"/>
      <c r="CBK91" s="79"/>
      <c r="CBL91" s="79"/>
      <c r="CBM91" s="79"/>
      <c r="CBN91" s="79"/>
      <c r="CBO91" s="79"/>
      <c r="CBP91" s="79"/>
      <c r="CBQ91" s="79"/>
      <c r="CBR91" s="79"/>
      <c r="CBS91" s="79"/>
      <c r="CBT91" s="79"/>
      <c r="CBU91" s="79"/>
      <c r="CBV91" s="79"/>
      <c r="CBW91" s="79"/>
      <c r="CBX91" s="79"/>
      <c r="CBY91" s="79"/>
      <c r="CBZ91" s="79"/>
      <c r="CCA91" s="79"/>
      <c r="CCB91" s="79"/>
      <c r="CCC91" s="79"/>
      <c r="CCD91" s="79"/>
      <c r="CCE91" s="79"/>
      <c r="CCF91" s="79"/>
      <c r="CCG91" s="79"/>
      <c r="CCH91" s="79"/>
      <c r="CCI91" s="79"/>
      <c r="CCJ91" s="79"/>
      <c r="CCK91" s="79"/>
      <c r="CCL91" s="79"/>
      <c r="CCM91" s="79"/>
      <c r="CCN91" s="79"/>
      <c r="CCO91" s="79"/>
      <c r="CCP91" s="79"/>
      <c r="CCQ91" s="79"/>
      <c r="CCR91" s="79"/>
      <c r="CCS91" s="79"/>
      <c r="CCT91" s="79"/>
      <c r="CCU91" s="79"/>
      <c r="CCV91" s="79"/>
      <c r="CCW91" s="79"/>
      <c r="CCX91" s="79"/>
      <c r="CCY91" s="79"/>
      <c r="CCZ91" s="79"/>
      <c r="CDA91" s="79"/>
      <c r="CDB91" s="79"/>
      <c r="CDC91" s="79"/>
      <c r="CDD91" s="79"/>
      <c r="CDE91" s="79"/>
      <c r="CDF91" s="79"/>
      <c r="CDG91" s="79"/>
      <c r="CDH91" s="79"/>
      <c r="CDI91" s="79"/>
      <c r="CDJ91" s="79"/>
      <c r="CDK91" s="79"/>
      <c r="CDL91" s="79"/>
      <c r="CDM91" s="79"/>
      <c r="CDN91" s="79"/>
      <c r="CDO91" s="79"/>
      <c r="CDP91" s="79"/>
      <c r="CDQ91" s="79"/>
      <c r="CDR91" s="79"/>
      <c r="CDS91" s="79"/>
      <c r="CDT91" s="79"/>
      <c r="CDU91" s="79"/>
      <c r="CDV91" s="79"/>
      <c r="CDW91" s="79"/>
      <c r="CDX91" s="79"/>
      <c r="CDY91" s="79"/>
      <c r="CDZ91" s="79"/>
      <c r="CEA91" s="79"/>
      <c r="CEB91" s="79"/>
      <c r="CEC91" s="79"/>
      <c r="CED91" s="79"/>
      <c r="CEE91" s="79"/>
      <c r="CEF91" s="79"/>
      <c r="CEG91" s="79"/>
      <c r="CEH91" s="79"/>
      <c r="CEI91" s="79"/>
      <c r="CEJ91" s="79"/>
      <c r="CEK91" s="79"/>
      <c r="CEL91" s="79"/>
      <c r="CEM91" s="79"/>
      <c r="CEN91" s="79"/>
      <c r="CEO91" s="79"/>
      <c r="CEP91" s="79"/>
      <c r="CEQ91" s="79"/>
      <c r="CER91" s="79"/>
      <c r="CES91" s="79"/>
      <c r="CET91" s="79"/>
      <c r="CEU91" s="79"/>
      <c r="CEV91" s="79"/>
      <c r="CEW91" s="79"/>
      <c r="CEX91" s="79"/>
      <c r="CEY91" s="79"/>
      <c r="CEZ91" s="79"/>
      <c r="CFA91" s="79"/>
      <c r="CFB91" s="79"/>
      <c r="CFC91" s="79"/>
      <c r="CFD91" s="79"/>
      <c r="CFE91" s="79"/>
      <c r="CFF91" s="79"/>
      <c r="CFG91" s="79"/>
      <c r="CFH91" s="79"/>
      <c r="CFI91" s="79"/>
      <c r="CFJ91" s="79"/>
      <c r="CFK91" s="79"/>
      <c r="CFL91" s="79"/>
      <c r="CFM91" s="79"/>
      <c r="CFN91" s="79"/>
      <c r="CFO91" s="79"/>
      <c r="CFP91" s="79"/>
      <c r="CFQ91" s="79"/>
      <c r="CFR91" s="79"/>
      <c r="CFS91" s="79"/>
      <c r="CFT91" s="79"/>
      <c r="CFU91" s="79"/>
      <c r="CFV91" s="79"/>
      <c r="CFW91" s="79"/>
      <c r="CFX91" s="79"/>
      <c r="CFY91" s="79"/>
      <c r="CFZ91" s="79"/>
      <c r="CGA91" s="79"/>
      <c r="CGB91" s="79"/>
      <c r="CGC91" s="79"/>
      <c r="CGD91" s="79"/>
      <c r="CGE91" s="79"/>
      <c r="CGF91" s="79"/>
      <c r="CGG91" s="79"/>
      <c r="CGH91" s="79"/>
      <c r="CGI91" s="79"/>
      <c r="CGJ91" s="79"/>
      <c r="CGK91" s="79"/>
      <c r="CGL91" s="79"/>
      <c r="CGM91" s="79"/>
      <c r="CGN91" s="79"/>
      <c r="CGO91" s="79"/>
      <c r="CGP91" s="79"/>
      <c r="CGQ91" s="79"/>
      <c r="CGR91" s="79"/>
      <c r="CGS91" s="79"/>
      <c r="CGT91" s="79"/>
      <c r="CGU91" s="79"/>
      <c r="CGV91" s="79"/>
      <c r="CGW91" s="79"/>
      <c r="CGX91" s="79"/>
      <c r="CGY91" s="79"/>
      <c r="CGZ91" s="79"/>
      <c r="CHA91" s="79"/>
      <c r="CHB91" s="79"/>
      <c r="CHC91" s="79"/>
      <c r="CHD91" s="79"/>
      <c r="CHE91" s="79"/>
      <c r="CHF91" s="79"/>
      <c r="CHG91" s="79"/>
      <c r="CHH91" s="79"/>
      <c r="CHI91" s="79"/>
      <c r="CHJ91" s="79"/>
      <c r="CHK91" s="79"/>
      <c r="CHL91" s="79"/>
      <c r="CHM91" s="79"/>
      <c r="CHN91" s="79"/>
      <c r="CHO91" s="79"/>
      <c r="CHP91" s="79"/>
      <c r="CHQ91" s="79"/>
      <c r="CHR91" s="79"/>
      <c r="CHS91" s="79"/>
      <c r="CHT91" s="79"/>
      <c r="CHU91" s="79"/>
      <c r="CHV91" s="79"/>
      <c r="CHW91" s="79"/>
      <c r="CHX91" s="79"/>
      <c r="CHY91" s="79"/>
      <c r="CHZ91" s="79"/>
      <c r="CIA91" s="79"/>
      <c r="CIB91" s="79"/>
      <c r="CIC91" s="79"/>
      <c r="CID91" s="79"/>
      <c r="CIE91" s="79"/>
      <c r="CIF91" s="79"/>
      <c r="CIG91" s="79"/>
      <c r="CIH91" s="79"/>
      <c r="CII91" s="79"/>
      <c r="CIJ91" s="79"/>
      <c r="CIK91" s="79"/>
      <c r="CIL91" s="79"/>
      <c r="CIM91" s="79"/>
      <c r="CIN91" s="79"/>
      <c r="CIO91" s="79"/>
      <c r="CIP91" s="79"/>
      <c r="CIQ91" s="79"/>
      <c r="CIR91" s="79"/>
      <c r="CIS91" s="79"/>
      <c r="CIT91" s="79"/>
      <c r="CIU91" s="79"/>
      <c r="CIV91" s="79"/>
      <c r="CIW91" s="79"/>
      <c r="CIX91" s="79"/>
      <c r="CIY91" s="79"/>
      <c r="CIZ91" s="79"/>
      <c r="CJA91" s="79"/>
      <c r="CJB91" s="79"/>
      <c r="CJC91" s="79"/>
      <c r="CJD91" s="79"/>
      <c r="CJE91" s="79"/>
      <c r="CJF91" s="79"/>
      <c r="CJG91" s="79"/>
      <c r="CJH91" s="79"/>
      <c r="CJI91" s="79"/>
      <c r="CJJ91" s="79"/>
      <c r="CJK91" s="79"/>
      <c r="CJL91" s="79"/>
      <c r="CJM91" s="79"/>
      <c r="CJN91" s="79"/>
      <c r="CJO91" s="79"/>
      <c r="CJP91" s="79"/>
      <c r="CJQ91" s="79"/>
      <c r="CJR91" s="79"/>
      <c r="CJS91" s="79"/>
      <c r="CJT91" s="79"/>
      <c r="CJU91" s="79"/>
      <c r="CJV91" s="79"/>
      <c r="CJW91" s="79"/>
      <c r="CJX91" s="79"/>
      <c r="CJY91" s="79"/>
      <c r="CJZ91" s="79"/>
      <c r="CKA91" s="79"/>
      <c r="CKB91" s="79"/>
      <c r="CKC91" s="79"/>
      <c r="CKD91" s="79"/>
      <c r="CKE91" s="79"/>
      <c r="CKF91" s="79"/>
      <c r="CKG91" s="79"/>
      <c r="CKH91" s="79"/>
      <c r="CKI91" s="79"/>
      <c r="CKJ91" s="79"/>
      <c r="CKK91" s="79"/>
      <c r="CKL91" s="79"/>
      <c r="CKM91" s="79"/>
      <c r="CKN91" s="79"/>
      <c r="CKO91" s="79"/>
      <c r="CKP91" s="79"/>
      <c r="CKQ91" s="79"/>
      <c r="CKR91" s="79"/>
      <c r="CKS91" s="79"/>
      <c r="CKT91" s="79"/>
      <c r="CKU91" s="79"/>
      <c r="CKV91" s="79"/>
      <c r="CKW91" s="79"/>
      <c r="CKX91" s="79"/>
      <c r="CKY91" s="79"/>
      <c r="CKZ91" s="79"/>
      <c r="CLA91" s="79"/>
      <c r="CLB91" s="79"/>
      <c r="CLC91" s="79"/>
      <c r="CLD91" s="79"/>
      <c r="CLE91" s="79"/>
      <c r="CLF91" s="79"/>
      <c r="CLG91" s="79"/>
      <c r="CLH91" s="79"/>
      <c r="CLI91" s="79"/>
      <c r="CLJ91" s="79"/>
      <c r="CLK91" s="79"/>
      <c r="CLL91" s="79"/>
      <c r="CLM91" s="79"/>
      <c r="CLN91" s="79"/>
      <c r="CLO91" s="79"/>
      <c r="CLP91" s="79"/>
      <c r="CLQ91" s="79"/>
      <c r="CLR91" s="79"/>
      <c r="CLS91" s="79"/>
      <c r="CLT91" s="79"/>
      <c r="CLU91" s="79"/>
      <c r="CLV91" s="79"/>
      <c r="CLW91" s="79"/>
      <c r="CLX91" s="79"/>
      <c r="CLY91" s="79"/>
      <c r="CLZ91" s="79"/>
      <c r="CMA91" s="79"/>
      <c r="CMB91" s="79"/>
      <c r="CMC91" s="79"/>
      <c r="CMD91" s="79"/>
      <c r="CME91" s="79"/>
      <c r="CMF91" s="79"/>
      <c r="CMG91" s="79"/>
      <c r="CMH91" s="79"/>
      <c r="CMI91" s="79"/>
      <c r="CMJ91" s="79"/>
      <c r="CMK91" s="79"/>
      <c r="CML91" s="79"/>
      <c r="CMM91" s="79"/>
      <c r="CMN91" s="79"/>
      <c r="CMO91" s="79"/>
      <c r="CMP91" s="79"/>
      <c r="CMQ91" s="79"/>
      <c r="CMR91" s="79"/>
      <c r="CMS91" s="79"/>
      <c r="CMT91" s="79"/>
      <c r="CMU91" s="79"/>
      <c r="CMV91" s="79"/>
      <c r="CMW91" s="79"/>
      <c r="CMX91" s="79"/>
      <c r="CMY91" s="79"/>
      <c r="CMZ91" s="79"/>
      <c r="CNA91" s="79"/>
      <c r="CNB91" s="79"/>
      <c r="CNC91" s="79"/>
      <c r="CND91" s="79"/>
      <c r="CNE91" s="79"/>
      <c r="CNF91" s="79"/>
      <c r="CNG91" s="79"/>
      <c r="CNH91" s="79"/>
      <c r="CNI91" s="79"/>
      <c r="CNJ91" s="79"/>
      <c r="CNK91" s="79"/>
      <c r="CNL91" s="79"/>
      <c r="CNM91" s="79"/>
      <c r="CNN91" s="79"/>
      <c r="CNO91" s="79"/>
      <c r="CNP91" s="79"/>
      <c r="CNQ91" s="79"/>
      <c r="CNR91" s="79"/>
      <c r="CNS91" s="79"/>
      <c r="CNT91" s="79"/>
      <c r="CNU91" s="79"/>
      <c r="CNV91" s="79"/>
      <c r="CNW91" s="79"/>
      <c r="CNX91" s="79"/>
      <c r="CNY91" s="79"/>
      <c r="CNZ91" s="79"/>
      <c r="COA91" s="79"/>
      <c r="COB91" s="79"/>
      <c r="COC91" s="79"/>
      <c r="COD91" s="79"/>
      <c r="COE91" s="79"/>
      <c r="COF91" s="79"/>
      <c r="COG91" s="79"/>
      <c r="COH91" s="79"/>
      <c r="COI91" s="79"/>
      <c r="COJ91" s="79"/>
      <c r="COK91" s="79"/>
      <c r="COL91" s="79"/>
      <c r="COM91" s="79"/>
      <c r="CON91" s="79"/>
      <c r="COO91" s="79"/>
      <c r="COP91" s="79"/>
      <c r="COQ91" s="79"/>
      <c r="COR91" s="79"/>
      <c r="COS91" s="79"/>
      <c r="COT91" s="79"/>
      <c r="COU91" s="79"/>
      <c r="COV91" s="79"/>
      <c r="COW91" s="79"/>
      <c r="COX91" s="79"/>
      <c r="COY91" s="79"/>
      <c r="COZ91" s="79"/>
      <c r="CPA91" s="79"/>
      <c r="CPB91" s="79"/>
      <c r="CPC91" s="79"/>
      <c r="CPD91" s="79"/>
      <c r="CPE91" s="79"/>
      <c r="CPF91" s="79"/>
      <c r="CPG91" s="79"/>
      <c r="CPH91" s="79"/>
      <c r="CPI91" s="79"/>
      <c r="CPJ91" s="79"/>
      <c r="CPK91" s="79"/>
      <c r="CPL91" s="79"/>
      <c r="CPM91" s="79"/>
      <c r="CPN91" s="79"/>
      <c r="CPO91" s="79"/>
      <c r="CPP91" s="79"/>
      <c r="CPQ91" s="79"/>
      <c r="CPR91" s="79"/>
      <c r="CPS91" s="79"/>
      <c r="CPT91" s="79"/>
      <c r="CPU91" s="79"/>
      <c r="CPV91" s="79"/>
      <c r="CPW91" s="79"/>
      <c r="CPX91" s="79"/>
      <c r="CPY91" s="79"/>
      <c r="CPZ91" s="79"/>
      <c r="CQA91" s="79"/>
      <c r="CQB91" s="79"/>
      <c r="CQC91" s="79"/>
      <c r="CQD91" s="79"/>
      <c r="CQE91" s="79"/>
      <c r="CQF91" s="79"/>
      <c r="CQG91" s="79"/>
      <c r="CQH91" s="79"/>
      <c r="CQI91" s="79"/>
      <c r="CQJ91" s="79"/>
      <c r="CQK91" s="79"/>
      <c r="CQL91" s="79"/>
      <c r="CQM91" s="79"/>
      <c r="CQN91" s="79"/>
      <c r="CQO91" s="79"/>
      <c r="CQP91" s="79"/>
      <c r="CQQ91" s="79"/>
      <c r="CQR91" s="79"/>
      <c r="CQS91" s="79"/>
      <c r="CQT91" s="79"/>
      <c r="CQU91" s="79"/>
      <c r="CQV91" s="79"/>
      <c r="CQW91" s="79"/>
      <c r="CQX91" s="79"/>
      <c r="CQY91" s="79"/>
      <c r="CQZ91" s="79"/>
      <c r="CRA91" s="79"/>
      <c r="CRB91" s="79"/>
      <c r="CRC91" s="79"/>
      <c r="CRD91" s="79"/>
      <c r="CRE91" s="79"/>
      <c r="CRF91" s="79"/>
      <c r="CRG91" s="79"/>
      <c r="CRH91" s="79"/>
      <c r="CRI91" s="79"/>
      <c r="CRJ91" s="79"/>
      <c r="CRK91" s="79"/>
      <c r="CRL91" s="79"/>
      <c r="CRM91" s="79"/>
      <c r="CRN91" s="79"/>
      <c r="CRO91" s="79"/>
      <c r="CRP91" s="79"/>
      <c r="CRQ91" s="79"/>
      <c r="CRR91" s="79"/>
      <c r="CRS91" s="79"/>
      <c r="CRT91" s="79"/>
      <c r="CRU91" s="79"/>
      <c r="CRV91" s="79"/>
      <c r="CRW91" s="79"/>
      <c r="CRX91" s="79"/>
      <c r="CRY91" s="79"/>
      <c r="CRZ91" s="79"/>
      <c r="CSA91" s="79"/>
      <c r="CSB91" s="79"/>
      <c r="CSC91" s="79"/>
      <c r="CSD91" s="79"/>
      <c r="CSE91" s="79"/>
      <c r="CSF91" s="79"/>
      <c r="CSG91" s="79"/>
      <c r="CSH91" s="79"/>
      <c r="CSI91" s="79"/>
      <c r="CSJ91" s="79"/>
      <c r="CSK91" s="79"/>
      <c r="CSL91" s="79"/>
      <c r="CSM91" s="79"/>
      <c r="CSN91" s="79"/>
      <c r="CSO91" s="79"/>
      <c r="CSP91" s="79"/>
      <c r="CSQ91" s="79"/>
      <c r="CSR91" s="79"/>
      <c r="CSS91" s="79"/>
      <c r="CST91" s="79"/>
      <c r="CSU91" s="79"/>
      <c r="CSV91" s="79"/>
      <c r="CSW91" s="79"/>
      <c r="CSX91" s="79"/>
      <c r="CSY91" s="79"/>
      <c r="CSZ91" s="79"/>
      <c r="CTA91" s="79"/>
      <c r="CTB91" s="79"/>
      <c r="CTC91" s="79"/>
      <c r="CTD91" s="79"/>
      <c r="CTE91" s="79"/>
      <c r="CTF91" s="79"/>
      <c r="CTG91" s="79"/>
      <c r="CTH91" s="79"/>
      <c r="CTI91" s="79"/>
      <c r="CTJ91" s="79"/>
      <c r="CTK91" s="79"/>
      <c r="CTL91" s="79"/>
      <c r="CTM91" s="79"/>
      <c r="CTN91" s="79"/>
      <c r="CTO91" s="79"/>
      <c r="CTP91" s="79"/>
      <c r="CTQ91" s="79"/>
      <c r="CTR91" s="79"/>
      <c r="CTS91" s="79"/>
      <c r="CTT91" s="79"/>
      <c r="CTU91" s="79"/>
      <c r="CTV91" s="79"/>
      <c r="CTW91" s="79"/>
      <c r="CTX91" s="79"/>
      <c r="CTY91" s="79"/>
      <c r="CTZ91" s="79"/>
      <c r="CUA91" s="79"/>
      <c r="CUB91" s="79"/>
      <c r="CUC91" s="79"/>
      <c r="CUD91" s="79"/>
      <c r="CUE91" s="79"/>
      <c r="CUF91" s="79"/>
      <c r="CUG91" s="79"/>
      <c r="CUH91" s="79"/>
      <c r="CUI91" s="79"/>
      <c r="CUJ91" s="79"/>
      <c r="CUK91" s="79"/>
      <c r="CUL91" s="79"/>
      <c r="CUM91" s="79"/>
      <c r="CUN91" s="79"/>
      <c r="CUO91" s="79"/>
      <c r="CUP91" s="79"/>
      <c r="CUQ91" s="79"/>
      <c r="CUR91" s="79"/>
      <c r="CUS91" s="79"/>
      <c r="CUT91" s="79"/>
      <c r="CUU91" s="79"/>
      <c r="CUV91" s="79"/>
      <c r="CUW91" s="79"/>
      <c r="CUX91" s="79"/>
      <c r="CUY91" s="79"/>
      <c r="CUZ91" s="79"/>
      <c r="CVA91" s="79"/>
      <c r="CVB91" s="79"/>
      <c r="CVC91" s="79"/>
      <c r="CVD91" s="79"/>
      <c r="CVE91" s="79"/>
      <c r="CVF91" s="79"/>
      <c r="CVG91" s="79"/>
      <c r="CVH91" s="79"/>
      <c r="CVI91" s="79"/>
      <c r="CVJ91" s="79"/>
      <c r="CVK91" s="79"/>
      <c r="CVL91" s="79"/>
      <c r="CVM91" s="79"/>
      <c r="CVN91" s="79"/>
      <c r="CVO91" s="79"/>
      <c r="CVP91" s="79"/>
      <c r="CVQ91" s="79"/>
      <c r="CVR91" s="79"/>
      <c r="CVS91" s="79"/>
      <c r="CVT91" s="79"/>
      <c r="CVU91" s="79"/>
      <c r="CVV91" s="79"/>
      <c r="CVW91" s="79"/>
      <c r="CVX91" s="79"/>
      <c r="CVY91" s="79"/>
      <c r="CVZ91" s="79"/>
      <c r="CWA91" s="79"/>
      <c r="CWB91" s="79"/>
      <c r="CWC91" s="79"/>
      <c r="CWD91" s="79"/>
      <c r="CWE91" s="79"/>
      <c r="CWF91" s="79"/>
      <c r="CWG91" s="79"/>
      <c r="CWH91" s="79"/>
      <c r="CWI91" s="79"/>
      <c r="CWJ91" s="79"/>
      <c r="CWK91" s="79"/>
      <c r="CWL91" s="79"/>
      <c r="CWM91" s="79"/>
      <c r="CWN91" s="79"/>
      <c r="CWO91" s="79"/>
      <c r="CWP91" s="79"/>
      <c r="CWQ91" s="79"/>
      <c r="CWR91" s="79"/>
      <c r="CWS91" s="79"/>
      <c r="CWT91" s="79"/>
      <c r="CWU91" s="79"/>
      <c r="CWV91" s="79"/>
      <c r="CWW91" s="79"/>
      <c r="CWX91" s="79"/>
      <c r="CWY91" s="79"/>
      <c r="CWZ91" s="79"/>
      <c r="CXA91" s="79"/>
      <c r="CXB91" s="79"/>
      <c r="CXC91" s="79"/>
      <c r="CXD91" s="79"/>
      <c r="CXE91" s="79"/>
      <c r="CXF91" s="79"/>
      <c r="CXG91" s="79"/>
      <c r="CXH91" s="79"/>
      <c r="CXI91" s="79"/>
      <c r="CXJ91" s="79"/>
      <c r="CXK91" s="79"/>
      <c r="CXL91" s="79"/>
      <c r="CXM91" s="79"/>
      <c r="CXN91" s="79"/>
      <c r="CXO91" s="79"/>
      <c r="CXP91" s="79"/>
      <c r="CXQ91" s="79"/>
      <c r="CXR91" s="79"/>
      <c r="CXS91" s="79"/>
      <c r="CXT91" s="79"/>
      <c r="CXU91" s="79"/>
      <c r="CXV91" s="79"/>
      <c r="CXW91" s="79"/>
      <c r="CXX91" s="79"/>
      <c r="CXY91" s="79"/>
      <c r="CXZ91" s="79"/>
      <c r="CYA91" s="79"/>
      <c r="CYB91" s="79"/>
      <c r="CYC91" s="79"/>
      <c r="CYD91" s="79"/>
      <c r="CYE91" s="79"/>
      <c r="CYF91" s="79"/>
      <c r="CYG91" s="79"/>
      <c r="CYH91" s="79"/>
      <c r="CYI91" s="79"/>
      <c r="CYJ91" s="79"/>
      <c r="CYK91" s="79"/>
      <c r="CYL91" s="79"/>
      <c r="CYM91" s="79"/>
      <c r="CYN91" s="79"/>
      <c r="CYO91" s="79"/>
      <c r="CYP91" s="79"/>
      <c r="CYQ91" s="79"/>
      <c r="CYR91" s="79"/>
      <c r="CYS91" s="79"/>
      <c r="CYT91" s="79"/>
      <c r="CYU91" s="79"/>
      <c r="CYV91" s="79"/>
      <c r="CYW91" s="79"/>
      <c r="CYX91" s="79"/>
      <c r="CYY91" s="79"/>
      <c r="CYZ91" s="79"/>
      <c r="CZA91" s="79"/>
      <c r="CZB91" s="79"/>
      <c r="CZC91" s="79"/>
      <c r="CZD91" s="79"/>
      <c r="CZE91" s="79"/>
      <c r="CZF91" s="79"/>
      <c r="CZG91" s="79"/>
      <c r="CZH91" s="79"/>
      <c r="CZI91" s="79"/>
      <c r="CZJ91" s="79"/>
      <c r="CZK91" s="79"/>
      <c r="CZL91" s="79"/>
      <c r="CZM91" s="79"/>
      <c r="CZN91" s="79"/>
      <c r="CZO91" s="79"/>
      <c r="CZP91" s="79"/>
      <c r="CZQ91" s="79"/>
      <c r="CZR91" s="79"/>
      <c r="CZS91" s="79"/>
      <c r="CZT91" s="79"/>
      <c r="CZU91" s="79"/>
      <c r="CZV91" s="79"/>
      <c r="CZW91" s="79"/>
      <c r="CZX91" s="79"/>
      <c r="CZY91" s="79"/>
      <c r="CZZ91" s="79"/>
      <c r="DAA91" s="79"/>
      <c r="DAB91" s="79"/>
      <c r="DAC91" s="79"/>
      <c r="DAD91" s="79"/>
      <c r="DAE91" s="79"/>
      <c r="DAF91" s="79"/>
      <c r="DAG91" s="79"/>
      <c r="DAH91" s="79"/>
      <c r="DAI91" s="79"/>
      <c r="DAJ91" s="79"/>
      <c r="DAK91" s="79"/>
      <c r="DAL91" s="79"/>
      <c r="DAM91" s="79"/>
      <c r="DAN91" s="79"/>
      <c r="DAO91" s="79"/>
      <c r="DAP91" s="79"/>
      <c r="DAQ91" s="79"/>
      <c r="DAR91" s="79"/>
      <c r="DAS91" s="79"/>
      <c r="DAT91" s="79"/>
      <c r="DAU91" s="79"/>
      <c r="DAV91" s="79"/>
      <c r="DAW91" s="79"/>
      <c r="DAX91" s="79"/>
      <c r="DAY91" s="79"/>
      <c r="DAZ91" s="79"/>
      <c r="DBA91" s="79"/>
      <c r="DBB91" s="79"/>
      <c r="DBC91" s="79"/>
      <c r="DBD91" s="79"/>
      <c r="DBE91" s="79"/>
      <c r="DBF91" s="79"/>
      <c r="DBG91" s="79"/>
      <c r="DBH91" s="79"/>
      <c r="DBI91" s="79"/>
      <c r="DBJ91" s="79"/>
      <c r="DBK91" s="79"/>
      <c r="DBL91" s="79"/>
      <c r="DBM91" s="79"/>
      <c r="DBN91" s="79"/>
      <c r="DBO91" s="79"/>
      <c r="DBP91" s="79"/>
      <c r="DBQ91" s="79"/>
      <c r="DBR91" s="79"/>
      <c r="DBS91" s="79"/>
      <c r="DBT91" s="79"/>
      <c r="DBU91" s="79"/>
      <c r="DBV91" s="79"/>
      <c r="DBW91" s="79"/>
      <c r="DBX91" s="79"/>
      <c r="DBY91" s="79"/>
      <c r="DBZ91" s="79"/>
      <c r="DCA91" s="79"/>
      <c r="DCB91" s="79"/>
      <c r="DCC91" s="79"/>
      <c r="DCD91" s="79"/>
      <c r="DCE91" s="79"/>
      <c r="DCF91" s="79"/>
      <c r="DCG91" s="79"/>
      <c r="DCH91" s="79"/>
      <c r="DCI91" s="79"/>
      <c r="DCJ91" s="79"/>
      <c r="DCK91" s="79"/>
      <c r="DCL91" s="79"/>
      <c r="DCM91" s="79"/>
      <c r="DCN91" s="79"/>
      <c r="DCO91" s="79"/>
      <c r="DCP91" s="79"/>
      <c r="DCQ91" s="79"/>
      <c r="DCR91" s="79"/>
      <c r="DCS91" s="79"/>
      <c r="DCT91" s="79"/>
      <c r="DCU91" s="79"/>
      <c r="DCV91" s="79"/>
      <c r="DCW91" s="79"/>
      <c r="DCX91" s="79"/>
      <c r="DCY91" s="79"/>
      <c r="DCZ91" s="79"/>
      <c r="DDA91" s="79"/>
      <c r="DDB91" s="79"/>
      <c r="DDC91" s="79"/>
      <c r="DDD91" s="79"/>
      <c r="DDE91" s="79"/>
      <c r="DDF91" s="79"/>
      <c r="DDG91" s="79"/>
      <c r="DDH91" s="79"/>
      <c r="DDI91" s="79"/>
      <c r="DDJ91" s="79"/>
      <c r="DDK91" s="79"/>
      <c r="DDL91" s="79"/>
      <c r="DDM91" s="79"/>
      <c r="DDN91" s="79"/>
      <c r="DDO91" s="79"/>
      <c r="DDP91" s="79"/>
      <c r="DDQ91" s="79"/>
      <c r="DDR91" s="79"/>
      <c r="DDS91" s="79"/>
      <c r="DDT91" s="79"/>
      <c r="DDU91" s="79"/>
      <c r="DDV91" s="79"/>
      <c r="DDW91" s="79"/>
      <c r="DDX91" s="79"/>
      <c r="DDY91" s="79"/>
      <c r="DDZ91" s="79"/>
      <c r="DEA91" s="79"/>
      <c r="DEB91" s="79"/>
      <c r="DEC91" s="79"/>
      <c r="DED91" s="79"/>
      <c r="DEE91" s="79"/>
      <c r="DEF91" s="79"/>
      <c r="DEG91" s="79"/>
      <c r="DEH91" s="79"/>
      <c r="DEI91" s="79"/>
      <c r="DEJ91" s="79"/>
      <c r="DEK91" s="79"/>
      <c r="DEL91" s="79"/>
      <c r="DEM91" s="79"/>
      <c r="DEN91" s="79"/>
      <c r="DEO91" s="79"/>
      <c r="DEP91" s="79"/>
      <c r="DEQ91" s="79"/>
      <c r="DER91" s="79"/>
      <c r="DES91" s="79"/>
      <c r="DET91" s="79"/>
      <c r="DEU91" s="79"/>
      <c r="DEV91" s="79"/>
      <c r="DEW91" s="79"/>
      <c r="DEX91" s="79"/>
      <c r="DEY91" s="79"/>
      <c r="DEZ91" s="79"/>
      <c r="DFA91" s="79"/>
      <c r="DFB91" s="79"/>
      <c r="DFC91" s="79"/>
      <c r="DFD91" s="79"/>
      <c r="DFE91" s="79"/>
      <c r="DFF91" s="79"/>
      <c r="DFG91" s="79"/>
      <c r="DFH91" s="79"/>
      <c r="DFI91" s="79"/>
      <c r="DFJ91" s="79"/>
      <c r="DFK91" s="79"/>
      <c r="DFL91" s="79"/>
      <c r="DFM91" s="79"/>
      <c r="DFN91" s="79"/>
      <c r="DFO91" s="79"/>
      <c r="DFP91" s="79"/>
      <c r="DFQ91" s="79"/>
      <c r="DFR91" s="79"/>
      <c r="DFS91" s="79"/>
      <c r="DFT91" s="79"/>
      <c r="DFU91" s="79"/>
      <c r="DFV91" s="79"/>
      <c r="DFW91" s="79"/>
      <c r="DFX91" s="79"/>
      <c r="DFY91" s="79"/>
      <c r="DFZ91" s="79"/>
      <c r="DGA91" s="79"/>
      <c r="DGB91" s="79"/>
      <c r="DGC91" s="79"/>
      <c r="DGD91" s="79"/>
      <c r="DGE91" s="79"/>
      <c r="DGF91" s="79"/>
      <c r="DGG91" s="79"/>
      <c r="DGH91" s="79"/>
      <c r="DGI91" s="79"/>
      <c r="DGJ91" s="79"/>
      <c r="DGK91" s="79"/>
      <c r="DGL91" s="79"/>
      <c r="DGM91" s="79"/>
      <c r="DGN91" s="79"/>
      <c r="DGO91" s="79"/>
      <c r="DGP91" s="79"/>
      <c r="DGQ91" s="79"/>
      <c r="DGR91" s="79"/>
      <c r="DGS91" s="79"/>
      <c r="DGT91" s="79"/>
      <c r="DGU91" s="79"/>
      <c r="DGV91" s="79"/>
      <c r="DGW91" s="79"/>
      <c r="DGX91" s="79"/>
      <c r="DGY91" s="79"/>
      <c r="DGZ91" s="79"/>
      <c r="DHA91" s="79"/>
      <c r="DHB91" s="79"/>
      <c r="DHC91" s="79"/>
      <c r="DHD91" s="79"/>
      <c r="DHE91" s="79"/>
      <c r="DHF91" s="79"/>
      <c r="DHG91" s="79"/>
      <c r="DHH91" s="79"/>
      <c r="DHI91" s="79"/>
      <c r="DHJ91" s="79"/>
      <c r="DHK91" s="79"/>
      <c r="DHL91" s="79"/>
      <c r="DHM91" s="79"/>
      <c r="DHN91" s="79"/>
      <c r="DHO91" s="79"/>
      <c r="DHP91" s="79"/>
      <c r="DHQ91" s="79"/>
      <c r="DHR91" s="79"/>
      <c r="DHS91" s="79"/>
      <c r="DHT91" s="79"/>
      <c r="DHU91" s="79"/>
      <c r="DHV91" s="79"/>
      <c r="DHW91" s="79"/>
      <c r="DHX91" s="79"/>
      <c r="DHY91" s="79"/>
      <c r="DHZ91" s="79"/>
      <c r="DIA91" s="79"/>
      <c r="DIB91" s="79"/>
      <c r="DIC91" s="79"/>
      <c r="DID91" s="79"/>
      <c r="DIE91" s="79"/>
      <c r="DIF91" s="79"/>
      <c r="DIG91" s="79"/>
      <c r="DIH91" s="79"/>
      <c r="DII91" s="79"/>
      <c r="DIJ91" s="79"/>
      <c r="DIK91" s="79"/>
      <c r="DIL91" s="79"/>
      <c r="DIM91" s="79"/>
      <c r="DIN91" s="79"/>
      <c r="DIO91" s="79"/>
      <c r="DIP91" s="79"/>
      <c r="DIQ91" s="79"/>
      <c r="DIR91" s="79"/>
      <c r="DIS91" s="79"/>
      <c r="DIT91" s="79"/>
      <c r="DIU91" s="79"/>
      <c r="DIV91" s="79"/>
      <c r="DIW91" s="79"/>
      <c r="DIX91" s="79"/>
      <c r="DIY91" s="79"/>
      <c r="DIZ91" s="79"/>
      <c r="DJA91" s="79"/>
      <c r="DJB91" s="79"/>
      <c r="DJC91" s="79"/>
      <c r="DJD91" s="79"/>
      <c r="DJE91" s="79"/>
      <c r="DJF91" s="79"/>
      <c r="DJG91" s="79"/>
      <c r="DJH91" s="79"/>
      <c r="DJI91" s="79"/>
      <c r="DJJ91" s="79"/>
      <c r="DJK91" s="79"/>
      <c r="DJL91" s="79"/>
      <c r="DJM91" s="79"/>
      <c r="DJN91" s="79"/>
      <c r="DJO91" s="79"/>
      <c r="DJP91" s="79"/>
      <c r="DJQ91" s="79"/>
      <c r="DJR91" s="79"/>
      <c r="DJS91" s="79"/>
      <c r="DJT91" s="79"/>
      <c r="DJU91" s="79"/>
      <c r="DJV91" s="79"/>
      <c r="DJW91" s="79"/>
      <c r="DJX91" s="79"/>
      <c r="DJY91" s="79"/>
      <c r="DJZ91" s="79"/>
      <c r="DKA91" s="79"/>
      <c r="DKB91" s="79"/>
      <c r="DKC91" s="79"/>
      <c r="DKD91" s="79"/>
      <c r="DKE91" s="79"/>
      <c r="DKF91" s="79"/>
      <c r="DKG91" s="79"/>
      <c r="DKH91" s="79"/>
      <c r="DKI91" s="79"/>
      <c r="DKJ91" s="79"/>
      <c r="DKK91" s="79"/>
      <c r="DKL91" s="79"/>
      <c r="DKM91" s="79"/>
      <c r="DKN91" s="79"/>
      <c r="DKO91" s="79"/>
      <c r="DKP91" s="79"/>
      <c r="DKQ91" s="79"/>
      <c r="DKR91" s="79"/>
      <c r="DKS91" s="79"/>
      <c r="DKT91" s="79"/>
      <c r="DKU91" s="79"/>
      <c r="DKV91" s="79"/>
      <c r="DKW91" s="79"/>
      <c r="DKX91" s="79"/>
      <c r="DKY91" s="79"/>
      <c r="DKZ91" s="79"/>
      <c r="DLA91" s="79"/>
      <c r="DLB91" s="79"/>
      <c r="DLC91" s="79"/>
      <c r="DLD91" s="79"/>
      <c r="DLE91" s="79"/>
      <c r="DLF91" s="79"/>
      <c r="DLG91" s="79"/>
      <c r="DLH91" s="79"/>
      <c r="DLI91" s="79"/>
      <c r="DLJ91" s="79"/>
      <c r="DLK91" s="79"/>
      <c r="DLL91" s="79"/>
      <c r="DLM91" s="79"/>
      <c r="DLN91" s="79"/>
      <c r="DLO91" s="79"/>
      <c r="DLP91" s="79"/>
      <c r="DLQ91" s="79"/>
      <c r="DLR91" s="79"/>
      <c r="DLS91" s="79"/>
      <c r="DLT91" s="79"/>
      <c r="DLU91" s="79"/>
      <c r="DLV91" s="79"/>
      <c r="DLW91" s="79"/>
      <c r="DLX91" s="79"/>
      <c r="DLY91" s="79"/>
      <c r="DLZ91" s="79"/>
      <c r="DMA91" s="79"/>
      <c r="DMB91" s="79"/>
      <c r="DMC91" s="79"/>
      <c r="DMD91" s="79"/>
      <c r="DME91" s="79"/>
      <c r="DMF91" s="79"/>
      <c r="DMG91" s="79"/>
      <c r="DMH91" s="79"/>
      <c r="DMI91" s="79"/>
      <c r="DMJ91" s="79"/>
      <c r="DMK91" s="79"/>
      <c r="DML91" s="79"/>
      <c r="DMM91" s="79"/>
      <c r="DMN91" s="79"/>
      <c r="DMO91" s="79"/>
      <c r="DMP91" s="79"/>
      <c r="DMQ91" s="79"/>
      <c r="DMR91" s="79"/>
      <c r="DMS91" s="79"/>
      <c r="DMT91" s="79"/>
      <c r="DMU91" s="79"/>
      <c r="DMV91" s="79"/>
      <c r="DMW91" s="79"/>
      <c r="DMX91" s="79"/>
      <c r="DMY91" s="79"/>
      <c r="DMZ91" s="79"/>
      <c r="DNA91" s="79"/>
      <c r="DNB91" s="79"/>
      <c r="DNC91" s="79"/>
      <c r="DND91" s="79"/>
      <c r="DNE91" s="79"/>
      <c r="DNF91" s="79"/>
      <c r="DNG91" s="79"/>
      <c r="DNH91" s="79"/>
      <c r="DNI91" s="79"/>
      <c r="DNJ91" s="79"/>
      <c r="DNK91" s="79"/>
      <c r="DNL91" s="79"/>
      <c r="DNM91" s="79"/>
      <c r="DNN91" s="79"/>
      <c r="DNO91" s="79"/>
      <c r="DNP91" s="79"/>
      <c r="DNQ91" s="79"/>
      <c r="DNR91" s="79"/>
      <c r="DNS91" s="79"/>
      <c r="DNT91" s="79"/>
      <c r="DNU91" s="79"/>
      <c r="DNV91" s="79"/>
      <c r="DNW91" s="79"/>
      <c r="DNX91" s="79"/>
      <c r="DNY91" s="79"/>
      <c r="DNZ91" s="79"/>
      <c r="DOA91" s="79"/>
      <c r="DOB91" s="79"/>
      <c r="DOC91" s="79"/>
      <c r="DOD91" s="79"/>
      <c r="DOE91" s="79"/>
      <c r="DOF91" s="79"/>
      <c r="DOG91" s="79"/>
      <c r="DOH91" s="79"/>
      <c r="DOI91" s="79"/>
      <c r="DOJ91" s="79"/>
      <c r="DOK91" s="79"/>
      <c r="DOL91" s="79"/>
      <c r="DOM91" s="79"/>
      <c r="DON91" s="79"/>
      <c r="DOO91" s="79"/>
      <c r="DOP91" s="79"/>
      <c r="DOQ91" s="79"/>
      <c r="DOR91" s="79"/>
      <c r="DOS91" s="79"/>
      <c r="DOT91" s="79"/>
      <c r="DOU91" s="79"/>
      <c r="DOV91" s="79"/>
      <c r="DOW91" s="79"/>
      <c r="DOX91" s="79"/>
      <c r="DOY91" s="79"/>
      <c r="DOZ91" s="79"/>
      <c r="DPA91" s="79"/>
      <c r="DPB91" s="79"/>
      <c r="DPC91" s="79"/>
      <c r="DPD91" s="79"/>
      <c r="DPE91" s="79"/>
      <c r="DPF91" s="79"/>
      <c r="DPG91" s="79"/>
      <c r="DPH91" s="79"/>
      <c r="DPI91" s="79"/>
      <c r="DPJ91" s="79"/>
      <c r="DPK91" s="79"/>
      <c r="DPL91" s="79"/>
      <c r="DPM91" s="79"/>
      <c r="DPN91" s="79"/>
      <c r="DPO91" s="79"/>
      <c r="DPP91" s="79"/>
      <c r="DPQ91" s="79"/>
      <c r="DPR91" s="79"/>
      <c r="DPS91" s="79"/>
      <c r="DPT91" s="79"/>
      <c r="DPU91" s="79"/>
      <c r="DPV91" s="79"/>
      <c r="DPW91" s="79"/>
      <c r="DPX91" s="79"/>
      <c r="DPY91" s="79"/>
      <c r="DPZ91" s="79"/>
      <c r="DQA91" s="79"/>
      <c r="DQB91" s="79"/>
      <c r="DQC91" s="79"/>
      <c r="DQD91" s="79"/>
      <c r="DQE91" s="79"/>
      <c r="DQF91" s="79"/>
      <c r="DQG91" s="79"/>
      <c r="DQH91" s="79"/>
      <c r="DQI91" s="79"/>
      <c r="DQJ91" s="79"/>
      <c r="DQK91" s="79"/>
      <c r="DQL91" s="79"/>
      <c r="DQM91" s="79"/>
      <c r="DQN91" s="79"/>
      <c r="DQO91" s="79"/>
      <c r="DQP91" s="79"/>
      <c r="DQQ91" s="79"/>
      <c r="DQR91" s="79"/>
      <c r="DQS91" s="79"/>
      <c r="DQT91" s="79"/>
      <c r="DQU91" s="79"/>
      <c r="DQV91" s="79"/>
      <c r="DQW91" s="79"/>
      <c r="DQX91" s="79"/>
      <c r="DQY91" s="79"/>
      <c r="DQZ91" s="79"/>
      <c r="DRA91" s="79"/>
      <c r="DRB91" s="79"/>
      <c r="DRC91" s="79"/>
      <c r="DRD91" s="79"/>
      <c r="DRE91" s="79"/>
      <c r="DRF91" s="79"/>
      <c r="DRG91" s="79"/>
      <c r="DRH91" s="79"/>
      <c r="DRI91" s="79"/>
      <c r="DRJ91" s="79"/>
      <c r="DRK91" s="79"/>
      <c r="DRL91" s="79"/>
      <c r="DRM91" s="79"/>
      <c r="DRN91" s="79"/>
      <c r="DRO91" s="79"/>
      <c r="DRP91" s="79"/>
      <c r="DRQ91" s="79"/>
      <c r="DRR91" s="79"/>
      <c r="DRS91" s="79"/>
      <c r="DRT91" s="79"/>
      <c r="DRU91" s="79"/>
      <c r="DRV91" s="79"/>
      <c r="DRW91" s="79"/>
      <c r="DRX91" s="79"/>
      <c r="DRY91" s="79"/>
      <c r="DRZ91" s="79"/>
      <c r="DSA91" s="79"/>
      <c r="DSB91" s="79"/>
      <c r="DSC91" s="79"/>
      <c r="DSD91" s="79"/>
      <c r="DSE91" s="79"/>
      <c r="DSF91" s="79"/>
      <c r="DSG91" s="79"/>
      <c r="DSH91" s="79"/>
      <c r="DSI91" s="79"/>
      <c r="DSJ91" s="79"/>
      <c r="DSK91" s="79"/>
      <c r="DSL91" s="79"/>
      <c r="DSM91" s="79"/>
      <c r="DSN91" s="79"/>
      <c r="DSO91" s="79"/>
      <c r="DSP91" s="79"/>
      <c r="DSQ91" s="79"/>
      <c r="DSR91" s="79"/>
      <c r="DSS91" s="79"/>
      <c r="DST91" s="79"/>
      <c r="DSU91" s="79"/>
      <c r="DSV91" s="79"/>
      <c r="DSW91" s="79"/>
      <c r="DSX91" s="79"/>
      <c r="DSY91" s="79"/>
      <c r="DSZ91" s="79"/>
      <c r="DTA91" s="79"/>
      <c r="DTB91" s="79"/>
      <c r="DTC91" s="79"/>
      <c r="DTD91" s="79"/>
      <c r="DTE91" s="79"/>
      <c r="DTF91" s="79"/>
      <c r="DTG91" s="79"/>
      <c r="DTH91" s="79"/>
      <c r="DTI91" s="79"/>
      <c r="DTJ91" s="79"/>
      <c r="DTK91" s="79"/>
      <c r="DTL91" s="79"/>
      <c r="DTM91" s="79"/>
      <c r="DTN91" s="79"/>
      <c r="DTO91" s="79"/>
      <c r="DTP91" s="79"/>
      <c r="DTQ91" s="79"/>
      <c r="DTR91" s="79"/>
      <c r="DTS91" s="79"/>
      <c r="DTT91" s="79"/>
      <c r="DTU91" s="79"/>
      <c r="DTV91" s="79"/>
      <c r="DTW91" s="79"/>
      <c r="DTX91" s="79"/>
      <c r="DTY91" s="79"/>
      <c r="DTZ91" s="79"/>
      <c r="DUA91" s="79"/>
      <c r="DUB91" s="79"/>
      <c r="DUC91" s="79"/>
      <c r="DUD91" s="79"/>
      <c r="DUE91" s="79"/>
      <c r="DUF91" s="79"/>
      <c r="DUG91" s="79"/>
      <c r="DUH91" s="79"/>
      <c r="DUI91" s="79"/>
      <c r="DUJ91" s="79"/>
      <c r="DUK91" s="79"/>
      <c r="DUL91" s="79"/>
      <c r="DUM91" s="79"/>
      <c r="DUN91" s="79"/>
      <c r="DUO91" s="79"/>
      <c r="DUP91" s="79"/>
      <c r="DUQ91" s="79"/>
      <c r="DUR91" s="79"/>
      <c r="DUS91" s="79"/>
      <c r="DUT91" s="79"/>
      <c r="DUU91" s="79"/>
      <c r="DUV91" s="79"/>
      <c r="DUW91" s="79"/>
      <c r="DUX91" s="79"/>
      <c r="DUY91" s="79"/>
      <c r="DUZ91" s="79"/>
      <c r="DVA91" s="79"/>
      <c r="DVB91" s="79"/>
      <c r="DVC91" s="79"/>
      <c r="DVD91" s="79"/>
      <c r="DVE91" s="79"/>
      <c r="DVF91" s="79"/>
      <c r="DVG91" s="79"/>
      <c r="DVH91" s="79"/>
      <c r="DVI91" s="79"/>
      <c r="DVJ91" s="79"/>
      <c r="DVK91" s="79"/>
      <c r="DVL91" s="79"/>
      <c r="DVM91" s="79"/>
      <c r="DVN91" s="79"/>
      <c r="DVO91" s="79"/>
      <c r="DVP91" s="79"/>
      <c r="DVQ91" s="79"/>
      <c r="DVR91" s="79"/>
      <c r="DVS91" s="79"/>
      <c r="DVT91" s="79"/>
      <c r="DVU91" s="79"/>
      <c r="DVV91" s="79"/>
      <c r="DVW91" s="79"/>
      <c r="DVX91" s="79"/>
      <c r="DVY91" s="79"/>
      <c r="DVZ91" s="79"/>
      <c r="DWA91" s="79"/>
      <c r="DWB91" s="79"/>
      <c r="DWC91" s="79"/>
      <c r="DWD91" s="79"/>
      <c r="DWE91" s="79"/>
      <c r="DWF91" s="79"/>
      <c r="DWG91" s="79"/>
      <c r="DWH91" s="79"/>
      <c r="DWI91" s="79"/>
      <c r="DWJ91" s="79"/>
      <c r="DWK91" s="79"/>
      <c r="DWL91" s="79"/>
      <c r="DWM91" s="79"/>
      <c r="DWN91" s="79"/>
      <c r="DWO91" s="79"/>
      <c r="DWP91" s="79"/>
      <c r="DWQ91" s="79"/>
      <c r="DWR91" s="79"/>
      <c r="DWS91" s="79"/>
      <c r="DWT91" s="79"/>
      <c r="DWU91" s="79"/>
      <c r="DWV91" s="79"/>
      <c r="DWW91" s="79"/>
      <c r="DWX91" s="79"/>
      <c r="DWY91" s="79"/>
      <c r="DWZ91" s="79"/>
      <c r="DXA91" s="79"/>
      <c r="DXB91" s="79"/>
      <c r="DXC91" s="79"/>
      <c r="DXD91" s="79"/>
      <c r="DXE91" s="79"/>
      <c r="DXF91" s="79"/>
      <c r="DXG91" s="79"/>
      <c r="DXH91" s="79"/>
      <c r="DXI91" s="79"/>
      <c r="DXJ91" s="79"/>
      <c r="DXK91" s="79"/>
      <c r="DXL91" s="79"/>
      <c r="DXM91" s="79"/>
      <c r="DXN91" s="79"/>
      <c r="DXO91" s="79"/>
      <c r="DXP91" s="79"/>
      <c r="DXQ91" s="79"/>
      <c r="DXR91" s="79"/>
      <c r="DXS91" s="79"/>
      <c r="DXT91" s="79"/>
      <c r="DXU91" s="79"/>
      <c r="DXV91" s="79"/>
      <c r="DXW91" s="79"/>
      <c r="DXX91" s="79"/>
      <c r="DXY91" s="79"/>
      <c r="DXZ91" s="79"/>
      <c r="DYA91" s="79"/>
      <c r="DYB91" s="79"/>
      <c r="DYC91" s="79"/>
      <c r="DYD91" s="79"/>
      <c r="DYE91" s="79"/>
      <c r="DYF91" s="79"/>
      <c r="DYG91" s="79"/>
      <c r="DYH91" s="79"/>
      <c r="DYI91" s="79"/>
      <c r="DYJ91" s="79"/>
      <c r="DYK91" s="79"/>
      <c r="DYL91" s="79"/>
      <c r="DYM91" s="79"/>
      <c r="DYN91" s="79"/>
      <c r="DYO91" s="79"/>
      <c r="DYP91" s="79"/>
      <c r="DYQ91" s="79"/>
      <c r="DYR91" s="79"/>
      <c r="DYS91" s="79"/>
      <c r="DYT91" s="79"/>
      <c r="DYU91" s="79"/>
      <c r="DYV91" s="79"/>
      <c r="DYW91" s="79"/>
      <c r="DYX91" s="79"/>
      <c r="DYY91" s="79"/>
      <c r="DYZ91" s="79"/>
      <c r="DZA91" s="79"/>
      <c r="DZB91" s="79"/>
      <c r="DZC91" s="79"/>
      <c r="DZD91" s="79"/>
      <c r="DZE91" s="79"/>
      <c r="DZF91" s="79"/>
      <c r="DZG91" s="79"/>
      <c r="DZH91" s="79"/>
      <c r="DZI91" s="79"/>
      <c r="DZJ91" s="79"/>
      <c r="DZK91" s="79"/>
      <c r="DZL91" s="79"/>
      <c r="DZM91" s="79"/>
      <c r="DZN91" s="79"/>
      <c r="DZO91" s="79"/>
      <c r="DZP91" s="79"/>
      <c r="DZQ91" s="79"/>
      <c r="DZR91" s="79"/>
      <c r="DZS91" s="79"/>
      <c r="DZT91" s="79"/>
      <c r="DZU91" s="79"/>
      <c r="DZV91" s="79"/>
      <c r="DZW91" s="79"/>
      <c r="DZX91" s="79"/>
      <c r="DZY91" s="79"/>
      <c r="DZZ91" s="79"/>
      <c r="EAA91" s="79"/>
      <c r="EAB91" s="79"/>
      <c r="EAC91" s="79"/>
      <c r="EAD91" s="79"/>
      <c r="EAE91" s="79"/>
      <c r="EAF91" s="79"/>
      <c r="EAG91" s="79"/>
      <c r="EAH91" s="79"/>
      <c r="EAI91" s="79"/>
      <c r="EAJ91" s="79"/>
      <c r="EAK91" s="79"/>
      <c r="EAL91" s="79"/>
      <c r="EAM91" s="79"/>
      <c r="EAN91" s="79"/>
      <c r="EAO91" s="79"/>
      <c r="EAP91" s="79"/>
      <c r="EAQ91" s="79"/>
      <c r="EAR91" s="79"/>
      <c r="EAS91" s="79"/>
      <c r="EAT91" s="79"/>
      <c r="EAU91" s="79"/>
      <c r="EAV91" s="79"/>
      <c r="EAW91" s="79"/>
      <c r="EAX91" s="79"/>
      <c r="EAY91" s="79"/>
      <c r="EAZ91" s="79"/>
      <c r="EBA91" s="79"/>
      <c r="EBB91" s="79"/>
      <c r="EBC91" s="79"/>
      <c r="EBD91" s="79"/>
      <c r="EBE91" s="79"/>
      <c r="EBF91" s="79"/>
      <c r="EBG91" s="79"/>
      <c r="EBH91" s="79"/>
      <c r="EBI91" s="79"/>
      <c r="EBJ91" s="79"/>
      <c r="EBK91" s="79"/>
      <c r="EBL91" s="79"/>
      <c r="EBM91" s="79"/>
      <c r="EBN91" s="79"/>
      <c r="EBO91" s="79"/>
      <c r="EBP91" s="79"/>
      <c r="EBQ91" s="79"/>
      <c r="EBR91" s="79"/>
      <c r="EBS91" s="79"/>
      <c r="EBT91" s="79"/>
      <c r="EBU91" s="79"/>
      <c r="EBV91" s="79"/>
      <c r="EBW91" s="79"/>
      <c r="EBX91" s="79"/>
      <c r="EBY91" s="79"/>
      <c r="EBZ91" s="79"/>
      <c r="ECA91" s="79"/>
      <c r="ECB91" s="79"/>
      <c r="ECC91" s="79"/>
      <c r="ECD91" s="79"/>
      <c r="ECE91" s="79"/>
      <c r="ECF91" s="79"/>
      <c r="ECG91" s="79"/>
      <c r="ECH91" s="79"/>
      <c r="ECI91" s="79"/>
      <c r="ECJ91" s="79"/>
      <c r="ECK91" s="79"/>
      <c r="ECL91" s="79"/>
      <c r="ECM91" s="79"/>
      <c r="ECN91" s="79"/>
      <c r="ECO91" s="79"/>
      <c r="ECP91" s="79"/>
      <c r="ECQ91" s="79"/>
      <c r="ECR91" s="79"/>
      <c r="ECS91" s="79"/>
      <c r="ECT91" s="79"/>
      <c r="ECU91" s="79"/>
      <c r="ECV91" s="79"/>
      <c r="ECW91" s="79"/>
      <c r="ECX91" s="79"/>
      <c r="ECY91" s="79"/>
      <c r="ECZ91" s="79"/>
      <c r="EDA91" s="79"/>
      <c r="EDB91" s="79"/>
      <c r="EDC91" s="79"/>
      <c r="EDD91" s="79"/>
      <c r="EDE91" s="79"/>
      <c r="EDF91" s="79"/>
      <c r="EDG91" s="79"/>
      <c r="EDH91" s="79"/>
      <c r="EDI91" s="79"/>
      <c r="EDJ91" s="79"/>
      <c r="EDK91" s="79"/>
      <c r="EDL91" s="79"/>
      <c r="EDM91" s="79"/>
      <c r="EDN91" s="79"/>
      <c r="EDO91" s="79"/>
      <c r="EDP91" s="79"/>
      <c r="EDQ91" s="79"/>
      <c r="EDR91" s="79"/>
      <c r="EDS91" s="79"/>
      <c r="EDT91" s="79"/>
      <c r="EDU91" s="79"/>
      <c r="EDV91" s="79"/>
      <c r="EDW91" s="79"/>
      <c r="EDX91" s="79"/>
      <c r="EDY91" s="79"/>
      <c r="EDZ91" s="79"/>
      <c r="EEA91" s="79"/>
      <c r="EEB91" s="79"/>
      <c r="EEC91" s="79"/>
      <c r="EED91" s="79"/>
      <c r="EEE91" s="79"/>
      <c r="EEF91" s="79"/>
      <c r="EEG91" s="79"/>
      <c r="EEH91" s="79"/>
      <c r="EEI91" s="79"/>
      <c r="EEJ91" s="79"/>
      <c r="EEK91" s="79"/>
      <c r="EEL91" s="79"/>
      <c r="EEM91" s="79"/>
      <c r="EEN91" s="79"/>
      <c r="EEO91" s="79"/>
      <c r="EEP91" s="79"/>
      <c r="EEQ91" s="79"/>
      <c r="EER91" s="79"/>
      <c r="EES91" s="79"/>
      <c r="EET91" s="79"/>
      <c r="EEU91" s="79"/>
      <c r="EEV91" s="79"/>
      <c r="EEW91" s="79"/>
      <c r="EEX91" s="79"/>
      <c r="EEY91" s="79"/>
      <c r="EEZ91" s="79"/>
      <c r="EFA91" s="79"/>
      <c r="EFB91" s="79"/>
      <c r="EFC91" s="79"/>
      <c r="EFD91" s="79"/>
      <c r="EFE91" s="79"/>
      <c r="EFF91" s="79"/>
      <c r="EFG91" s="79"/>
      <c r="EFH91" s="79"/>
      <c r="EFI91" s="79"/>
      <c r="EFJ91" s="79"/>
      <c r="EFK91" s="79"/>
      <c r="EFL91" s="79"/>
      <c r="EFM91" s="79"/>
      <c r="EFN91" s="79"/>
      <c r="EFO91" s="79"/>
      <c r="EFP91" s="79"/>
      <c r="EFQ91" s="79"/>
      <c r="EFR91" s="79"/>
      <c r="EFS91" s="79"/>
      <c r="EFT91" s="79"/>
      <c r="EFU91" s="79"/>
      <c r="EFV91" s="79"/>
      <c r="EFW91" s="79"/>
      <c r="EFX91" s="79"/>
      <c r="EFY91" s="79"/>
      <c r="EFZ91" s="79"/>
      <c r="EGA91" s="79"/>
      <c r="EGB91" s="79"/>
      <c r="EGC91" s="79"/>
      <c r="EGD91" s="79"/>
      <c r="EGE91" s="79"/>
      <c r="EGF91" s="79"/>
      <c r="EGG91" s="79"/>
      <c r="EGH91" s="79"/>
      <c r="EGI91" s="79"/>
      <c r="EGJ91" s="79"/>
      <c r="EGK91" s="79"/>
      <c r="EGL91" s="79"/>
      <c r="EGM91" s="79"/>
      <c r="EGN91" s="79"/>
      <c r="EGO91" s="79"/>
      <c r="EGP91" s="79"/>
      <c r="EGQ91" s="79"/>
      <c r="EGR91" s="79"/>
      <c r="EGS91" s="79"/>
      <c r="EGT91" s="79"/>
      <c r="EGU91" s="79"/>
      <c r="EGV91" s="79"/>
      <c r="EGW91" s="79"/>
      <c r="EGX91" s="79"/>
      <c r="EGY91" s="79"/>
      <c r="EGZ91" s="79"/>
      <c r="EHA91" s="79"/>
      <c r="EHB91" s="79"/>
      <c r="EHC91" s="79"/>
      <c r="EHD91" s="79"/>
      <c r="EHE91" s="79"/>
      <c r="EHF91" s="79"/>
      <c r="EHG91" s="79"/>
      <c r="EHH91" s="79"/>
      <c r="EHI91" s="79"/>
      <c r="EHJ91" s="79"/>
      <c r="EHK91" s="79"/>
      <c r="EHL91" s="79"/>
      <c r="EHM91" s="79"/>
      <c r="EHN91" s="79"/>
      <c r="EHO91" s="79"/>
      <c r="EHP91" s="79"/>
      <c r="EHQ91" s="79"/>
      <c r="EHR91" s="79"/>
      <c r="EHS91" s="79"/>
      <c r="EHT91" s="79"/>
      <c r="EHU91" s="79"/>
      <c r="EHV91" s="79"/>
      <c r="EHW91" s="79"/>
      <c r="EHX91" s="79"/>
      <c r="EHY91" s="79"/>
      <c r="EHZ91" s="79"/>
      <c r="EIA91" s="79"/>
      <c r="EIB91" s="79"/>
      <c r="EIC91" s="79"/>
      <c r="EID91" s="79"/>
      <c r="EIE91" s="79"/>
      <c r="EIF91" s="79"/>
      <c r="EIG91" s="79"/>
      <c r="EIH91" s="79"/>
      <c r="EII91" s="79"/>
      <c r="EIJ91" s="79"/>
      <c r="EIK91" s="79"/>
      <c r="EIL91" s="79"/>
      <c r="EIM91" s="79"/>
      <c r="EIN91" s="79"/>
      <c r="EIO91" s="79"/>
      <c r="EIP91" s="79"/>
      <c r="EIQ91" s="79"/>
      <c r="EIR91" s="79"/>
      <c r="EIS91" s="79"/>
      <c r="EIT91" s="79"/>
      <c r="EIU91" s="79"/>
      <c r="EIV91" s="79"/>
      <c r="EIW91" s="79"/>
      <c r="EIX91" s="79"/>
      <c r="EIY91" s="79"/>
      <c r="EIZ91" s="79"/>
      <c r="EJA91" s="79"/>
      <c r="EJB91" s="79"/>
      <c r="EJC91" s="79"/>
      <c r="EJD91" s="79"/>
      <c r="EJE91" s="79"/>
      <c r="EJF91" s="79"/>
      <c r="EJG91" s="79"/>
      <c r="EJH91" s="79"/>
      <c r="EJI91" s="79"/>
      <c r="EJJ91" s="79"/>
      <c r="EJK91" s="79"/>
      <c r="EJL91" s="79"/>
      <c r="EJM91" s="79"/>
      <c r="EJN91" s="79"/>
      <c r="EJO91" s="79"/>
      <c r="EJP91" s="79"/>
      <c r="EJQ91" s="79"/>
      <c r="EJR91" s="79"/>
      <c r="EJS91" s="79"/>
      <c r="EJT91" s="79"/>
      <c r="EJU91" s="79"/>
      <c r="EJV91" s="79"/>
      <c r="EJW91" s="79"/>
      <c r="EJX91" s="79"/>
      <c r="EJY91" s="79"/>
      <c r="EJZ91" s="79"/>
      <c r="EKA91" s="79"/>
      <c r="EKB91" s="79"/>
      <c r="EKC91" s="79"/>
      <c r="EKD91" s="79"/>
      <c r="EKE91" s="79"/>
      <c r="EKF91" s="79"/>
      <c r="EKG91" s="79"/>
      <c r="EKH91" s="79"/>
      <c r="EKI91" s="79"/>
      <c r="EKJ91" s="79"/>
      <c r="EKK91" s="79"/>
      <c r="EKL91" s="79"/>
      <c r="EKM91" s="79"/>
      <c r="EKN91" s="79"/>
      <c r="EKO91" s="79"/>
      <c r="EKP91" s="79"/>
      <c r="EKQ91" s="79"/>
      <c r="EKR91" s="79"/>
      <c r="EKS91" s="79"/>
      <c r="EKT91" s="79"/>
      <c r="EKU91" s="79"/>
      <c r="EKV91" s="79"/>
      <c r="EKW91" s="79"/>
      <c r="EKX91" s="79"/>
      <c r="EKY91" s="79"/>
      <c r="EKZ91" s="79"/>
      <c r="ELA91" s="79"/>
      <c r="ELB91" s="79"/>
      <c r="ELC91" s="79"/>
      <c r="ELD91" s="79"/>
      <c r="ELE91" s="79"/>
      <c r="ELF91" s="79"/>
      <c r="ELG91" s="79"/>
      <c r="ELH91" s="79"/>
      <c r="ELI91" s="79"/>
      <c r="ELJ91" s="79"/>
      <c r="ELK91" s="79"/>
      <c r="ELL91" s="79"/>
      <c r="ELM91" s="79"/>
      <c r="ELN91" s="79"/>
      <c r="ELO91" s="79"/>
      <c r="ELP91" s="79"/>
      <c r="ELQ91" s="79"/>
      <c r="ELR91" s="79"/>
      <c r="ELS91" s="79"/>
      <c r="ELT91" s="79"/>
      <c r="ELU91" s="79"/>
      <c r="ELV91" s="79"/>
      <c r="ELW91" s="79"/>
      <c r="ELX91" s="79"/>
      <c r="ELY91" s="79"/>
      <c r="ELZ91" s="79"/>
      <c r="EMA91" s="79"/>
      <c r="EMB91" s="79"/>
      <c r="EMC91" s="79"/>
      <c r="EMD91" s="79"/>
      <c r="EME91" s="79"/>
      <c r="EMF91" s="79"/>
      <c r="EMG91" s="79"/>
      <c r="EMH91" s="79"/>
      <c r="EMI91" s="79"/>
      <c r="EMJ91" s="79"/>
      <c r="EMK91" s="79"/>
      <c r="EML91" s="79"/>
      <c r="EMM91" s="79"/>
      <c r="EMN91" s="79"/>
      <c r="EMO91" s="79"/>
      <c r="EMP91" s="79"/>
      <c r="EMQ91" s="79"/>
      <c r="EMR91" s="79"/>
      <c r="EMS91" s="79"/>
      <c r="EMT91" s="79"/>
      <c r="EMU91" s="79"/>
      <c r="EMV91" s="79"/>
      <c r="EMW91" s="79"/>
      <c r="EMX91" s="79"/>
      <c r="EMY91" s="79"/>
      <c r="EMZ91" s="79"/>
      <c r="ENA91" s="79"/>
      <c r="ENB91" s="79"/>
      <c r="ENC91" s="79"/>
      <c r="END91" s="79"/>
      <c r="ENE91" s="79"/>
      <c r="ENF91" s="79"/>
      <c r="ENG91" s="79"/>
      <c r="ENH91" s="79"/>
      <c r="ENI91" s="79"/>
      <c r="ENJ91" s="79"/>
      <c r="ENK91" s="79"/>
      <c r="ENL91" s="79"/>
      <c r="ENM91" s="79"/>
      <c r="ENN91" s="79"/>
      <c r="ENO91" s="79"/>
      <c r="ENP91" s="79"/>
      <c r="ENQ91" s="79"/>
      <c r="ENR91" s="79"/>
      <c r="ENS91" s="79"/>
      <c r="ENT91" s="79"/>
      <c r="ENU91" s="79"/>
      <c r="ENV91" s="79"/>
      <c r="ENW91" s="79"/>
      <c r="ENX91" s="79"/>
      <c r="ENY91" s="79"/>
      <c r="ENZ91" s="79"/>
      <c r="EOA91" s="79"/>
      <c r="EOB91" s="79"/>
      <c r="EOC91" s="79"/>
      <c r="EOD91" s="79"/>
      <c r="EOE91" s="79"/>
      <c r="EOF91" s="79"/>
      <c r="EOG91" s="79"/>
      <c r="EOH91" s="79"/>
      <c r="EOI91" s="79"/>
      <c r="EOJ91" s="79"/>
      <c r="EOK91" s="79"/>
      <c r="EOL91" s="79"/>
      <c r="EOM91" s="79"/>
      <c r="EON91" s="79"/>
      <c r="EOO91" s="79"/>
      <c r="EOP91" s="79"/>
      <c r="EOQ91" s="79"/>
      <c r="EOR91" s="79"/>
      <c r="EOS91" s="79"/>
      <c r="EOT91" s="79"/>
      <c r="EOU91" s="79"/>
      <c r="EOV91" s="79"/>
      <c r="EOW91" s="79"/>
      <c r="EOX91" s="79"/>
      <c r="EOY91" s="79"/>
      <c r="EOZ91" s="79"/>
      <c r="EPA91" s="79"/>
      <c r="EPB91" s="79"/>
      <c r="EPC91" s="79"/>
      <c r="EPD91" s="79"/>
      <c r="EPE91" s="79"/>
      <c r="EPF91" s="79"/>
      <c r="EPG91" s="79"/>
      <c r="EPH91" s="79"/>
      <c r="EPI91" s="79"/>
      <c r="EPJ91" s="79"/>
      <c r="EPK91" s="79"/>
      <c r="EPL91" s="79"/>
      <c r="EPM91" s="79"/>
      <c r="EPN91" s="79"/>
      <c r="EPO91" s="79"/>
      <c r="EPP91" s="79"/>
      <c r="EPQ91" s="79"/>
      <c r="EPR91" s="79"/>
      <c r="EPS91" s="79"/>
      <c r="EPT91" s="79"/>
      <c r="EPU91" s="79"/>
      <c r="EPV91" s="79"/>
      <c r="EPW91" s="79"/>
      <c r="EPX91" s="79"/>
      <c r="EPY91" s="79"/>
      <c r="EPZ91" s="79"/>
      <c r="EQA91" s="79"/>
      <c r="EQB91" s="79"/>
      <c r="EQC91" s="79"/>
      <c r="EQD91" s="79"/>
      <c r="EQE91" s="79"/>
      <c r="EQF91" s="79"/>
      <c r="EQG91" s="79"/>
      <c r="EQH91" s="79"/>
      <c r="EQI91" s="79"/>
      <c r="EQJ91" s="79"/>
      <c r="EQK91" s="79"/>
      <c r="EQL91" s="79"/>
      <c r="EQM91" s="79"/>
      <c r="EQN91" s="79"/>
      <c r="EQO91" s="79"/>
      <c r="EQP91" s="79"/>
      <c r="EQQ91" s="79"/>
      <c r="EQR91" s="79"/>
      <c r="EQS91" s="79"/>
      <c r="EQT91" s="79"/>
      <c r="EQU91" s="79"/>
      <c r="EQV91" s="79"/>
      <c r="EQW91" s="79"/>
      <c r="EQX91" s="79"/>
      <c r="EQY91" s="79"/>
      <c r="EQZ91" s="79"/>
      <c r="ERA91" s="79"/>
      <c r="ERB91" s="79"/>
      <c r="ERC91" s="79"/>
      <c r="ERD91" s="79"/>
      <c r="ERE91" s="79"/>
      <c r="ERF91" s="79"/>
      <c r="ERG91" s="79"/>
      <c r="ERH91" s="79"/>
      <c r="ERI91" s="79"/>
      <c r="ERJ91" s="79"/>
      <c r="ERK91" s="79"/>
      <c r="ERL91" s="79"/>
      <c r="ERM91" s="79"/>
      <c r="ERN91" s="79"/>
      <c r="ERO91" s="79"/>
      <c r="ERP91" s="79"/>
      <c r="ERQ91" s="79"/>
      <c r="ERR91" s="79"/>
      <c r="ERS91" s="79"/>
      <c r="ERT91" s="79"/>
      <c r="ERU91" s="79"/>
      <c r="ERV91" s="79"/>
      <c r="ERW91" s="79"/>
      <c r="ERX91" s="79"/>
      <c r="ERY91" s="79"/>
      <c r="ERZ91" s="79"/>
      <c r="ESA91" s="79"/>
      <c r="ESB91" s="79"/>
      <c r="ESC91" s="79"/>
      <c r="ESD91" s="79"/>
      <c r="ESE91" s="79"/>
      <c r="ESF91" s="79"/>
      <c r="ESG91" s="79"/>
      <c r="ESH91" s="79"/>
      <c r="ESI91" s="79"/>
      <c r="ESJ91" s="79"/>
      <c r="ESK91" s="79"/>
      <c r="ESL91" s="79"/>
      <c r="ESM91" s="79"/>
      <c r="ESN91" s="79"/>
      <c r="ESO91" s="79"/>
      <c r="ESP91" s="79"/>
      <c r="ESQ91" s="79"/>
      <c r="ESR91" s="79"/>
      <c r="ESS91" s="79"/>
      <c r="EST91" s="79"/>
      <c r="ESU91" s="79"/>
      <c r="ESV91" s="79"/>
      <c r="ESW91" s="79"/>
      <c r="ESX91" s="79"/>
      <c r="ESY91" s="79"/>
      <c r="ESZ91" s="79"/>
      <c r="ETA91" s="79"/>
      <c r="ETB91" s="79"/>
      <c r="ETC91" s="79"/>
      <c r="ETD91" s="79"/>
      <c r="ETE91" s="79"/>
      <c r="ETF91" s="79"/>
      <c r="ETG91" s="79"/>
      <c r="ETH91" s="79"/>
      <c r="ETI91" s="79"/>
      <c r="ETJ91" s="79"/>
      <c r="ETK91" s="79"/>
      <c r="ETL91" s="79"/>
      <c r="ETM91" s="79"/>
      <c r="ETN91" s="79"/>
      <c r="ETO91" s="79"/>
      <c r="ETP91" s="79"/>
      <c r="ETQ91" s="79"/>
      <c r="ETR91" s="79"/>
      <c r="ETS91" s="79"/>
      <c r="ETT91" s="79"/>
      <c r="ETU91" s="79"/>
      <c r="ETV91" s="79"/>
      <c r="ETW91" s="79"/>
      <c r="ETX91" s="79"/>
      <c r="ETY91" s="79"/>
      <c r="ETZ91" s="79"/>
      <c r="EUA91" s="79"/>
      <c r="EUB91" s="79"/>
      <c r="EUC91" s="79"/>
      <c r="EUD91" s="79"/>
      <c r="EUE91" s="79"/>
      <c r="EUF91" s="79"/>
      <c r="EUG91" s="79"/>
      <c r="EUH91" s="79"/>
      <c r="EUI91" s="79"/>
      <c r="EUJ91" s="79"/>
      <c r="EUK91" s="79"/>
      <c r="EUL91" s="79"/>
      <c r="EUM91" s="79"/>
      <c r="EUN91" s="79"/>
      <c r="EUO91" s="79"/>
      <c r="EUP91" s="79"/>
      <c r="EUQ91" s="79"/>
      <c r="EUR91" s="79"/>
      <c r="EUS91" s="79"/>
      <c r="EUT91" s="79"/>
      <c r="EUU91" s="79"/>
      <c r="EUV91" s="79"/>
      <c r="EUW91" s="79"/>
      <c r="EUX91" s="79"/>
      <c r="EUY91" s="79"/>
      <c r="EUZ91" s="79"/>
      <c r="EVA91" s="79"/>
      <c r="EVB91" s="79"/>
      <c r="EVC91" s="79"/>
      <c r="EVD91" s="79"/>
      <c r="EVE91" s="79"/>
      <c r="EVF91" s="79"/>
      <c r="EVG91" s="79"/>
      <c r="EVH91" s="79"/>
      <c r="EVI91" s="79"/>
      <c r="EVJ91" s="79"/>
      <c r="EVK91" s="79"/>
      <c r="EVL91" s="79"/>
      <c r="EVM91" s="79"/>
      <c r="EVN91" s="79"/>
      <c r="EVO91" s="79"/>
      <c r="EVP91" s="79"/>
      <c r="EVQ91" s="79"/>
      <c r="EVR91" s="79"/>
      <c r="EVS91" s="79"/>
      <c r="EVT91" s="79"/>
      <c r="EVU91" s="79"/>
      <c r="EVV91" s="79"/>
      <c r="EVW91" s="79"/>
      <c r="EVX91" s="79"/>
      <c r="EVY91" s="79"/>
      <c r="EVZ91" s="79"/>
      <c r="EWA91" s="79"/>
      <c r="EWB91" s="79"/>
      <c r="EWC91" s="79"/>
      <c r="EWD91" s="79"/>
      <c r="EWE91" s="79"/>
      <c r="EWF91" s="79"/>
      <c r="EWG91" s="79"/>
      <c r="EWH91" s="79"/>
      <c r="EWI91" s="79"/>
      <c r="EWJ91" s="79"/>
      <c r="EWK91" s="79"/>
      <c r="EWL91" s="79"/>
      <c r="EWM91" s="79"/>
      <c r="EWN91" s="79"/>
      <c r="EWO91" s="79"/>
      <c r="EWP91" s="79"/>
      <c r="EWQ91" s="79"/>
      <c r="EWR91" s="79"/>
      <c r="EWS91" s="79"/>
      <c r="EWT91" s="79"/>
      <c r="EWU91" s="79"/>
      <c r="EWV91" s="79"/>
      <c r="EWW91" s="79"/>
      <c r="EWX91" s="79"/>
      <c r="EWY91" s="79"/>
      <c r="EWZ91" s="79"/>
      <c r="EXA91" s="79"/>
      <c r="EXB91" s="79"/>
      <c r="EXC91" s="79"/>
      <c r="EXD91" s="79"/>
      <c r="EXE91" s="79"/>
      <c r="EXF91" s="79"/>
      <c r="EXG91" s="79"/>
      <c r="EXH91" s="79"/>
      <c r="EXI91" s="79"/>
      <c r="EXJ91" s="79"/>
      <c r="EXK91" s="79"/>
      <c r="EXL91" s="79"/>
      <c r="EXM91" s="79"/>
      <c r="EXN91" s="79"/>
      <c r="EXO91" s="79"/>
      <c r="EXP91" s="79"/>
      <c r="EXQ91" s="79"/>
      <c r="EXR91" s="79"/>
      <c r="EXS91" s="79"/>
      <c r="EXT91" s="79"/>
      <c r="EXU91" s="79"/>
      <c r="EXV91" s="79"/>
      <c r="EXW91" s="79"/>
      <c r="EXX91" s="79"/>
      <c r="EXY91" s="79"/>
      <c r="EXZ91" s="79"/>
      <c r="EYA91" s="79"/>
      <c r="EYB91" s="79"/>
      <c r="EYC91" s="79"/>
      <c r="EYD91" s="79"/>
      <c r="EYE91" s="79"/>
      <c r="EYF91" s="79"/>
      <c r="EYG91" s="79"/>
      <c r="EYH91" s="79"/>
      <c r="EYI91" s="79"/>
      <c r="EYJ91" s="79"/>
      <c r="EYK91" s="79"/>
      <c r="EYL91" s="79"/>
      <c r="EYM91" s="79"/>
      <c r="EYN91" s="79"/>
      <c r="EYO91" s="79"/>
      <c r="EYP91" s="79"/>
      <c r="EYQ91" s="79"/>
      <c r="EYR91" s="79"/>
      <c r="EYS91" s="79"/>
      <c r="EYT91" s="79"/>
      <c r="EYU91" s="79"/>
      <c r="EYV91" s="79"/>
      <c r="EYW91" s="79"/>
      <c r="EYX91" s="79"/>
      <c r="EYY91" s="79"/>
      <c r="EYZ91" s="79"/>
      <c r="EZA91" s="79"/>
      <c r="EZB91" s="79"/>
      <c r="EZC91" s="79"/>
      <c r="EZD91" s="79"/>
      <c r="EZE91" s="79"/>
      <c r="EZF91" s="79"/>
      <c r="EZG91" s="79"/>
      <c r="EZH91" s="79"/>
      <c r="EZI91" s="79"/>
      <c r="EZJ91" s="79"/>
      <c r="EZK91" s="79"/>
      <c r="EZL91" s="79"/>
      <c r="EZM91" s="79"/>
      <c r="EZN91" s="79"/>
      <c r="EZO91" s="79"/>
      <c r="EZP91" s="79"/>
      <c r="EZQ91" s="79"/>
      <c r="EZR91" s="79"/>
      <c r="EZS91" s="79"/>
      <c r="EZT91" s="79"/>
      <c r="EZU91" s="79"/>
      <c r="EZV91" s="79"/>
      <c r="EZW91" s="79"/>
      <c r="EZX91" s="79"/>
      <c r="EZY91" s="79"/>
      <c r="EZZ91" s="79"/>
      <c r="FAA91" s="79"/>
      <c r="FAB91" s="79"/>
      <c r="FAC91" s="79"/>
      <c r="FAD91" s="79"/>
      <c r="FAE91" s="79"/>
      <c r="FAF91" s="79"/>
      <c r="FAG91" s="79"/>
      <c r="FAH91" s="79"/>
      <c r="FAI91" s="79"/>
      <c r="FAJ91" s="79"/>
      <c r="FAK91" s="79"/>
      <c r="FAL91" s="79"/>
      <c r="FAM91" s="79"/>
      <c r="FAN91" s="79"/>
      <c r="FAO91" s="79"/>
      <c r="FAP91" s="79"/>
      <c r="FAQ91" s="79"/>
      <c r="FAR91" s="79"/>
      <c r="FAS91" s="79"/>
      <c r="FAT91" s="79"/>
      <c r="FAU91" s="79"/>
      <c r="FAV91" s="79"/>
      <c r="FAW91" s="79"/>
      <c r="FAX91" s="79"/>
      <c r="FAY91" s="79"/>
      <c r="FAZ91" s="79"/>
      <c r="FBA91" s="79"/>
      <c r="FBB91" s="79"/>
      <c r="FBC91" s="79"/>
      <c r="FBD91" s="79"/>
      <c r="FBE91" s="79"/>
      <c r="FBF91" s="79"/>
      <c r="FBG91" s="79"/>
      <c r="FBH91" s="79"/>
      <c r="FBI91" s="79"/>
      <c r="FBJ91" s="79"/>
      <c r="FBK91" s="79"/>
      <c r="FBL91" s="79"/>
      <c r="FBM91" s="79"/>
      <c r="FBN91" s="79"/>
      <c r="FBO91" s="79"/>
      <c r="FBP91" s="79"/>
      <c r="FBQ91" s="79"/>
      <c r="FBR91" s="79"/>
      <c r="FBS91" s="79"/>
      <c r="FBT91" s="79"/>
      <c r="FBU91" s="79"/>
      <c r="FBV91" s="79"/>
      <c r="FBW91" s="79"/>
      <c r="FBX91" s="79"/>
      <c r="FBY91" s="79"/>
      <c r="FBZ91" s="79"/>
      <c r="FCA91" s="79"/>
      <c r="FCB91" s="79"/>
      <c r="FCC91" s="79"/>
      <c r="FCD91" s="79"/>
      <c r="FCE91" s="79"/>
      <c r="FCF91" s="79"/>
      <c r="FCG91" s="79"/>
      <c r="FCH91" s="79"/>
      <c r="FCI91" s="79"/>
      <c r="FCJ91" s="79"/>
      <c r="FCK91" s="79"/>
      <c r="FCL91" s="79"/>
      <c r="FCM91" s="79"/>
      <c r="FCN91" s="79"/>
      <c r="FCO91" s="79"/>
      <c r="FCP91" s="79"/>
      <c r="FCQ91" s="79"/>
      <c r="FCR91" s="79"/>
      <c r="FCS91" s="79"/>
      <c r="FCT91" s="79"/>
      <c r="FCU91" s="79"/>
      <c r="FCV91" s="79"/>
      <c r="FCW91" s="79"/>
      <c r="FCX91" s="79"/>
      <c r="FCY91" s="79"/>
      <c r="FCZ91" s="79"/>
      <c r="FDA91" s="79"/>
      <c r="FDB91" s="79"/>
      <c r="FDC91" s="79"/>
      <c r="FDD91" s="79"/>
      <c r="FDE91" s="79"/>
      <c r="FDF91" s="79"/>
      <c r="FDG91" s="79"/>
      <c r="FDH91" s="79"/>
      <c r="FDI91" s="79"/>
      <c r="FDJ91" s="79"/>
      <c r="FDK91" s="79"/>
      <c r="FDL91" s="79"/>
      <c r="FDM91" s="79"/>
      <c r="FDN91" s="79"/>
      <c r="FDO91" s="79"/>
      <c r="FDP91" s="79"/>
      <c r="FDQ91" s="79"/>
      <c r="FDR91" s="79"/>
      <c r="FDS91" s="79"/>
      <c r="FDT91" s="79"/>
      <c r="FDU91" s="79"/>
      <c r="FDV91" s="79"/>
      <c r="FDW91" s="79"/>
      <c r="FDX91" s="79"/>
      <c r="FDY91" s="79"/>
      <c r="FDZ91" s="79"/>
      <c r="FEA91" s="79"/>
      <c r="FEB91" s="79"/>
      <c r="FEC91" s="79"/>
      <c r="FED91" s="79"/>
      <c r="FEE91" s="79"/>
      <c r="FEF91" s="79"/>
      <c r="FEG91" s="79"/>
      <c r="FEH91" s="79"/>
      <c r="FEI91" s="79"/>
      <c r="FEJ91" s="79"/>
      <c r="FEK91" s="79"/>
      <c r="FEL91" s="79"/>
      <c r="FEM91" s="79"/>
      <c r="FEN91" s="79"/>
      <c r="FEO91" s="79"/>
      <c r="FEP91" s="79"/>
      <c r="FEQ91" s="79"/>
      <c r="FER91" s="79"/>
      <c r="FES91" s="79"/>
      <c r="FET91" s="79"/>
      <c r="FEU91" s="79"/>
      <c r="FEV91" s="79"/>
      <c r="FEW91" s="79"/>
      <c r="FEX91" s="79"/>
      <c r="FEY91" s="79"/>
      <c r="FEZ91" s="79"/>
      <c r="FFA91" s="79"/>
      <c r="FFB91" s="79"/>
      <c r="FFC91" s="79"/>
      <c r="FFD91" s="79"/>
      <c r="FFE91" s="79"/>
      <c r="FFF91" s="79"/>
      <c r="FFG91" s="79"/>
      <c r="FFH91" s="79"/>
      <c r="FFI91" s="79"/>
      <c r="FFJ91" s="79"/>
      <c r="FFK91" s="79"/>
      <c r="FFL91" s="79"/>
      <c r="FFM91" s="79"/>
      <c r="FFN91" s="79"/>
      <c r="FFO91" s="79"/>
      <c r="FFP91" s="79"/>
      <c r="FFQ91" s="79"/>
      <c r="FFR91" s="79"/>
      <c r="FFS91" s="79"/>
      <c r="FFT91" s="79"/>
      <c r="FFU91" s="79"/>
      <c r="FFV91" s="79"/>
      <c r="FFW91" s="79"/>
      <c r="FFX91" s="79"/>
      <c r="FFY91" s="79"/>
      <c r="FFZ91" s="79"/>
      <c r="FGA91" s="79"/>
      <c r="FGB91" s="79"/>
      <c r="FGC91" s="79"/>
      <c r="FGD91" s="79"/>
      <c r="FGE91" s="79"/>
      <c r="FGF91" s="79"/>
      <c r="FGG91" s="79"/>
      <c r="FGH91" s="79"/>
      <c r="FGI91" s="79"/>
      <c r="FGJ91" s="79"/>
      <c r="FGK91" s="79"/>
      <c r="FGL91" s="79"/>
      <c r="FGM91" s="79"/>
      <c r="FGN91" s="79"/>
      <c r="FGO91" s="79"/>
      <c r="FGP91" s="79"/>
      <c r="FGQ91" s="79"/>
      <c r="FGR91" s="79"/>
      <c r="FGS91" s="79"/>
      <c r="FGT91" s="79"/>
      <c r="FGU91" s="79"/>
      <c r="FGV91" s="79"/>
      <c r="FGW91" s="79"/>
      <c r="FGX91" s="79"/>
      <c r="FGY91" s="79"/>
      <c r="FGZ91" s="79"/>
      <c r="FHA91" s="79"/>
      <c r="FHB91" s="79"/>
      <c r="FHC91" s="79"/>
      <c r="FHD91" s="79"/>
      <c r="FHE91" s="79"/>
      <c r="FHF91" s="79"/>
      <c r="FHG91" s="79"/>
      <c r="FHH91" s="79"/>
      <c r="FHI91" s="79"/>
      <c r="FHJ91" s="79"/>
      <c r="FHK91" s="79"/>
      <c r="FHL91" s="79"/>
      <c r="FHM91" s="79"/>
      <c r="FHN91" s="79"/>
      <c r="FHO91" s="79"/>
      <c r="FHP91" s="79"/>
      <c r="FHQ91" s="79"/>
      <c r="FHR91" s="79"/>
      <c r="FHS91" s="79"/>
      <c r="FHT91" s="79"/>
      <c r="FHU91" s="79"/>
      <c r="FHV91" s="79"/>
      <c r="FHW91" s="79"/>
      <c r="FHX91" s="79"/>
      <c r="FHY91" s="79"/>
      <c r="FHZ91" s="79"/>
      <c r="FIA91" s="79"/>
      <c r="FIB91" s="79"/>
      <c r="FIC91" s="79"/>
      <c r="FID91" s="79"/>
      <c r="FIE91" s="79"/>
      <c r="FIF91" s="79"/>
      <c r="FIG91" s="79"/>
      <c r="FIH91" s="79"/>
      <c r="FII91" s="79"/>
      <c r="FIJ91" s="79"/>
      <c r="FIK91" s="79"/>
      <c r="FIL91" s="79"/>
      <c r="FIM91" s="79"/>
      <c r="FIN91" s="79"/>
      <c r="FIO91" s="79"/>
      <c r="FIP91" s="79"/>
      <c r="FIQ91" s="79"/>
      <c r="FIR91" s="79"/>
      <c r="FIS91" s="79"/>
      <c r="FIT91" s="79"/>
      <c r="FIU91" s="79"/>
      <c r="FIV91" s="79"/>
      <c r="FIW91" s="79"/>
      <c r="FIX91" s="79"/>
      <c r="FIY91" s="79"/>
      <c r="FIZ91" s="79"/>
      <c r="FJA91" s="79"/>
      <c r="FJB91" s="79"/>
      <c r="FJC91" s="79"/>
      <c r="FJD91" s="79"/>
      <c r="FJE91" s="79"/>
      <c r="FJF91" s="79"/>
      <c r="FJG91" s="79"/>
      <c r="FJH91" s="79"/>
      <c r="FJI91" s="79"/>
      <c r="FJJ91" s="79"/>
      <c r="FJK91" s="79"/>
      <c r="FJL91" s="79"/>
      <c r="FJM91" s="79"/>
      <c r="FJN91" s="79"/>
      <c r="FJO91" s="79"/>
      <c r="FJP91" s="79"/>
      <c r="FJQ91" s="79"/>
      <c r="FJR91" s="79"/>
      <c r="FJS91" s="79"/>
      <c r="FJT91" s="79"/>
      <c r="FJU91" s="79"/>
      <c r="FJV91" s="79"/>
      <c r="FJW91" s="79"/>
      <c r="FJX91" s="79"/>
      <c r="FJY91" s="79"/>
      <c r="FJZ91" s="79"/>
      <c r="FKA91" s="79"/>
      <c r="FKB91" s="79"/>
      <c r="FKC91" s="79"/>
      <c r="FKD91" s="79"/>
      <c r="FKE91" s="79"/>
      <c r="FKF91" s="79"/>
      <c r="FKG91" s="79"/>
      <c r="FKH91" s="79"/>
      <c r="FKI91" s="79"/>
      <c r="FKJ91" s="79"/>
      <c r="FKK91" s="79"/>
      <c r="FKL91" s="79"/>
      <c r="FKM91" s="79"/>
      <c r="FKN91" s="79"/>
      <c r="FKO91" s="79"/>
      <c r="FKP91" s="79"/>
      <c r="FKQ91" s="79"/>
      <c r="FKR91" s="79"/>
      <c r="FKS91" s="79"/>
      <c r="FKT91" s="79"/>
      <c r="FKU91" s="79"/>
      <c r="FKV91" s="79"/>
      <c r="FKW91" s="79"/>
      <c r="FKX91" s="79"/>
      <c r="FKY91" s="79"/>
      <c r="FKZ91" s="79"/>
      <c r="FLA91" s="79"/>
      <c r="FLB91" s="79"/>
      <c r="FLC91" s="79"/>
      <c r="FLD91" s="79"/>
      <c r="FLE91" s="79"/>
      <c r="FLF91" s="79"/>
      <c r="FLG91" s="79"/>
      <c r="FLH91" s="79"/>
      <c r="FLI91" s="79"/>
      <c r="FLJ91" s="79"/>
      <c r="FLK91" s="79"/>
      <c r="FLL91" s="79"/>
      <c r="FLM91" s="79"/>
      <c r="FLN91" s="79"/>
      <c r="FLO91" s="79"/>
      <c r="FLP91" s="79"/>
      <c r="FLQ91" s="79"/>
      <c r="FLR91" s="79"/>
      <c r="FLS91" s="79"/>
      <c r="FLT91" s="79"/>
      <c r="FLU91" s="79"/>
      <c r="FLV91" s="79"/>
      <c r="FLW91" s="79"/>
      <c r="FLX91" s="79"/>
      <c r="FLY91" s="79"/>
      <c r="FLZ91" s="79"/>
      <c r="FMA91" s="79"/>
      <c r="FMB91" s="79"/>
      <c r="FMC91" s="79"/>
      <c r="FMD91" s="79"/>
      <c r="FME91" s="79"/>
      <c r="FMF91" s="79"/>
      <c r="FMG91" s="79"/>
      <c r="FMH91" s="79"/>
      <c r="FMI91" s="79"/>
      <c r="FMJ91" s="79"/>
      <c r="FMK91" s="79"/>
      <c r="FML91" s="79"/>
      <c r="FMM91" s="79"/>
      <c r="FMN91" s="79"/>
      <c r="FMO91" s="79"/>
      <c r="FMP91" s="79"/>
      <c r="FMQ91" s="79"/>
      <c r="FMR91" s="79"/>
      <c r="FMS91" s="79"/>
      <c r="FMT91" s="79"/>
      <c r="FMU91" s="79"/>
      <c r="FMV91" s="79"/>
      <c r="FMW91" s="79"/>
      <c r="FMX91" s="79"/>
      <c r="FMY91" s="79"/>
      <c r="FMZ91" s="79"/>
      <c r="FNA91" s="79"/>
      <c r="FNB91" s="79"/>
      <c r="FNC91" s="79"/>
      <c r="FND91" s="79"/>
      <c r="FNE91" s="79"/>
      <c r="FNF91" s="79"/>
      <c r="FNG91" s="79"/>
      <c r="FNH91" s="79"/>
      <c r="FNI91" s="79"/>
      <c r="FNJ91" s="79"/>
      <c r="FNK91" s="79"/>
      <c r="FNL91" s="79"/>
      <c r="FNM91" s="79"/>
      <c r="FNN91" s="79"/>
      <c r="FNO91" s="79"/>
      <c r="FNP91" s="79"/>
      <c r="FNQ91" s="79"/>
      <c r="FNR91" s="79"/>
      <c r="FNS91" s="79"/>
      <c r="FNT91" s="79"/>
      <c r="FNU91" s="79"/>
      <c r="FNV91" s="79"/>
      <c r="FNW91" s="79"/>
      <c r="FNX91" s="79"/>
      <c r="FNY91" s="79"/>
      <c r="FNZ91" s="79"/>
      <c r="FOA91" s="79"/>
      <c r="FOB91" s="79"/>
      <c r="FOC91" s="79"/>
      <c r="FOD91" s="79"/>
      <c r="FOE91" s="79"/>
      <c r="FOF91" s="79"/>
      <c r="FOG91" s="79"/>
      <c r="FOH91" s="79"/>
      <c r="FOI91" s="79"/>
      <c r="FOJ91" s="79"/>
      <c r="FOK91" s="79"/>
      <c r="FOL91" s="79"/>
      <c r="FOM91" s="79"/>
      <c r="FON91" s="79"/>
      <c r="FOO91" s="79"/>
      <c r="FOP91" s="79"/>
      <c r="FOQ91" s="79"/>
      <c r="FOR91" s="79"/>
      <c r="FOS91" s="79"/>
      <c r="FOT91" s="79"/>
      <c r="FOU91" s="79"/>
      <c r="FOV91" s="79"/>
      <c r="FOW91" s="79"/>
      <c r="FOX91" s="79"/>
      <c r="FOY91" s="79"/>
      <c r="FOZ91" s="79"/>
      <c r="FPA91" s="79"/>
      <c r="FPB91" s="79"/>
      <c r="FPC91" s="79"/>
      <c r="FPD91" s="79"/>
      <c r="FPE91" s="79"/>
      <c r="FPF91" s="79"/>
      <c r="FPG91" s="79"/>
      <c r="FPH91" s="79"/>
      <c r="FPI91" s="79"/>
      <c r="FPJ91" s="79"/>
      <c r="FPK91" s="79"/>
      <c r="FPL91" s="79"/>
      <c r="FPM91" s="79"/>
      <c r="FPN91" s="79"/>
      <c r="FPO91" s="79"/>
      <c r="FPP91" s="79"/>
      <c r="FPQ91" s="79"/>
      <c r="FPR91" s="79"/>
      <c r="FPS91" s="79"/>
      <c r="FPT91" s="79"/>
      <c r="FPU91" s="79"/>
      <c r="FPV91" s="79"/>
      <c r="FPW91" s="79"/>
      <c r="FPX91" s="79"/>
      <c r="FPY91" s="79"/>
      <c r="FPZ91" s="79"/>
      <c r="FQA91" s="79"/>
      <c r="FQB91" s="79"/>
      <c r="FQC91" s="79"/>
      <c r="FQD91" s="79"/>
      <c r="FQE91" s="79"/>
      <c r="FQF91" s="79"/>
      <c r="FQG91" s="79"/>
      <c r="FQH91" s="79"/>
      <c r="FQI91" s="79"/>
      <c r="FQJ91" s="79"/>
      <c r="FQK91" s="79"/>
      <c r="FQL91" s="79"/>
      <c r="FQM91" s="79"/>
      <c r="FQN91" s="79"/>
      <c r="FQO91" s="79"/>
      <c r="FQP91" s="79"/>
      <c r="FQQ91" s="79"/>
      <c r="FQR91" s="79"/>
      <c r="FQS91" s="79"/>
      <c r="FQT91" s="79"/>
      <c r="FQU91" s="79"/>
      <c r="FQV91" s="79"/>
      <c r="FQW91" s="79"/>
      <c r="FQX91" s="79"/>
      <c r="FQY91" s="79"/>
      <c r="FQZ91" s="79"/>
      <c r="FRA91" s="79"/>
      <c r="FRB91" s="79"/>
      <c r="FRC91" s="79"/>
      <c r="FRD91" s="79"/>
      <c r="FRE91" s="79"/>
      <c r="FRF91" s="79"/>
      <c r="FRG91" s="79"/>
      <c r="FRH91" s="79"/>
      <c r="FRI91" s="79"/>
      <c r="FRJ91" s="79"/>
      <c r="FRK91" s="79"/>
      <c r="FRL91" s="79"/>
      <c r="FRM91" s="79"/>
      <c r="FRN91" s="79"/>
      <c r="FRO91" s="79"/>
      <c r="FRP91" s="79"/>
      <c r="FRQ91" s="79"/>
      <c r="FRR91" s="79"/>
      <c r="FRS91" s="79"/>
      <c r="FRT91" s="79"/>
      <c r="FRU91" s="79"/>
      <c r="FRV91" s="79"/>
      <c r="FRW91" s="79"/>
      <c r="FRX91" s="79"/>
      <c r="FRY91" s="79"/>
      <c r="FRZ91" s="79"/>
      <c r="FSA91" s="79"/>
      <c r="FSB91" s="79"/>
      <c r="FSC91" s="79"/>
      <c r="FSD91" s="79"/>
      <c r="FSE91" s="79"/>
      <c r="FSF91" s="79"/>
      <c r="FSG91" s="79"/>
      <c r="FSH91" s="79"/>
      <c r="FSI91" s="79"/>
      <c r="FSJ91" s="79"/>
      <c r="FSK91" s="79"/>
      <c r="FSL91" s="79"/>
      <c r="FSM91" s="79"/>
      <c r="FSN91" s="79"/>
      <c r="FSO91" s="79"/>
      <c r="FSP91" s="79"/>
      <c r="FSQ91" s="79"/>
      <c r="FSR91" s="79"/>
      <c r="FSS91" s="79"/>
      <c r="FST91" s="79"/>
      <c r="FSU91" s="79"/>
      <c r="FSV91" s="79"/>
      <c r="FSW91" s="79"/>
      <c r="FSX91" s="79"/>
      <c r="FSY91" s="79"/>
      <c r="FSZ91" s="79"/>
      <c r="FTA91" s="79"/>
      <c r="FTB91" s="79"/>
      <c r="FTC91" s="79"/>
      <c r="FTD91" s="79"/>
      <c r="FTE91" s="79"/>
      <c r="FTF91" s="79"/>
      <c r="FTG91" s="79"/>
      <c r="FTH91" s="79"/>
      <c r="FTI91" s="79"/>
      <c r="FTJ91" s="79"/>
      <c r="FTK91" s="79"/>
      <c r="FTL91" s="79"/>
      <c r="FTM91" s="79"/>
      <c r="FTN91" s="79"/>
      <c r="FTO91" s="79"/>
      <c r="FTP91" s="79"/>
      <c r="FTQ91" s="79"/>
      <c r="FTR91" s="79"/>
      <c r="FTS91" s="79"/>
      <c r="FTT91" s="79"/>
      <c r="FTU91" s="79"/>
      <c r="FTV91" s="79"/>
      <c r="FTW91" s="79"/>
      <c r="FTX91" s="79"/>
      <c r="FTY91" s="79"/>
      <c r="FTZ91" s="79"/>
      <c r="FUA91" s="79"/>
      <c r="FUB91" s="79"/>
      <c r="FUC91" s="79"/>
      <c r="FUD91" s="79"/>
      <c r="FUE91" s="79"/>
      <c r="FUF91" s="79"/>
      <c r="FUG91" s="79"/>
      <c r="FUH91" s="79"/>
      <c r="FUI91" s="79"/>
      <c r="FUJ91" s="79"/>
      <c r="FUK91" s="79"/>
      <c r="FUL91" s="79"/>
      <c r="FUM91" s="79"/>
      <c r="FUN91" s="79"/>
      <c r="FUO91" s="79"/>
      <c r="FUP91" s="79"/>
      <c r="FUQ91" s="79"/>
      <c r="FUR91" s="79"/>
      <c r="FUS91" s="79"/>
      <c r="FUT91" s="79"/>
      <c r="FUU91" s="79"/>
      <c r="FUV91" s="79"/>
      <c r="FUW91" s="79"/>
      <c r="FUX91" s="79"/>
      <c r="FUY91" s="79"/>
      <c r="FUZ91" s="79"/>
      <c r="FVA91" s="79"/>
      <c r="FVB91" s="79"/>
      <c r="FVC91" s="79"/>
      <c r="FVD91" s="79"/>
      <c r="FVE91" s="79"/>
      <c r="FVF91" s="79"/>
      <c r="FVG91" s="79"/>
      <c r="FVH91" s="79"/>
      <c r="FVI91" s="79"/>
      <c r="FVJ91" s="79"/>
      <c r="FVK91" s="79"/>
      <c r="FVL91" s="79"/>
      <c r="FVM91" s="79"/>
      <c r="FVN91" s="79"/>
      <c r="FVO91" s="79"/>
      <c r="FVP91" s="79"/>
      <c r="FVQ91" s="79"/>
      <c r="FVR91" s="79"/>
      <c r="FVS91" s="79"/>
      <c r="FVT91" s="79"/>
      <c r="FVU91" s="79"/>
      <c r="FVV91" s="79"/>
      <c r="FVW91" s="79"/>
      <c r="FVX91" s="79"/>
      <c r="FVY91" s="79"/>
      <c r="FVZ91" s="79"/>
      <c r="FWA91" s="79"/>
      <c r="FWB91" s="79"/>
      <c r="FWC91" s="79"/>
      <c r="FWD91" s="79"/>
      <c r="FWE91" s="79"/>
      <c r="FWF91" s="79"/>
      <c r="FWG91" s="79"/>
      <c r="FWH91" s="79"/>
      <c r="FWI91" s="79"/>
      <c r="FWJ91" s="79"/>
      <c r="FWK91" s="79"/>
      <c r="FWL91" s="79"/>
      <c r="FWM91" s="79"/>
      <c r="FWN91" s="79"/>
      <c r="FWO91" s="79"/>
      <c r="FWP91" s="79"/>
      <c r="FWQ91" s="79"/>
      <c r="FWR91" s="79"/>
      <c r="FWS91" s="79"/>
      <c r="FWT91" s="79"/>
      <c r="FWU91" s="79"/>
      <c r="FWV91" s="79"/>
      <c r="FWW91" s="79"/>
      <c r="FWX91" s="79"/>
      <c r="FWY91" s="79"/>
      <c r="FWZ91" s="79"/>
      <c r="FXA91" s="79"/>
      <c r="FXB91" s="79"/>
      <c r="FXC91" s="79"/>
      <c r="FXD91" s="79"/>
      <c r="FXE91" s="79"/>
      <c r="FXF91" s="79"/>
      <c r="FXG91" s="79"/>
      <c r="FXH91" s="79"/>
      <c r="FXI91" s="79"/>
      <c r="FXJ91" s="79"/>
      <c r="FXK91" s="79"/>
      <c r="FXL91" s="79"/>
      <c r="FXM91" s="79"/>
      <c r="FXN91" s="79"/>
      <c r="FXO91" s="79"/>
      <c r="FXP91" s="79"/>
      <c r="FXQ91" s="79"/>
      <c r="FXR91" s="79"/>
      <c r="FXS91" s="79"/>
      <c r="FXT91" s="79"/>
      <c r="FXU91" s="79"/>
      <c r="FXV91" s="79"/>
      <c r="FXW91" s="79"/>
      <c r="FXX91" s="79"/>
      <c r="FXY91" s="79"/>
      <c r="FXZ91" s="79"/>
      <c r="FYA91" s="79"/>
      <c r="FYB91" s="79"/>
      <c r="FYC91" s="79"/>
      <c r="FYD91" s="79"/>
      <c r="FYE91" s="79"/>
      <c r="FYF91" s="79"/>
      <c r="FYG91" s="79"/>
      <c r="FYH91" s="79"/>
      <c r="FYI91" s="79"/>
      <c r="FYJ91" s="79"/>
      <c r="FYK91" s="79"/>
      <c r="FYL91" s="79"/>
      <c r="FYM91" s="79"/>
      <c r="FYN91" s="79"/>
      <c r="FYO91" s="79"/>
      <c r="FYP91" s="79"/>
      <c r="FYQ91" s="79"/>
      <c r="FYR91" s="79"/>
      <c r="FYS91" s="79"/>
      <c r="FYT91" s="79"/>
      <c r="FYU91" s="79"/>
      <c r="FYV91" s="79"/>
      <c r="FYW91" s="79"/>
      <c r="FYX91" s="79"/>
      <c r="FYY91" s="79"/>
      <c r="FYZ91" s="79"/>
      <c r="FZA91" s="79"/>
      <c r="FZB91" s="79"/>
      <c r="FZC91" s="79"/>
      <c r="FZD91" s="79"/>
      <c r="FZE91" s="79"/>
      <c r="FZF91" s="79"/>
      <c r="FZG91" s="79"/>
      <c r="FZH91" s="79"/>
      <c r="FZI91" s="79"/>
      <c r="FZJ91" s="79"/>
      <c r="FZK91" s="79"/>
      <c r="FZL91" s="79"/>
      <c r="FZM91" s="79"/>
      <c r="FZN91" s="79"/>
      <c r="FZO91" s="79"/>
      <c r="FZP91" s="79"/>
      <c r="FZQ91" s="79"/>
      <c r="FZR91" s="79"/>
      <c r="FZS91" s="79"/>
      <c r="FZT91" s="79"/>
      <c r="FZU91" s="79"/>
      <c r="FZV91" s="79"/>
      <c r="FZW91" s="79"/>
      <c r="FZX91" s="79"/>
      <c r="FZY91" s="79"/>
      <c r="FZZ91" s="79"/>
      <c r="GAA91" s="79"/>
      <c r="GAB91" s="79"/>
      <c r="GAC91" s="79"/>
      <c r="GAD91" s="79"/>
      <c r="GAE91" s="79"/>
      <c r="GAF91" s="79"/>
      <c r="GAG91" s="79"/>
      <c r="GAH91" s="79"/>
      <c r="GAI91" s="79"/>
      <c r="GAJ91" s="79"/>
      <c r="GAK91" s="79"/>
      <c r="GAL91" s="79"/>
      <c r="GAM91" s="79"/>
      <c r="GAN91" s="79"/>
      <c r="GAO91" s="79"/>
      <c r="GAP91" s="79"/>
      <c r="GAQ91" s="79"/>
      <c r="GAR91" s="79"/>
      <c r="GAS91" s="79"/>
      <c r="GAT91" s="79"/>
      <c r="GAU91" s="79"/>
      <c r="GAV91" s="79"/>
      <c r="GAW91" s="79"/>
      <c r="GAX91" s="79"/>
      <c r="GAY91" s="79"/>
      <c r="GAZ91" s="79"/>
      <c r="GBA91" s="79"/>
      <c r="GBB91" s="79"/>
      <c r="GBC91" s="79"/>
      <c r="GBD91" s="79"/>
      <c r="GBE91" s="79"/>
      <c r="GBF91" s="79"/>
      <c r="GBG91" s="79"/>
      <c r="GBH91" s="79"/>
      <c r="GBI91" s="79"/>
      <c r="GBJ91" s="79"/>
      <c r="GBK91" s="79"/>
      <c r="GBL91" s="79"/>
      <c r="GBM91" s="79"/>
      <c r="GBN91" s="79"/>
      <c r="GBO91" s="79"/>
      <c r="GBP91" s="79"/>
      <c r="GBQ91" s="79"/>
      <c r="GBR91" s="79"/>
      <c r="GBS91" s="79"/>
      <c r="GBT91" s="79"/>
      <c r="GBU91" s="79"/>
      <c r="GBV91" s="79"/>
      <c r="GBW91" s="79"/>
      <c r="GBX91" s="79"/>
      <c r="GBY91" s="79"/>
      <c r="GBZ91" s="79"/>
      <c r="GCA91" s="79"/>
      <c r="GCB91" s="79"/>
      <c r="GCC91" s="79"/>
      <c r="GCD91" s="79"/>
      <c r="GCE91" s="79"/>
      <c r="GCF91" s="79"/>
      <c r="GCG91" s="79"/>
      <c r="GCH91" s="79"/>
      <c r="GCI91" s="79"/>
      <c r="GCJ91" s="79"/>
      <c r="GCK91" s="79"/>
      <c r="GCL91" s="79"/>
      <c r="GCM91" s="79"/>
      <c r="GCN91" s="79"/>
      <c r="GCO91" s="79"/>
      <c r="GCP91" s="79"/>
      <c r="GCQ91" s="79"/>
      <c r="GCR91" s="79"/>
      <c r="GCS91" s="79"/>
      <c r="GCT91" s="79"/>
      <c r="GCU91" s="79"/>
      <c r="GCV91" s="79"/>
      <c r="GCW91" s="79"/>
      <c r="GCX91" s="79"/>
      <c r="GCY91" s="79"/>
      <c r="GCZ91" s="79"/>
      <c r="GDA91" s="79"/>
      <c r="GDB91" s="79"/>
      <c r="GDC91" s="79"/>
      <c r="GDD91" s="79"/>
      <c r="GDE91" s="79"/>
      <c r="GDF91" s="79"/>
      <c r="GDG91" s="79"/>
      <c r="GDH91" s="79"/>
      <c r="GDI91" s="79"/>
      <c r="GDJ91" s="79"/>
      <c r="GDK91" s="79"/>
      <c r="GDL91" s="79"/>
      <c r="GDM91" s="79"/>
      <c r="GDN91" s="79"/>
      <c r="GDO91" s="79"/>
      <c r="GDP91" s="79"/>
      <c r="GDQ91" s="79"/>
      <c r="GDR91" s="79"/>
      <c r="GDS91" s="79"/>
      <c r="GDT91" s="79"/>
      <c r="GDU91" s="79"/>
      <c r="GDV91" s="79"/>
      <c r="GDW91" s="79"/>
      <c r="GDX91" s="79"/>
      <c r="GDY91" s="79"/>
      <c r="GDZ91" s="79"/>
      <c r="GEA91" s="79"/>
      <c r="GEB91" s="79"/>
      <c r="GEC91" s="79"/>
      <c r="GED91" s="79"/>
      <c r="GEE91" s="79"/>
      <c r="GEF91" s="79"/>
      <c r="GEG91" s="79"/>
      <c r="GEH91" s="79"/>
      <c r="GEI91" s="79"/>
      <c r="GEJ91" s="79"/>
      <c r="GEK91" s="79"/>
      <c r="GEL91" s="79"/>
      <c r="GEM91" s="79"/>
      <c r="GEN91" s="79"/>
      <c r="GEO91" s="79"/>
      <c r="GEP91" s="79"/>
      <c r="GEQ91" s="79"/>
      <c r="GER91" s="79"/>
      <c r="GES91" s="79"/>
      <c r="GET91" s="79"/>
      <c r="GEU91" s="79"/>
      <c r="GEV91" s="79"/>
      <c r="GEW91" s="79"/>
      <c r="GEX91" s="79"/>
      <c r="GEY91" s="79"/>
      <c r="GEZ91" s="79"/>
      <c r="GFA91" s="79"/>
      <c r="GFB91" s="79"/>
      <c r="GFC91" s="79"/>
      <c r="GFD91" s="79"/>
      <c r="GFE91" s="79"/>
      <c r="GFF91" s="79"/>
      <c r="GFG91" s="79"/>
      <c r="GFH91" s="79"/>
      <c r="GFI91" s="79"/>
      <c r="GFJ91" s="79"/>
      <c r="GFK91" s="79"/>
      <c r="GFL91" s="79"/>
      <c r="GFM91" s="79"/>
      <c r="GFN91" s="79"/>
      <c r="GFO91" s="79"/>
      <c r="GFP91" s="79"/>
      <c r="GFQ91" s="79"/>
      <c r="GFR91" s="79"/>
      <c r="GFS91" s="79"/>
      <c r="GFT91" s="79"/>
      <c r="GFU91" s="79"/>
      <c r="GFV91" s="79"/>
      <c r="GFW91" s="79"/>
      <c r="GFX91" s="79"/>
      <c r="GFY91" s="79"/>
      <c r="GFZ91" s="79"/>
      <c r="GGA91" s="79"/>
      <c r="GGB91" s="79"/>
      <c r="GGC91" s="79"/>
      <c r="GGD91" s="79"/>
      <c r="GGE91" s="79"/>
      <c r="GGF91" s="79"/>
      <c r="GGG91" s="79"/>
      <c r="GGH91" s="79"/>
      <c r="GGI91" s="79"/>
      <c r="GGJ91" s="79"/>
      <c r="GGK91" s="79"/>
      <c r="GGL91" s="79"/>
      <c r="GGM91" s="79"/>
      <c r="GGN91" s="79"/>
      <c r="GGO91" s="79"/>
      <c r="GGP91" s="79"/>
      <c r="GGQ91" s="79"/>
      <c r="GGR91" s="79"/>
      <c r="GGS91" s="79"/>
      <c r="GGT91" s="79"/>
      <c r="GGU91" s="79"/>
      <c r="GGV91" s="79"/>
      <c r="GGW91" s="79"/>
      <c r="GGX91" s="79"/>
      <c r="GGY91" s="79"/>
      <c r="GGZ91" s="79"/>
      <c r="GHA91" s="79"/>
      <c r="GHB91" s="79"/>
      <c r="GHC91" s="79"/>
      <c r="GHD91" s="79"/>
      <c r="GHE91" s="79"/>
      <c r="GHF91" s="79"/>
      <c r="GHG91" s="79"/>
      <c r="GHH91" s="79"/>
      <c r="GHI91" s="79"/>
      <c r="GHJ91" s="79"/>
      <c r="GHK91" s="79"/>
      <c r="GHL91" s="79"/>
      <c r="GHM91" s="79"/>
      <c r="GHN91" s="79"/>
      <c r="GHO91" s="79"/>
      <c r="GHP91" s="79"/>
      <c r="GHQ91" s="79"/>
      <c r="GHR91" s="79"/>
      <c r="GHS91" s="79"/>
      <c r="GHT91" s="79"/>
      <c r="GHU91" s="79"/>
      <c r="GHV91" s="79"/>
      <c r="GHW91" s="79"/>
      <c r="GHX91" s="79"/>
      <c r="GHY91" s="79"/>
      <c r="GHZ91" s="79"/>
      <c r="GIA91" s="79"/>
      <c r="GIB91" s="79"/>
      <c r="GIC91" s="79"/>
      <c r="GID91" s="79"/>
      <c r="GIE91" s="79"/>
      <c r="GIF91" s="79"/>
      <c r="GIG91" s="79"/>
      <c r="GIH91" s="79"/>
      <c r="GII91" s="79"/>
      <c r="GIJ91" s="79"/>
      <c r="GIK91" s="79"/>
      <c r="GIL91" s="79"/>
      <c r="GIM91" s="79"/>
      <c r="GIN91" s="79"/>
      <c r="GIO91" s="79"/>
      <c r="GIP91" s="79"/>
      <c r="GIQ91" s="79"/>
      <c r="GIR91" s="79"/>
      <c r="GIS91" s="79"/>
      <c r="GIT91" s="79"/>
      <c r="GIU91" s="79"/>
      <c r="GIV91" s="79"/>
      <c r="GIW91" s="79"/>
      <c r="GIX91" s="79"/>
      <c r="GIY91" s="79"/>
      <c r="GIZ91" s="79"/>
      <c r="GJA91" s="79"/>
      <c r="GJB91" s="79"/>
      <c r="GJC91" s="79"/>
      <c r="GJD91" s="79"/>
      <c r="GJE91" s="79"/>
      <c r="GJF91" s="79"/>
      <c r="GJG91" s="79"/>
      <c r="GJH91" s="79"/>
      <c r="GJI91" s="79"/>
      <c r="GJJ91" s="79"/>
      <c r="GJK91" s="79"/>
      <c r="GJL91" s="79"/>
      <c r="GJM91" s="79"/>
      <c r="GJN91" s="79"/>
      <c r="GJO91" s="79"/>
      <c r="GJP91" s="79"/>
      <c r="GJQ91" s="79"/>
      <c r="GJR91" s="79"/>
      <c r="GJS91" s="79"/>
      <c r="GJT91" s="79"/>
      <c r="GJU91" s="79"/>
      <c r="GJV91" s="79"/>
      <c r="GJW91" s="79"/>
      <c r="GJX91" s="79"/>
      <c r="GJY91" s="79"/>
      <c r="GJZ91" s="79"/>
      <c r="GKA91" s="79"/>
      <c r="GKB91" s="79"/>
      <c r="GKC91" s="79"/>
      <c r="GKD91" s="79"/>
      <c r="GKE91" s="79"/>
      <c r="GKF91" s="79"/>
      <c r="GKG91" s="79"/>
      <c r="GKH91" s="79"/>
      <c r="GKI91" s="79"/>
      <c r="GKJ91" s="79"/>
      <c r="GKK91" s="79"/>
      <c r="GKL91" s="79"/>
      <c r="GKM91" s="79"/>
      <c r="GKN91" s="79"/>
      <c r="GKO91" s="79"/>
      <c r="GKP91" s="79"/>
      <c r="GKQ91" s="79"/>
      <c r="GKR91" s="79"/>
      <c r="GKS91" s="79"/>
      <c r="GKT91" s="79"/>
      <c r="GKU91" s="79"/>
      <c r="GKV91" s="79"/>
      <c r="GKW91" s="79"/>
      <c r="GKX91" s="79"/>
      <c r="GKY91" s="79"/>
      <c r="GKZ91" s="79"/>
      <c r="GLA91" s="79"/>
      <c r="GLB91" s="79"/>
      <c r="GLC91" s="79"/>
      <c r="GLD91" s="79"/>
      <c r="GLE91" s="79"/>
      <c r="GLF91" s="79"/>
      <c r="GLG91" s="79"/>
      <c r="GLH91" s="79"/>
      <c r="GLI91" s="79"/>
      <c r="GLJ91" s="79"/>
      <c r="GLK91" s="79"/>
      <c r="GLL91" s="79"/>
      <c r="GLM91" s="79"/>
      <c r="GLN91" s="79"/>
      <c r="GLO91" s="79"/>
      <c r="GLP91" s="79"/>
      <c r="GLQ91" s="79"/>
      <c r="GLR91" s="79"/>
      <c r="GLS91" s="79"/>
      <c r="GLT91" s="79"/>
      <c r="GLU91" s="79"/>
      <c r="GLV91" s="79"/>
      <c r="GLW91" s="79"/>
      <c r="GLX91" s="79"/>
      <c r="GLY91" s="79"/>
      <c r="GLZ91" s="79"/>
      <c r="GMA91" s="79"/>
      <c r="GMB91" s="79"/>
      <c r="GMC91" s="79"/>
      <c r="GMD91" s="79"/>
      <c r="GME91" s="79"/>
      <c r="GMF91" s="79"/>
      <c r="GMG91" s="79"/>
      <c r="GMH91" s="79"/>
      <c r="GMI91" s="79"/>
      <c r="GMJ91" s="79"/>
      <c r="GMK91" s="79"/>
      <c r="GML91" s="79"/>
      <c r="GMM91" s="79"/>
      <c r="GMN91" s="79"/>
      <c r="GMO91" s="79"/>
      <c r="GMP91" s="79"/>
      <c r="GMQ91" s="79"/>
      <c r="GMR91" s="79"/>
      <c r="GMS91" s="79"/>
      <c r="GMT91" s="79"/>
      <c r="GMU91" s="79"/>
      <c r="GMV91" s="79"/>
      <c r="GMW91" s="79"/>
      <c r="GMX91" s="79"/>
      <c r="GMY91" s="79"/>
      <c r="GMZ91" s="79"/>
      <c r="GNA91" s="79"/>
      <c r="GNB91" s="79"/>
      <c r="GNC91" s="79"/>
      <c r="GND91" s="79"/>
      <c r="GNE91" s="79"/>
      <c r="GNF91" s="79"/>
      <c r="GNG91" s="79"/>
      <c r="GNH91" s="79"/>
      <c r="GNI91" s="79"/>
      <c r="GNJ91" s="79"/>
      <c r="GNK91" s="79"/>
      <c r="GNL91" s="79"/>
      <c r="GNM91" s="79"/>
      <c r="GNN91" s="79"/>
      <c r="GNO91" s="79"/>
      <c r="GNP91" s="79"/>
      <c r="GNQ91" s="79"/>
      <c r="GNR91" s="79"/>
      <c r="GNS91" s="79"/>
      <c r="GNT91" s="79"/>
      <c r="GNU91" s="79"/>
      <c r="GNV91" s="79"/>
      <c r="GNW91" s="79"/>
      <c r="GNX91" s="79"/>
      <c r="GNY91" s="79"/>
      <c r="GNZ91" s="79"/>
      <c r="GOA91" s="79"/>
      <c r="GOB91" s="79"/>
      <c r="GOC91" s="79"/>
      <c r="GOD91" s="79"/>
      <c r="GOE91" s="79"/>
      <c r="GOF91" s="79"/>
      <c r="GOG91" s="79"/>
      <c r="GOH91" s="79"/>
      <c r="GOI91" s="79"/>
      <c r="GOJ91" s="79"/>
      <c r="GOK91" s="79"/>
      <c r="GOL91" s="79"/>
      <c r="GOM91" s="79"/>
      <c r="GON91" s="79"/>
      <c r="GOO91" s="79"/>
      <c r="GOP91" s="79"/>
      <c r="GOQ91" s="79"/>
      <c r="GOR91" s="79"/>
      <c r="GOS91" s="79"/>
      <c r="GOT91" s="79"/>
      <c r="GOU91" s="79"/>
      <c r="GOV91" s="79"/>
      <c r="GOW91" s="79"/>
      <c r="GOX91" s="79"/>
      <c r="GOY91" s="79"/>
      <c r="GOZ91" s="79"/>
      <c r="GPA91" s="79"/>
      <c r="GPB91" s="79"/>
      <c r="GPC91" s="79"/>
      <c r="GPD91" s="79"/>
      <c r="GPE91" s="79"/>
      <c r="GPF91" s="79"/>
      <c r="GPG91" s="79"/>
      <c r="GPH91" s="79"/>
      <c r="GPI91" s="79"/>
      <c r="GPJ91" s="79"/>
      <c r="GPK91" s="79"/>
      <c r="GPL91" s="79"/>
      <c r="GPM91" s="79"/>
      <c r="GPN91" s="79"/>
      <c r="GPO91" s="79"/>
      <c r="GPP91" s="79"/>
      <c r="GPQ91" s="79"/>
      <c r="GPR91" s="79"/>
      <c r="GPS91" s="79"/>
      <c r="GPT91" s="79"/>
      <c r="GPU91" s="79"/>
      <c r="GPV91" s="79"/>
      <c r="GPW91" s="79"/>
      <c r="GPX91" s="79"/>
      <c r="GPY91" s="79"/>
      <c r="GPZ91" s="79"/>
      <c r="GQA91" s="79"/>
      <c r="GQB91" s="79"/>
      <c r="GQC91" s="79"/>
      <c r="GQD91" s="79"/>
      <c r="GQE91" s="79"/>
      <c r="GQF91" s="79"/>
      <c r="GQG91" s="79"/>
      <c r="GQH91" s="79"/>
      <c r="GQI91" s="79"/>
      <c r="GQJ91" s="79"/>
      <c r="GQK91" s="79"/>
      <c r="GQL91" s="79"/>
      <c r="GQM91" s="79"/>
      <c r="GQN91" s="79"/>
      <c r="GQO91" s="79"/>
      <c r="GQP91" s="79"/>
      <c r="GQQ91" s="79"/>
      <c r="GQR91" s="79"/>
      <c r="GQS91" s="79"/>
      <c r="GQT91" s="79"/>
      <c r="GQU91" s="79"/>
      <c r="GQV91" s="79"/>
      <c r="GQW91" s="79"/>
      <c r="GQX91" s="79"/>
      <c r="GQY91" s="79"/>
      <c r="GQZ91" s="79"/>
      <c r="GRA91" s="79"/>
      <c r="GRB91" s="79"/>
      <c r="GRC91" s="79"/>
      <c r="GRD91" s="79"/>
      <c r="GRE91" s="79"/>
      <c r="GRF91" s="79"/>
      <c r="GRG91" s="79"/>
      <c r="GRH91" s="79"/>
      <c r="GRI91" s="79"/>
      <c r="GRJ91" s="79"/>
      <c r="GRK91" s="79"/>
      <c r="GRL91" s="79"/>
      <c r="GRM91" s="79"/>
      <c r="GRN91" s="79"/>
      <c r="GRO91" s="79"/>
      <c r="GRP91" s="79"/>
      <c r="GRQ91" s="79"/>
      <c r="GRR91" s="79"/>
      <c r="GRS91" s="79"/>
      <c r="GRT91" s="79"/>
      <c r="GRU91" s="79"/>
      <c r="GRV91" s="79"/>
      <c r="GRW91" s="79"/>
      <c r="GRX91" s="79"/>
      <c r="GRY91" s="79"/>
      <c r="GRZ91" s="79"/>
      <c r="GSA91" s="79"/>
      <c r="GSB91" s="79"/>
      <c r="GSC91" s="79"/>
      <c r="GSD91" s="79"/>
      <c r="GSE91" s="79"/>
      <c r="GSF91" s="79"/>
      <c r="GSG91" s="79"/>
      <c r="GSH91" s="79"/>
      <c r="GSI91" s="79"/>
      <c r="GSJ91" s="79"/>
      <c r="GSK91" s="79"/>
      <c r="GSL91" s="79"/>
      <c r="GSM91" s="79"/>
      <c r="GSN91" s="79"/>
      <c r="GSO91" s="79"/>
      <c r="GSP91" s="79"/>
      <c r="GSQ91" s="79"/>
      <c r="GSR91" s="79"/>
      <c r="GSS91" s="79"/>
      <c r="GST91" s="79"/>
      <c r="GSU91" s="79"/>
      <c r="GSV91" s="79"/>
      <c r="GSW91" s="79"/>
      <c r="GSX91" s="79"/>
      <c r="GSY91" s="79"/>
      <c r="GSZ91" s="79"/>
      <c r="GTA91" s="79"/>
      <c r="GTB91" s="79"/>
      <c r="GTC91" s="79"/>
      <c r="GTD91" s="79"/>
      <c r="GTE91" s="79"/>
      <c r="GTF91" s="79"/>
      <c r="GTG91" s="79"/>
      <c r="GTH91" s="79"/>
      <c r="GTI91" s="79"/>
      <c r="GTJ91" s="79"/>
      <c r="GTK91" s="79"/>
      <c r="GTL91" s="79"/>
      <c r="GTM91" s="79"/>
      <c r="GTN91" s="79"/>
      <c r="GTO91" s="79"/>
      <c r="GTP91" s="79"/>
      <c r="GTQ91" s="79"/>
      <c r="GTR91" s="79"/>
      <c r="GTS91" s="79"/>
      <c r="GTT91" s="79"/>
      <c r="GTU91" s="79"/>
      <c r="GTV91" s="79"/>
      <c r="GTW91" s="79"/>
      <c r="GTX91" s="79"/>
      <c r="GTY91" s="79"/>
      <c r="GTZ91" s="79"/>
      <c r="GUA91" s="79"/>
      <c r="GUB91" s="79"/>
      <c r="GUC91" s="79"/>
      <c r="GUD91" s="79"/>
      <c r="GUE91" s="79"/>
      <c r="GUF91" s="79"/>
      <c r="GUG91" s="79"/>
      <c r="GUH91" s="79"/>
      <c r="GUI91" s="79"/>
      <c r="GUJ91" s="79"/>
      <c r="GUK91" s="79"/>
      <c r="GUL91" s="79"/>
      <c r="GUM91" s="79"/>
      <c r="GUN91" s="79"/>
      <c r="GUO91" s="79"/>
      <c r="GUP91" s="79"/>
      <c r="GUQ91" s="79"/>
      <c r="GUR91" s="79"/>
      <c r="GUS91" s="79"/>
      <c r="GUT91" s="79"/>
      <c r="GUU91" s="79"/>
      <c r="GUV91" s="79"/>
      <c r="GUW91" s="79"/>
      <c r="GUX91" s="79"/>
      <c r="GUY91" s="79"/>
      <c r="GUZ91" s="79"/>
      <c r="GVA91" s="79"/>
      <c r="GVB91" s="79"/>
      <c r="GVC91" s="79"/>
      <c r="GVD91" s="79"/>
      <c r="GVE91" s="79"/>
      <c r="GVF91" s="79"/>
      <c r="GVG91" s="79"/>
      <c r="GVH91" s="79"/>
      <c r="GVI91" s="79"/>
      <c r="GVJ91" s="79"/>
      <c r="GVK91" s="79"/>
      <c r="GVL91" s="79"/>
      <c r="GVM91" s="79"/>
      <c r="GVN91" s="79"/>
      <c r="GVO91" s="79"/>
      <c r="GVP91" s="79"/>
      <c r="GVQ91" s="79"/>
      <c r="GVR91" s="79"/>
      <c r="GVS91" s="79"/>
      <c r="GVT91" s="79"/>
      <c r="GVU91" s="79"/>
      <c r="GVV91" s="79"/>
      <c r="GVW91" s="79"/>
      <c r="GVX91" s="79"/>
      <c r="GVY91" s="79"/>
      <c r="GVZ91" s="79"/>
      <c r="GWA91" s="79"/>
      <c r="GWB91" s="79"/>
      <c r="GWC91" s="79"/>
      <c r="GWD91" s="79"/>
      <c r="GWE91" s="79"/>
      <c r="GWF91" s="79"/>
      <c r="GWG91" s="79"/>
      <c r="GWH91" s="79"/>
      <c r="GWI91" s="79"/>
      <c r="GWJ91" s="79"/>
      <c r="GWK91" s="79"/>
      <c r="GWL91" s="79"/>
      <c r="GWM91" s="79"/>
      <c r="GWN91" s="79"/>
      <c r="GWO91" s="79"/>
      <c r="GWP91" s="79"/>
      <c r="GWQ91" s="79"/>
      <c r="GWR91" s="79"/>
      <c r="GWS91" s="79"/>
      <c r="GWT91" s="79"/>
      <c r="GWU91" s="79"/>
      <c r="GWV91" s="79"/>
      <c r="GWW91" s="79"/>
      <c r="GWX91" s="79"/>
      <c r="GWY91" s="79"/>
      <c r="GWZ91" s="79"/>
      <c r="GXA91" s="79"/>
      <c r="GXB91" s="79"/>
      <c r="GXC91" s="79"/>
      <c r="GXD91" s="79"/>
      <c r="GXE91" s="79"/>
      <c r="GXF91" s="79"/>
      <c r="GXG91" s="79"/>
      <c r="GXH91" s="79"/>
      <c r="GXI91" s="79"/>
      <c r="GXJ91" s="79"/>
      <c r="GXK91" s="79"/>
      <c r="GXL91" s="79"/>
      <c r="GXM91" s="79"/>
      <c r="GXN91" s="79"/>
      <c r="GXO91" s="79"/>
      <c r="GXP91" s="79"/>
      <c r="GXQ91" s="79"/>
      <c r="GXR91" s="79"/>
      <c r="GXS91" s="79"/>
      <c r="GXT91" s="79"/>
      <c r="GXU91" s="79"/>
      <c r="GXV91" s="79"/>
      <c r="GXW91" s="79"/>
      <c r="GXX91" s="79"/>
      <c r="GXY91" s="79"/>
      <c r="GXZ91" s="79"/>
      <c r="GYA91" s="79"/>
      <c r="GYB91" s="79"/>
      <c r="GYC91" s="79"/>
      <c r="GYD91" s="79"/>
      <c r="GYE91" s="79"/>
      <c r="GYF91" s="79"/>
      <c r="GYG91" s="79"/>
      <c r="GYH91" s="79"/>
      <c r="GYI91" s="79"/>
      <c r="GYJ91" s="79"/>
      <c r="GYK91" s="79"/>
      <c r="GYL91" s="79"/>
      <c r="GYM91" s="79"/>
      <c r="GYN91" s="79"/>
      <c r="GYO91" s="79"/>
      <c r="GYP91" s="79"/>
      <c r="GYQ91" s="79"/>
      <c r="GYR91" s="79"/>
      <c r="GYS91" s="79"/>
      <c r="GYT91" s="79"/>
      <c r="GYU91" s="79"/>
      <c r="GYV91" s="79"/>
      <c r="GYW91" s="79"/>
      <c r="GYX91" s="79"/>
      <c r="GYY91" s="79"/>
      <c r="GYZ91" s="79"/>
      <c r="GZA91" s="79"/>
      <c r="GZB91" s="79"/>
      <c r="GZC91" s="79"/>
      <c r="GZD91" s="79"/>
      <c r="GZE91" s="79"/>
      <c r="GZF91" s="79"/>
      <c r="GZG91" s="79"/>
      <c r="GZH91" s="79"/>
      <c r="GZI91" s="79"/>
      <c r="GZJ91" s="79"/>
      <c r="GZK91" s="79"/>
      <c r="GZL91" s="79"/>
      <c r="GZM91" s="79"/>
      <c r="GZN91" s="79"/>
      <c r="GZO91" s="79"/>
      <c r="GZP91" s="79"/>
      <c r="GZQ91" s="79"/>
      <c r="GZR91" s="79"/>
      <c r="GZS91" s="79"/>
      <c r="GZT91" s="79"/>
      <c r="GZU91" s="79"/>
      <c r="GZV91" s="79"/>
      <c r="GZW91" s="79"/>
      <c r="GZX91" s="79"/>
      <c r="GZY91" s="79"/>
      <c r="GZZ91" s="79"/>
      <c r="HAA91" s="79"/>
      <c r="HAB91" s="79"/>
      <c r="HAC91" s="79"/>
      <c r="HAD91" s="79"/>
      <c r="HAE91" s="79"/>
      <c r="HAF91" s="79"/>
      <c r="HAG91" s="79"/>
      <c r="HAH91" s="79"/>
      <c r="HAI91" s="79"/>
      <c r="HAJ91" s="79"/>
      <c r="HAK91" s="79"/>
      <c r="HAL91" s="79"/>
      <c r="HAM91" s="79"/>
      <c r="HAN91" s="79"/>
      <c r="HAO91" s="79"/>
      <c r="HAP91" s="79"/>
      <c r="HAQ91" s="79"/>
      <c r="HAR91" s="79"/>
      <c r="HAS91" s="79"/>
      <c r="HAT91" s="79"/>
      <c r="HAU91" s="79"/>
      <c r="HAV91" s="79"/>
      <c r="HAW91" s="79"/>
      <c r="HAX91" s="79"/>
      <c r="HAY91" s="79"/>
      <c r="HAZ91" s="79"/>
      <c r="HBA91" s="79"/>
      <c r="HBB91" s="79"/>
      <c r="HBC91" s="79"/>
      <c r="HBD91" s="79"/>
      <c r="HBE91" s="79"/>
      <c r="HBF91" s="79"/>
      <c r="HBG91" s="79"/>
      <c r="HBH91" s="79"/>
      <c r="HBI91" s="79"/>
      <c r="HBJ91" s="79"/>
      <c r="HBK91" s="79"/>
      <c r="HBL91" s="79"/>
      <c r="HBM91" s="79"/>
      <c r="HBN91" s="79"/>
      <c r="HBO91" s="79"/>
      <c r="HBP91" s="79"/>
      <c r="HBQ91" s="79"/>
      <c r="HBR91" s="79"/>
      <c r="HBS91" s="79"/>
      <c r="HBT91" s="79"/>
      <c r="HBU91" s="79"/>
      <c r="HBV91" s="79"/>
      <c r="HBW91" s="79"/>
      <c r="HBX91" s="79"/>
      <c r="HBY91" s="79"/>
      <c r="HBZ91" s="79"/>
      <c r="HCA91" s="79"/>
      <c r="HCB91" s="79"/>
      <c r="HCC91" s="79"/>
      <c r="HCD91" s="79"/>
      <c r="HCE91" s="79"/>
      <c r="HCF91" s="79"/>
      <c r="HCG91" s="79"/>
      <c r="HCH91" s="79"/>
      <c r="HCI91" s="79"/>
      <c r="HCJ91" s="79"/>
      <c r="HCK91" s="79"/>
      <c r="HCL91" s="79"/>
      <c r="HCM91" s="79"/>
      <c r="HCN91" s="79"/>
      <c r="HCO91" s="79"/>
      <c r="HCP91" s="79"/>
      <c r="HCQ91" s="79"/>
      <c r="HCR91" s="79"/>
      <c r="HCS91" s="79"/>
      <c r="HCT91" s="79"/>
      <c r="HCU91" s="79"/>
      <c r="HCV91" s="79"/>
      <c r="HCW91" s="79"/>
      <c r="HCX91" s="79"/>
      <c r="HCY91" s="79"/>
      <c r="HCZ91" s="79"/>
      <c r="HDA91" s="79"/>
      <c r="HDB91" s="79"/>
      <c r="HDC91" s="79"/>
      <c r="HDD91" s="79"/>
      <c r="HDE91" s="79"/>
      <c r="HDF91" s="79"/>
      <c r="HDG91" s="79"/>
      <c r="HDH91" s="79"/>
      <c r="HDI91" s="79"/>
      <c r="HDJ91" s="79"/>
      <c r="HDK91" s="79"/>
      <c r="HDL91" s="79"/>
      <c r="HDM91" s="79"/>
      <c r="HDN91" s="79"/>
      <c r="HDO91" s="79"/>
      <c r="HDP91" s="79"/>
      <c r="HDQ91" s="79"/>
      <c r="HDR91" s="79"/>
      <c r="HDS91" s="79"/>
      <c r="HDT91" s="79"/>
      <c r="HDU91" s="79"/>
      <c r="HDV91" s="79"/>
      <c r="HDW91" s="79"/>
      <c r="HDX91" s="79"/>
      <c r="HDY91" s="79"/>
      <c r="HDZ91" s="79"/>
      <c r="HEA91" s="79"/>
      <c r="HEB91" s="79"/>
      <c r="HEC91" s="79"/>
      <c r="HED91" s="79"/>
      <c r="HEE91" s="79"/>
      <c r="HEF91" s="79"/>
      <c r="HEG91" s="79"/>
      <c r="HEH91" s="79"/>
      <c r="HEI91" s="79"/>
      <c r="HEJ91" s="79"/>
      <c r="HEK91" s="79"/>
      <c r="HEL91" s="79"/>
      <c r="HEM91" s="79"/>
      <c r="HEN91" s="79"/>
      <c r="HEO91" s="79"/>
      <c r="HEP91" s="79"/>
      <c r="HEQ91" s="79"/>
      <c r="HER91" s="79"/>
      <c r="HES91" s="79"/>
      <c r="HET91" s="79"/>
      <c r="HEU91" s="79"/>
      <c r="HEV91" s="79"/>
      <c r="HEW91" s="79"/>
      <c r="HEX91" s="79"/>
      <c r="HEY91" s="79"/>
      <c r="HEZ91" s="79"/>
      <c r="HFA91" s="79"/>
      <c r="HFB91" s="79"/>
      <c r="HFC91" s="79"/>
      <c r="HFD91" s="79"/>
      <c r="HFE91" s="79"/>
      <c r="HFF91" s="79"/>
      <c r="HFG91" s="79"/>
      <c r="HFH91" s="79"/>
      <c r="HFI91" s="79"/>
      <c r="HFJ91" s="79"/>
      <c r="HFK91" s="79"/>
      <c r="HFL91" s="79"/>
      <c r="HFM91" s="79"/>
      <c r="HFN91" s="79"/>
      <c r="HFO91" s="79"/>
      <c r="HFP91" s="79"/>
      <c r="HFQ91" s="79"/>
      <c r="HFR91" s="79"/>
      <c r="HFS91" s="79"/>
      <c r="HFT91" s="79"/>
      <c r="HFU91" s="79"/>
      <c r="HFV91" s="79"/>
      <c r="HFW91" s="79"/>
      <c r="HFX91" s="79"/>
      <c r="HFY91" s="79"/>
      <c r="HFZ91" s="79"/>
      <c r="HGA91" s="79"/>
      <c r="HGB91" s="79"/>
      <c r="HGC91" s="79"/>
      <c r="HGD91" s="79"/>
      <c r="HGE91" s="79"/>
      <c r="HGF91" s="79"/>
      <c r="HGG91" s="79"/>
      <c r="HGH91" s="79"/>
      <c r="HGI91" s="79"/>
      <c r="HGJ91" s="79"/>
      <c r="HGK91" s="79"/>
      <c r="HGL91" s="79"/>
      <c r="HGM91" s="79"/>
      <c r="HGN91" s="79"/>
      <c r="HGO91" s="79"/>
      <c r="HGP91" s="79"/>
      <c r="HGQ91" s="79"/>
      <c r="HGR91" s="79"/>
      <c r="HGS91" s="79"/>
      <c r="HGT91" s="79"/>
      <c r="HGU91" s="79"/>
      <c r="HGV91" s="79"/>
      <c r="HGW91" s="79"/>
      <c r="HGX91" s="79"/>
      <c r="HGY91" s="79"/>
      <c r="HGZ91" s="79"/>
      <c r="HHA91" s="79"/>
      <c r="HHB91" s="79"/>
      <c r="HHC91" s="79"/>
      <c r="HHD91" s="79"/>
      <c r="HHE91" s="79"/>
      <c r="HHF91" s="79"/>
      <c r="HHG91" s="79"/>
      <c r="HHH91" s="79"/>
      <c r="HHI91" s="79"/>
      <c r="HHJ91" s="79"/>
      <c r="HHK91" s="79"/>
      <c r="HHL91" s="79"/>
      <c r="HHM91" s="79"/>
      <c r="HHN91" s="79"/>
      <c r="HHO91" s="79"/>
      <c r="HHP91" s="79"/>
      <c r="HHQ91" s="79"/>
      <c r="HHR91" s="79"/>
      <c r="HHS91" s="79"/>
      <c r="HHT91" s="79"/>
      <c r="HHU91" s="79"/>
      <c r="HHV91" s="79"/>
      <c r="HHW91" s="79"/>
      <c r="HHX91" s="79"/>
      <c r="HHY91" s="79"/>
      <c r="HHZ91" s="79"/>
      <c r="HIA91" s="79"/>
      <c r="HIB91" s="79"/>
      <c r="HIC91" s="79"/>
      <c r="HID91" s="79"/>
      <c r="HIE91" s="79"/>
      <c r="HIF91" s="79"/>
      <c r="HIG91" s="79"/>
      <c r="HIH91" s="79"/>
      <c r="HII91" s="79"/>
      <c r="HIJ91" s="79"/>
      <c r="HIK91" s="79"/>
      <c r="HIL91" s="79"/>
      <c r="HIM91" s="79"/>
      <c r="HIN91" s="79"/>
      <c r="HIO91" s="79"/>
      <c r="HIP91" s="79"/>
      <c r="HIQ91" s="79"/>
      <c r="HIR91" s="79"/>
      <c r="HIS91" s="79"/>
      <c r="HIT91" s="79"/>
      <c r="HIU91" s="79"/>
      <c r="HIV91" s="79"/>
      <c r="HIW91" s="79"/>
      <c r="HIX91" s="79"/>
      <c r="HIY91" s="79"/>
      <c r="HIZ91" s="79"/>
      <c r="HJA91" s="79"/>
      <c r="HJB91" s="79"/>
      <c r="HJC91" s="79"/>
      <c r="HJD91" s="79"/>
      <c r="HJE91" s="79"/>
      <c r="HJF91" s="79"/>
      <c r="HJG91" s="79"/>
      <c r="HJH91" s="79"/>
      <c r="HJI91" s="79"/>
      <c r="HJJ91" s="79"/>
      <c r="HJK91" s="79"/>
      <c r="HJL91" s="79"/>
      <c r="HJM91" s="79"/>
      <c r="HJN91" s="79"/>
      <c r="HJO91" s="79"/>
      <c r="HJP91" s="79"/>
      <c r="HJQ91" s="79"/>
      <c r="HJR91" s="79"/>
      <c r="HJS91" s="79"/>
      <c r="HJT91" s="79"/>
      <c r="HJU91" s="79"/>
      <c r="HJV91" s="79"/>
      <c r="HJW91" s="79"/>
      <c r="HJX91" s="79"/>
      <c r="HJY91" s="79"/>
      <c r="HJZ91" s="79"/>
      <c r="HKA91" s="79"/>
      <c r="HKB91" s="79"/>
      <c r="HKC91" s="79"/>
      <c r="HKD91" s="79"/>
      <c r="HKE91" s="79"/>
      <c r="HKF91" s="79"/>
      <c r="HKG91" s="79"/>
      <c r="HKH91" s="79"/>
      <c r="HKI91" s="79"/>
      <c r="HKJ91" s="79"/>
      <c r="HKK91" s="79"/>
      <c r="HKL91" s="79"/>
      <c r="HKM91" s="79"/>
      <c r="HKN91" s="79"/>
      <c r="HKO91" s="79"/>
      <c r="HKP91" s="79"/>
      <c r="HKQ91" s="79"/>
      <c r="HKR91" s="79"/>
      <c r="HKS91" s="79"/>
      <c r="HKT91" s="79"/>
      <c r="HKU91" s="79"/>
      <c r="HKV91" s="79"/>
      <c r="HKW91" s="79"/>
      <c r="HKX91" s="79"/>
      <c r="HKY91" s="79"/>
      <c r="HKZ91" s="79"/>
      <c r="HLA91" s="79"/>
      <c r="HLB91" s="79"/>
      <c r="HLC91" s="79"/>
      <c r="HLD91" s="79"/>
      <c r="HLE91" s="79"/>
      <c r="HLF91" s="79"/>
      <c r="HLG91" s="79"/>
      <c r="HLH91" s="79"/>
      <c r="HLI91" s="79"/>
      <c r="HLJ91" s="79"/>
      <c r="HLK91" s="79"/>
      <c r="HLL91" s="79"/>
      <c r="HLM91" s="79"/>
      <c r="HLN91" s="79"/>
      <c r="HLO91" s="79"/>
      <c r="HLP91" s="79"/>
      <c r="HLQ91" s="79"/>
      <c r="HLR91" s="79"/>
      <c r="HLS91" s="79"/>
      <c r="HLT91" s="79"/>
      <c r="HLU91" s="79"/>
      <c r="HLV91" s="79"/>
      <c r="HLW91" s="79"/>
      <c r="HLX91" s="79"/>
      <c r="HLY91" s="79"/>
      <c r="HLZ91" s="79"/>
      <c r="HMA91" s="79"/>
      <c r="HMB91" s="79"/>
      <c r="HMC91" s="79"/>
      <c r="HMD91" s="79"/>
      <c r="HME91" s="79"/>
      <c r="HMF91" s="79"/>
      <c r="HMG91" s="79"/>
      <c r="HMH91" s="79"/>
      <c r="HMI91" s="79"/>
      <c r="HMJ91" s="79"/>
      <c r="HMK91" s="79"/>
      <c r="HML91" s="79"/>
      <c r="HMM91" s="79"/>
      <c r="HMN91" s="79"/>
      <c r="HMO91" s="79"/>
      <c r="HMP91" s="79"/>
      <c r="HMQ91" s="79"/>
      <c r="HMR91" s="79"/>
      <c r="HMS91" s="79"/>
      <c r="HMT91" s="79"/>
      <c r="HMU91" s="79"/>
      <c r="HMV91" s="79"/>
      <c r="HMW91" s="79"/>
      <c r="HMX91" s="79"/>
      <c r="HMY91" s="79"/>
      <c r="HMZ91" s="79"/>
      <c r="HNA91" s="79"/>
      <c r="HNB91" s="79"/>
      <c r="HNC91" s="79"/>
      <c r="HND91" s="79"/>
      <c r="HNE91" s="79"/>
      <c r="HNF91" s="79"/>
      <c r="HNG91" s="79"/>
      <c r="HNH91" s="79"/>
      <c r="HNI91" s="79"/>
      <c r="HNJ91" s="79"/>
      <c r="HNK91" s="79"/>
      <c r="HNL91" s="79"/>
      <c r="HNM91" s="79"/>
      <c r="HNN91" s="79"/>
      <c r="HNO91" s="79"/>
      <c r="HNP91" s="79"/>
      <c r="HNQ91" s="79"/>
      <c r="HNR91" s="79"/>
      <c r="HNS91" s="79"/>
      <c r="HNT91" s="79"/>
      <c r="HNU91" s="79"/>
      <c r="HNV91" s="79"/>
      <c r="HNW91" s="79"/>
      <c r="HNX91" s="79"/>
      <c r="HNY91" s="79"/>
      <c r="HNZ91" s="79"/>
      <c r="HOA91" s="79"/>
      <c r="HOB91" s="79"/>
      <c r="HOC91" s="79"/>
      <c r="HOD91" s="79"/>
      <c r="HOE91" s="79"/>
      <c r="HOF91" s="79"/>
      <c r="HOG91" s="79"/>
      <c r="HOH91" s="79"/>
      <c r="HOI91" s="79"/>
      <c r="HOJ91" s="79"/>
      <c r="HOK91" s="79"/>
      <c r="HOL91" s="79"/>
      <c r="HOM91" s="79"/>
      <c r="HON91" s="79"/>
      <c r="HOO91" s="79"/>
      <c r="HOP91" s="79"/>
      <c r="HOQ91" s="79"/>
      <c r="HOR91" s="79"/>
      <c r="HOS91" s="79"/>
      <c r="HOT91" s="79"/>
      <c r="HOU91" s="79"/>
      <c r="HOV91" s="79"/>
      <c r="HOW91" s="79"/>
      <c r="HOX91" s="79"/>
      <c r="HOY91" s="79"/>
      <c r="HOZ91" s="79"/>
      <c r="HPA91" s="79"/>
      <c r="HPB91" s="79"/>
      <c r="HPC91" s="79"/>
      <c r="HPD91" s="79"/>
      <c r="HPE91" s="79"/>
      <c r="HPF91" s="79"/>
      <c r="HPG91" s="79"/>
      <c r="HPH91" s="79"/>
      <c r="HPI91" s="79"/>
      <c r="HPJ91" s="79"/>
      <c r="HPK91" s="79"/>
      <c r="HPL91" s="79"/>
      <c r="HPM91" s="79"/>
      <c r="HPN91" s="79"/>
      <c r="HPO91" s="79"/>
      <c r="HPP91" s="79"/>
      <c r="HPQ91" s="79"/>
      <c r="HPR91" s="79"/>
      <c r="HPS91" s="79"/>
      <c r="HPT91" s="79"/>
      <c r="HPU91" s="79"/>
      <c r="HPV91" s="79"/>
      <c r="HPW91" s="79"/>
      <c r="HPX91" s="79"/>
      <c r="HPY91" s="79"/>
      <c r="HPZ91" s="79"/>
      <c r="HQA91" s="79"/>
      <c r="HQB91" s="79"/>
      <c r="HQC91" s="79"/>
      <c r="HQD91" s="79"/>
      <c r="HQE91" s="79"/>
      <c r="HQF91" s="79"/>
      <c r="HQG91" s="79"/>
      <c r="HQH91" s="79"/>
      <c r="HQI91" s="79"/>
      <c r="HQJ91" s="79"/>
      <c r="HQK91" s="79"/>
      <c r="HQL91" s="79"/>
      <c r="HQM91" s="79"/>
      <c r="HQN91" s="79"/>
      <c r="HQO91" s="79"/>
      <c r="HQP91" s="79"/>
      <c r="HQQ91" s="79"/>
      <c r="HQR91" s="79"/>
      <c r="HQS91" s="79"/>
      <c r="HQT91" s="79"/>
      <c r="HQU91" s="79"/>
      <c r="HQV91" s="79"/>
      <c r="HQW91" s="79"/>
      <c r="HQX91" s="79"/>
      <c r="HQY91" s="79"/>
      <c r="HQZ91" s="79"/>
      <c r="HRA91" s="79"/>
      <c r="HRB91" s="79"/>
      <c r="HRC91" s="79"/>
      <c r="HRD91" s="79"/>
      <c r="HRE91" s="79"/>
      <c r="HRF91" s="79"/>
      <c r="HRG91" s="79"/>
      <c r="HRH91" s="79"/>
      <c r="HRI91" s="79"/>
      <c r="HRJ91" s="79"/>
      <c r="HRK91" s="79"/>
      <c r="HRL91" s="79"/>
      <c r="HRM91" s="79"/>
      <c r="HRN91" s="79"/>
      <c r="HRO91" s="79"/>
      <c r="HRP91" s="79"/>
      <c r="HRQ91" s="79"/>
      <c r="HRR91" s="79"/>
      <c r="HRS91" s="79"/>
      <c r="HRT91" s="79"/>
      <c r="HRU91" s="79"/>
      <c r="HRV91" s="79"/>
      <c r="HRW91" s="79"/>
      <c r="HRX91" s="79"/>
      <c r="HRY91" s="79"/>
      <c r="HRZ91" s="79"/>
      <c r="HSA91" s="79"/>
      <c r="HSB91" s="79"/>
      <c r="HSC91" s="79"/>
      <c r="HSD91" s="79"/>
      <c r="HSE91" s="79"/>
      <c r="HSF91" s="79"/>
      <c r="HSG91" s="79"/>
      <c r="HSH91" s="79"/>
      <c r="HSI91" s="79"/>
      <c r="HSJ91" s="79"/>
      <c r="HSK91" s="79"/>
      <c r="HSL91" s="79"/>
      <c r="HSM91" s="79"/>
      <c r="HSN91" s="79"/>
      <c r="HSO91" s="79"/>
      <c r="HSP91" s="79"/>
      <c r="HSQ91" s="79"/>
      <c r="HSR91" s="79"/>
      <c r="HSS91" s="79"/>
      <c r="HST91" s="79"/>
      <c r="HSU91" s="79"/>
      <c r="HSV91" s="79"/>
      <c r="HSW91" s="79"/>
      <c r="HSX91" s="79"/>
      <c r="HSY91" s="79"/>
      <c r="HSZ91" s="79"/>
      <c r="HTA91" s="79"/>
      <c r="HTB91" s="79"/>
      <c r="HTC91" s="79"/>
      <c r="HTD91" s="79"/>
      <c r="HTE91" s="79"/>
      <c r="HTF91" s="79"/>
      <c r="HTG91" s="79"/>
      <c r="HTH91" s="79"/>
      <c r="HTI91" s="79"/>
      <c r="HTJ91" s="79"/>
      <c r="HTK91" s="79"/>
      <c r="HTL91" s="79"/>
      <c r="HTM91" s="79"/>
      <c r="HTN91" s="79"/>
      <c r="HTO91" s="79"/>
      <c r="HTP91" s="79"/>
      <c r="HTQ91" s="79"/>
      <c r="HTR91" s="79"/>
      <c r="HTS91" s="79"/>
      <c r="HTT91" s="79"/>
      <c r="HTU91" s="79"/>
      <c r="HTV91" s="79"/>
      <c r="HTW91" s="79"/>
      <c r="HTX91" s="79"/>
      <c r="HTY91" s="79"/>
      <c r="HTZ91" s="79"/>
      <c r="HUA91" s="79"/>
      <c r="HUB91" s="79"/>
      <c r="HUC91" s="79"/>
      <c r="HUD91" s="79"/>
      <c r="HUE91" s="79"/>
      <c r="HUF91" s="79"/>
      <c r="HUG91" s="79"/>
      <c r="HUH91" s="79"/>
      <c r="HUI91" s="79"/>
      <c r="HUJ91" s="79"/>
      <c r="HUK91" s="79"/>
      <c r="HUL91" s="79"/>
      <c r="HUM91" s="79"/>
      <c r="HUN91" s="79"/>
      <c r="HUO91" s="79"/>
      <c r="HUP91" s="79"/>
      <c r="HUQ91" s="79"/>
      <c r="HUR91" s="79"/>
      <c r="HUS91" s="79"/>
      <c r="HUT91" s="79"/>
      <c r="HUU91" s="79"/>
      <c r="HUV91" s="79"/>
      <c r="HUW91" s="79"/>
      <c r="HUX91" s="79"/>
      <c r="HUY91" s="79"/>
      <c r="HUZ91" s="79"/>
      <c r="HVA91" s="79"/>
      <c r="HVB91" s="79"/>
      <c r="HVC91" s="79"/>
      <c r="HVD91" s="79"/>
      <c r="HVE91" s="79"/>
      <c r="HVF91" s="79"/>
      <c r="HVG91" s="79"/>
      <c r="HVH91" s="79"/>
      <c r="HVI91" s="79"/>
      <c r="HVJ91" s="79"/>
      <c r="HVK91" s="79"/>
      <c r="HVL91" s="79"/>
      <c r="HVM91" s="79"/>
      <c r="HVN91" s="79"/>
      <c r="HVO91" s="79"/>
      <c r="HVP91" s="79"/>
      <c r="HVQ91" s="79"/>
      <c r="HVR91" s="79"/>
      <c r="HVS91" s="79"/>
      <c r="HVT91" s="79"/>
      <c r="HVU91" s="79"/>
      <c r="HVV91" s="79"/>
      <c r="HVW91" s="79"/>
      <c r="HVX91" s="79"/>
      <c r="HVY91" s="79"/>
      <c r="HVZ91" s="79"/>
      <c r="HWA91" s="79"/>
      <c r="HWB91" s="79"/>
      <c r="HWC91" s="79"/>
      <c r="HWD91" s="79"/>
      <c r="HWE91" s="79"/>
      <c r="HWF91" s="79"/>
      <c r="HWG91" s="79"/>
      <c r="HWH91" s="79"/>
      <c r="HWI91" s="79"/>
      <c r="HWJ91" s="79"/>
      <c r="HWK91" s="79"/>
      <c r="HWL91" s="79"/>
      <c r="HWM91" s="79"/>
      <c r="HWN91" s="79"/>
      <c r="HWO91" s="79"/>
      <c r="HWP91" s="79"/>
      <c r="HWQ91" s="79"/>
      <c r="HWR91" s="79"/>
      <c r="HWS91" s="79"/>
      <c r="HWT91" s="79"/>
      <c r="HWU91" s="79"/>
      <c r="HWV91" s="79"/>
      <c r="HWW91" s="79"/>
      <c r="HWX91" s="79"/>
      <c r="HWY91" s="79"/>
      <c r="HWZ91" s="79"/>
      <c r="HXA91" s="79"/>
      <c r="HXB91" s="79"/>
      <c r="HXC91" s="79"/>
      <c r="HXD91" s="79"/>
      <c r="HXE91" s="79"/>
      <c r="HXF91" s="79"/>
      <c r="HXG91" s="79"/>
      <c r="HXH91" s="79"/>
      <c r="HXI91" s="79"/>
      <c r="HXJ91" s="79"/>
      <c r="HXK91" s="79"/>
      <c r="HXL91" s="79"/>
      <c r="HXM91" s="79"/>
      <c r="HXN91" s="79"/>
      <c r="HXO91" s="79"/>
      <c r="HXP91" s="79"/>
      <c r="HXQ91" s="79"/>
      <c r="HXR91" s="79"/>
      <c r="HXS91" s="79"/>
      <c r="HXT91" s="79"/>
      <c r="HXU91" s="79"/>
      <c r="HXV91" s="79"/>
      <c r="HXW91" s="79"/>
      <c r="HXX91" s="79"/>
      <c r="HXY91" s="79"/>
      <c r="HXZ91" s="79"/>
      <c r="HYA91" s="79"/>
      <c r="HYB91" s="79"/>
      <c r="HYC91" s="79"/>
      <c r="HYD91" s="79"/>
      <c r="HYE91" s="79"/>
      <c r="HYF91" s="79"/>
      <c r="HYG91" s="79"/>
      <c r="HYH91" s="79"/>
      <c r="HYI91" s="79"/>
      <c r="HYJ91" s="79"/>
      <c r="HYK91" s="79"/>
      <c r="HYL91" s="79"/>
      <c r="HYM91" s="79"/>
      <c r="HYN91" s="79"/>
      <c r="HYO91" s="79"/>
      <c r="HYP91" s="79"/>
      <c r="HYQ91" s="79"/>
      <c r="HYR91" s="79"/>
      <c r="HYS91" s="79"/>
      <c r="HYT91" s="79"/>
      <c r="HYU91" s="79"/>
      <c r="HYV91" s="79"/>
      <c r="HYW91" s="79"/>
      <c r="HYX91" s="79"/>
      <c r="HYY91" s="79"/>
      <c r="HYZ91" s="79"/>
      <c r="HZA91" s="79"/>
      <c r="HZB91" s="79"/>
      <c r="HZC91" s="79"/>
      <c r="HZD91" s="79"/>
      <c r="HZE91" s="79"/>
      <c r="HZF91" s="79"/>
      <c r="HZG91" s="79"/>
      <c r="HZH91" s="79"/>
      <c r="HZI91" s="79"/>
      <c r="HZJ91" s="79"/>
      <c r="HZK91" s="79"/>
      <c r="HZL91" s="79"/>
      <c r="HZM91" s="79"/>
      <c r="HZN91" s="79"/>
      <c r="HZO91" s="79"/>
      <c r="HZP91" s="79"/>
      <c r="HZQ91" s="79"/>
      <c r="HZR91" s="79"/>
      <c r="HZS91" s="79"/>
      <c r="HZT91" s="79"/>
      <c r="HZU91" s="79"/>
      <c r="HZV91" s="79"/>
      <c r="HZW91" s="79"/>
      <c r="HZX91" s="79"/>
      <c r="HZY91" s="79"/>
      <c r="HZZ91" s="79"/>
      <c r="IAA91" s="79"/>
      <c r="IAB91" s="79"/>
      <c r="IAC91" s="79"/>
      <c r="IAD91" s="79"/>
      <c r="IAE91" s="79"/>
      <c r="IAF91" s="79"/>
      <c r="IAG91" s="79"/>
      <c r="IAH91" s="79"/>
      <c r="IAI91" s="79"/>
      <c r="IAJ91" s="79"/>
      <c r="IAK91" s="79"/>
      <c r="IAL91" s="79"/>
      <c r="IAM91" s="79"/>
      <c r="IAN91" s="79"/>
      <c r="IAO91" s="79"/>
      <c r="IAP91" s="79"/>
      <c r="IAQ91" s="79"/>
      <c r="IAR91" s="79"/>
      <c r="IAS91" s="79"/>
      <c r="IAT91" s="79"/>
      <c r="IAU91" s="79"/>
      <c r="IAV91" s="79"/>
      <c r="IAW91" s="79"/>
      <c r="IAX91" s="79"/>
      <c r="IAY91" s="79"/>
      <c r="IAZ91" s="79"/>
      <c r="IBA91" s="79"/>
      <c r="IBB91" s="79"/>
      <c r="IBC91" s="79"/>
      <c r="IBD91" s="79"/>
      <c r="IBE91" s="79"/>
      <c r="IBF91" s="79"/>
      <c r="IBG91" s="79"/>
      <c r="IBH91" s="79"/>
      <c r="IBI91" s="79"/>
      <c r="IBJ91" s="79"/>
      <c r="IBK91" s="79"/>
      <c r="IBL91" s="79"/>
      <c r="IBM91" s="79"/>
      <c r="IBN91" s="79"/>
      <c r="IBO91" s="79"/>
      <c r="IBP91" s="79"/>
      <c r="IBQ91" s="79"/>
      <c r="IBR91" s="79"/>
      <c r="IBS91" s="79"/>
      <c r="IBT91" s="79"/>
      <c r="IBU91" s="79"/>
      <c r="IBV91" s="79"/>
      <c r="IBW91" s="79"/>
      <c r="IBX91" s="79"/>
      <c r="IBY91" s="79"/>
      <c r="IBZ91" s="79"/>
      <c r="ICA91" s="79"/>
      <c r="ICB91" s="79"/>
      <c r="ICC91" s="79"/>
      <c r="ICD91" s="79"/>
      <c r="ICE91" s="79"/>
      <c r="ICF91" s="79"/>
      <c r="ICG91" s="79"/>
      <c r="ICH91" s="79"/>
      <c r="ICI91" s="79"/>
      <c r="ICJ91" s="79"/>
      <c r="ICK91" s="79"/>
      <c r="ICL91" s="79"/>
      <c r="ICM91" s="79"/>
      <c r="ICN91" s="79"/>
      <c r="ICO91" s="79"/>
      <c r="ICP91" s="79"/>
      <c r="ICQ91" s="79"/>
      <c r="ICR91" s="79"/>
      <c r="ICS91" s="79"/>
      <c r="ICT91" s="79"/>
      <c r="ICU91" s="79"/>
      <c r="ICV91" s="79"/>
      <c r="ICW91" s="79"/>
      <c r="ICX91" s="79"/>
      <c r="ICY91" s="79"/>
      <c r="ICZ91" s="79"/>
      <c r="IDA91" s="79"/>
      <c r="IDB91" s="79"/>
      <c r="IDC91" s="79"/>
      <c r="IDD91" s="79"/>
      <c r="IDE91" s="79"/>
      <c r="IDF91" s="79"/>
      <c r="IDG91" s="79"/>
      <c r="IDH91" s="79"/>
      <c r="IDI91" s="79"/>
      <c r="IDJ91" s="79"/>
      <c r="IDK91" s="79"/>
      <c r="IDL91" s="79"/>
      <c r="IDM91" s="79"/>
      <c r="IDN91" s="79"/>
      <c r="IDO91" s="79"/>
      <c r="IDP91" s="79"/>
      <c r="IDQ91" s="79"/>
      <c r="IDR91" s="79"/>
      <c r="IDS91" s="79"/>
      <c r="IDT91" s="79"/>
      <c r="IDU91" s="79"/>
      <c r="IDV91" s="79"/>
      <c r="IDW91" s="79"/>
      <c r="IDX91" s="79"/>
      <c r="IDY91" s="79"/>
      <c r="IDZ91" s="79"/>
      <c r="IEA91" s="79"/>
      <c r="IEB91" s="79"/>
      <c r="IEC91" s="79"/>
      <c r="IED91" s="79"/>
      <c r="IEE91" s="79"/>
      <c r="IEF91" s="79"/>
      <c r="IEG91" s="79"/>
      <c r="IEH91" s="79"/>
      <c r="IEI91" s="79"/>
      <c r="IEJ91" s="79"/>
      <c r="IEK91" s="79"/>
      <c r="IEL91" s="79"/>
      <c r="IEM91" s="79"/>
      <c r="IEN91" s="79"/>
      <c r="IEO91" s="79"/>
      <c r="IEP91" s="79"/>
      <c r="IEQ91" s="79"/>
      <c r="IER91" s="79"/>
      <c r="IES91" s="79"/>
      <c r="IET91" s="79"/>
      <c r="IEU91" s="79"/>
      <c r="IEV91" s="79"/>
      <c r="IEW91" s="79"/>
      <c r="IEX91" s="79"/>
      <c r="IEY91" s="79"/>
      <c r="IEZ91" s="79"/>
      <c r="IFA91" s="79"/>
      <c r="IFB91" s="79"/>
      <c r="IFC91" s="79"/>
      <c r="IFD91" s="79"/>
      <c r="IFE91" s="79"/>
      <c r="IFF91" s="79"/>
      <c r="IFG91" s="79"/>
      <c r="IFH91" s="79"/>
      <c r="IFI91" s="79"/>
      <c r="IFJ91" s="79"/>
      <c r="IFK91" s="79"/>
      <c r="IFL91" s="79"/>
      <c r="IFM91" s="79"/>
      <c r="IFN91" s="79"/>
      <c r="IFO91" s="79"/>
      <c r="IFP91" s="79"/>
      <c r="IFQ91" s="79"/>
      <c r="IFR91" s="79"/>
      <c r="IFS91" s="79"/>
      <c r="IFT91" s="79"/>
      <c r="IFU91" s="79"/>
      <c r="IFV91" s="79"/>
      <c r="IFW91" s="79"/>
      <c r="IFX91" s="79"/>
      <c r="IFY91" s="79"/>
      <c r="IFZ91" s="79"/>
      <c r="IGA91" s="79"/>
      <c r="IGB91" s="79"/>
      <c r="IGC91" s="79"/>
      <c r="IGD91" s="79"/>
      <c r="IGE91" s="79"/>
      <c r="IGF91" s="79"/>
      <c r="IGG91" s="79"/>
      <c r="IGH91" s="79"/>
      <c r="IGI91" s="79"/>
      <c r="IGJ91" s="79"/>
      <c r="IGK91" s="79"/>
      <c r="IGL91" s="79"/>
      <c r="IGM91" s="79"/>
      <c r="IGN91" s="79"/>
      <c r="IGO91" s="79"/>
      <c r="IGP91" s="79"/>
      <c r="IGQ91" s="79"/>
      <c r="IGR91" s="79"/>
      <c r="IGS91" s="79"/>
      <c r="IGT91" s="79"/>
      <c r="IGU91" s="79"/>
      <c r="IGV91" s="79"/>
      <c r="IGW91" s="79"/>
      <c r="IGX91" s="79"/>
      <c r="IGY91" s="79"/>
      <c r="IGZ91" s="79"/>
      <c r="IHA91" s="79"/>
      <c r="IHB91" s="79"/>
      <c r="IHC91" s="79"/>
      <c r="IHD91" s="79"/>
      <c r="IHE91" s="79"/>
      <c r="IHF91" s="79"/>
      <c r="IHG91" s="79"/>
      <c r="IHH91" s="79"/>
      <c r="IHI91" s="79"/>
      <c r="IHJ91" s="79"/>
      <c r="IHK91" s="79"/>
      <c r="IHL91" s="79"/>
      <c r="IHM91" s="79"/>
      <c r="IHN91" s="79"/>
      <c r="IHO91" s="79"/>
      <c r="IHP91" s="79"/>
      <c r="IHQ91" s="79"/>
      <c r="IHR91" s="79"/>
      <c r="IHS91" s="79"/>
      <c r="IHT91" s="79"/>
      <c r="IHU91" s="79"/>
      <c r="IHV91" s="79"/>
      <c r="IHW91" s="79"/>
      <c r="IHX91" s="79"/>
      <c r="IHY91" s="79"/>
      <c r="IHZ91" s="79"/>
      <c r="IIA91" s="79"/>
      <c r="IIB91" s="79"/>
      <c r="IIC91" s="79"/>
      <c r="IID91" s="79"/>
      <c r="IIE91" s="79"/>
      <c r="IIF91" s="79"/>
      <c r="IIG91" s="79"/>
      <c r="IIH91" s="79"/>
      <c r="III91" s="79"/>
      <c r="IIJ91" s="79"/>
      <c r="IIK91" s="79"/>
      <c r="IIL91" s="79"/>
      <c r="IIM91" s="79"/>
      <c r="IIN91" s="79"/>
      <c r="IIO91" s="79"/>
      <c r="IIP91" s="79"/>
      <c r="IIQ91" s="79"/>
      <c r="IIR91" s="79"/>
      <c r="IIS91" s="79"/>
      <c r="IIT91" s="79"/>
      <c r="IIU91" s="79"/>
      <c r="IIV91" s="79"/>
      <c r="IIW91" s="79"/>
      <c r="IIX91" s="79"/>
      <c r="IIY91" s="79"/>
      <c r="IIZ91" s="79"/>
      <c r="IJA91" s="79"/>
      <c r="IJB91" s="79"/>
      <c r="IJC91" s="79"/>
      <c r="IJD91" s="79"/>
      <c r="IJE91" s="79"/>
      <c r="IJF91" s="79"/>
      <c r="IJG91" s="79"/>
      <c r="IJH91" s="79"/>
      <c r="IJI91" s="79"/>
      <c r="IJJ91" s="79"/>
      <c r="IJK91" s="79"/>
      <c r="IJL91" s="79"/>
      <c r="IJM91" s="79"/>
      <c r="IJN91" s="79"/>
      <c r="IJO91" s="79"/>
      <c r="IJP91" s="79"/>
      <c r="IJQ91" s="79"/>
      <c r="IJR91" s="79"/>
      <c r="IJS91" s="79"/>
      <c r="IJT91" s="79"/>
      <c r="IJU91" s="79"/>
      <c r="IJV91" s="79"/>
      <c r="IJW91" s="79"/>
      <c r="IJX91" s="79"/>
      <c r="IJY91" s="79"/>
      <c r="IJZ91" s="79"/>
      <c r="IKA91" s="79"/>
      <c r="IKB91" s="79"/>
      <c r="IKC91" s="79"/>
      <c r="IKD91" s="79"/>
      <c r="IKE91" s="79"/>
      <c r="IKF91" s="79"/>
      <c r="IKG91" s="79"/>
      <c r="IKH91" s="79"/>
      <c r="IKI91" s="79"/>
      <c r="IKJ91" s="79"/>
      <c r="IKK91" s="79"/>
      <c r="IKL91" s="79"/>
      <c r="IKM91" s="79"/>
      <c r="IKN91" s="79"/>
      <c r="IKO91" s="79"/>
      <c r="IKP91" s="79"/>
      <c r="IKQ91" s="79"/>
      <c r="IKR91" s="79"/>
      <c r="IKS91" s="79"/>
      <c r="IKT91" s="79"/>
      <c r="IKU91" s="79"/>
      <c r="IKV91" s="79"/>
      <c r="IKW91" s="79"/>
      <c r="IKX91" s="79"/>
      <c r="IKY91" s="79"/>
      <c r="IKZ91" s="79"/>
      <c r="ILA91" s="79"/>
      <c r="ILB91" s="79"/>
      <c r="ILC91" s="79"/>
      <c r="ILD91" s="79"/>
      <c r="ILE91" s="79"/>
      <c r="ILF91" s="79"/>
      <c r="ILG91" s="79"/>
      <c r="ILH91" s="79"/>
      <c r="ILI91" s="79"/>
      <c r="ILJ91" s="79"/>
      <c r="ILK91" s="79"/>
      <c r="ILL91" s="79"/>
      <c r="ILM91" s="79"/>
      <c r="ILN91" s="79"/>
      <c r="ILO91" s="79"/>
      <c r="ILP91" s="79"/>
      <c r="ILQ91" s="79"/>
      <c r="ILR91" s="79"/>
      <c r="ILS91" s="79"/>
      <c r="ILT91" s="79"/>
      <c r="ILU91" s="79"/>
      <c r="ILV91" s="79"/>
      <c r="ILW91" s="79"/>
      <c r="ILX91" s="79"/>
      <c r="ILY91" s="79"/>
      <c r="ILZ91" s="79"/>
      <c r="IMA91" s="79"/>
      <c r="IMB91" s="79"/>
      <c r="IMC91" s="79"/>
      <c r="IMD91" s="79"/>
      <c r="IME91" s="79"/>
      <c r="IMF91" s="79"/>
      <c r="IMG91" s="79"/>
      <c r="IMH91" s="79"/>
      <c r="IMI91" s="79"/>
      <c r="IMJ91" s="79"/>
      <c r="IMK91" s="79"/>
      <c r="IML91" s="79"/>
      <c r="IMM91" s="79"/>
      <c r="IMN91" s="79"/>
      <c r="IMO91" s="79"/>
      <c r="IMP91" s="79"/>
      <c r="IMQ91" s="79"/>
      <c r="IMR91" s="79"/>
      <c r="IMS91" s="79"/>
      <c r="IMT91" s="79"/>
      <c r="IMU91" s="79"/>
      <c r="IMV91" s="79"/>
      <c r="IMW91" s="79"/>
      <c r="IMX91" s="79"/>
      <c r="IMY91" s="79"/>
      <c r="IMZ91" s="79"/>
      <c r="INA91" s="79"/>
      <c r="INB91" s="79"/>
      <c r="INC91" s="79"/>
      <c r="IND91" s="79"/>
      <c r="INE91" s="79"/>
      <c r="INF91" s="79"/>
      <c r="ING91" s="79"/>
      <c r="INH91" s="79"/>
      <c r="INI91" s="79"/>
      <c r="INJ91" s="79"/>
      <c r="INK91" s="79"/>
      <c r="INL91" s="79"/>
      <c r="INM91" s="79"/>
      <c r="INN91" s="79"/>
      <c r="INO91" s="79"/>
      <c r="INP91" s="79"/>
      <c r="INQ91" s="79"/>
      <c r="INR91" s="79"/>
      <c r="INS91" s="79"/>
      <c r="INT91" s="79"/>
      <c r="INU91" s="79"/>
      <c r="INV91" s="79"/>
      <c r="INW91" s="79"/>
      <c r="INX91" s="79"/>
      <c r="INY91" s="79"/>
      <c r="INZ91" s="79"/>
      <c r="IOA91" s="79"/>
      <c r="IOB91" s="79"/>
      <c r="IOC91" s="79"/>
      <c r="IOD91" s="79"/>
      <c r="IOE91" s="79"/>
      <c r="IOF91" s="79"/>
      <c r="IOG91" s="79"/>
      <c r="IOH91" s="79"/>
      <c r="IOI91" s="79"/>
      <c r="IOJ91" s="79"/>
      <c r="IOK91" s="79"/>
      <c r="IOL91" s="79"/>
      <c r="IOM91" s="79"/>
      <c r="ION91" s="79"/>
      <c r="IOO91" s="79"/>
      <c r="IOP91" s="79"/>
      <c r="IOQ91" s="79"/>
      <c r="IOR91" s="79"/>
      <c r="IOS91" s="79"/>
      <c r="IOT91" s="79"/>
      <c r="IOU91" s="79"/>
      <c r="IOV91" s="79"/>
      <c r="IOW91" s="79"/>
      <c r="IOX91" s="79"/>
      <c r="IOY91" s="79"/>
      <c r="IOZ91" s="79"/>
      <c r="IPA91" s="79"/>
      <c r="IPB91" s="79"/>
      <c r="IPC91" s="79"/>
      <c r="IPD91" s="79"/>
      <c r="IPE91" s="79"/>
      <c r="IPF91" s="79"/>
      <c r="IPG91" s="79"/>
      <c r="IPH91" s="79"/>
      <c r="IPI91" s="79"/>
      <c r="IPJ91" s="79"/>
      <c r="IPK91" s="79"/>
      <c r="IPL91" s="79"/>
      <c r="IPM91" s="79"/>
      <c r="IPN91" s="79"/>
      <c r="IPO91" s="79"/>
      <c r="IPP91" s="79"/>
      <c r="IPQ91" s="79"/>
      <c r="IPR91" s="79"/>
      <c r="IPS91" s="79"/>
      <c r="IPT91" s="79"/>
      <c r="IPU91" s="79"/>
      <c r="IPV91" s="79"/>
      <c r="IPW91" s="79"/>
      <c r="IPX91" s="79"/>
      <c r="IPY91" s="79"/>
      <c r="IPZ91" s="79"/>
      <c r="IQA91" s="79"/>
      <c r="IQB91" s="79"/>
      <c r="IQC91" s="79"/>
      <c r="IQD91" s="79"/>
      <c r="IQE91" s="79"/>
      <c r="IQF91" s="79"/>
      <c r="IQG91" s="79"/>
      <c r="IQH91" s="79"/>
      <c r="IQI91" s="79"/>
      <c r="IQJ91" s="79"/>
      <c r="IQK91" s="79"/>
      <c r="IQL91" s="79"/>
      <c r="IQM91" s="79"/>
      <c r="IQN91" s="79"/>
      <c r="IQO91" s="79"/>
      <c r="IQP91" s="79"/>
      <c r="IQQ91" s="79"/>
      <c r="IQR91" s="79"/>
      <c r="IQS91" s="79"/>
      <c r="IQT91" s="79"/>
      <c r="IQU91" s="79"/>
      <c r="IQV91" s="79"/>
      <c r="IQW91" s="79"/>
      <c r="IQX91" s="79"/>
      <c r="IQY91" s="79"/>
      <c r="IQZ91" s="79"/>
      <c r="IRA91" s="79"/>
      <c r="IRB91" s="79"/>
      <c r="IRC91" s="79"/>
      <c r="IRD91" s="79"/>
      <c r="IRE91" s="79"/>
      <c r="IRF91" s="79"/>
      <c r="IRG91" s="79"/>
      <c r="IRH91" s="79"/>
      <c r="IRI91" s="79"/>
      <c r="IRJ91" s="79"/>
      <c r="IRK91" s="79"/>
      <c r="IRL91" s="79"/>
      <c r="IRM91" s="79"/>
      <c r="IRN91" s="79"/>
      <c r="IRO91" s="79"/>
      <c r="IRP91" s="79"/>
      <c r="IRQ91" s="79"/>
      <c r="IRR91" s="79"/>
      <c r="IRS91" s="79"/>
      <c r="IRT91" s="79"/>
      <c r="IRU91" s="79"/>
      <c r="IRV91" s="79"/>
      <c r="IRW91" s="79"/>
      <c r="IRX91" s="79"/>
      <c r="IRY91" s="79"/>
      <c r="IRZ91" s="79"/>
      <c r="ISA91" s="79"/>
      <c r="ISB91" s="79"/>
      <c r="ISC91" s="79"/>
      <c r="ISD91" s="79"/>
      <c r="ISE91" s="79"/>
      <c r="ISF91" s="79"/>
      <c r="ISG91" s="79"/>
      <c r="ISH91" s="79"/>
      <c r="ISI91" s="79"/>
      <c r="ISJ91" s="79"/>
      <c r="ISK91" s="79"/>
      <c r="ISL91" s="79"/>
      <c r="ISM91" s="79"/>
      <c r="ISN91" s="79"/>
      <c r="ISO91" s="79"/>
      <c r="ISP91" s="79"/>
      <c r="ISQ91" s="79"/>
      <c r="ISR91" s="79"/>
      <c r="ISS91" s="79"/>
      <c r="IST91" s="79"/>
      <c r="ISU91" s="79"/>
      <c r="ISV91" s="79"/>
      <c r="ISW91" s="79"/>
      <c r="ISX91" s="79"/>
      <c r="ISY91" s="79"/>
      <c r="ISZ91" s="79"/>
      <c r="ITA91" s="79"/>
      <c r="ITB91" s="79"/>
      <c r="ITC91" s="79"/>
      <c r="ITD91" s="79"/>
      <c r="ITE91" s="79"/>
      <c r="ITF91" s="79"/>
      <c r="ITG91" s="79"/>
      <c r="ITH91" s="79"/>
      <c r="ITI91" s="79"/>
      <c r="ITJ91" s="79"/>
      <c r="ITK91" s="79"/>
      <c r="ITL91" s="79"/>
      <c r="ITM91" s="79"/>
      <c r="ITN91" s="79"/>
      <c r="ITO91" s="79"/>
      <c r="ITP91" s="79"/>
      <c r="ITQ91" s="79"/>
      <c r="ITR91" s="79"/>
      <c r="ITS91" s="79"/>
      <c r="ITT91" s="79"/>
      <c r="ITU91" s="79"/>
      <c r="ITV91" s="79"/>
      <c r="ITW91" s="79"/>
      <c r="ITX91" s="79"/>
      <c r="ITY91" s="79"/>
      <c r="ITZ91" s="79"/>
      <c r="IUA91" s="79"/>
      <c r="IUB91" s="79"/>
      <c r="IUC91" s="79"/>
      <c r="IUD91" s="79"/>
      <c r="IUE91" s="79"/>
      <c r="IUF91" s="79"/>
      <c r="IUG91" s="79"/>
      <c r="IUH91" s="79"/>
      <c r="IUI91" s="79"/>
      <c r="IUJ91" s="79"/>
      <c r="IUK91" s="79"/>
      <c r="IUL91" s="79"/>
      <c r="IUM91" s="79"/>
      <c r="IUN91" s="79"/>
      <c r="IUO91" s="79"/>
      <c r="IUP91" s="79"/>
      <c r="IUQ91" s="79"/>
      <c r="IUR91" s="79"/>
      <c r="IUS91" s="79"/>
      <c r="IUT91" s="79"/>
      <c r="IUU91" s="79"/>
      <c r="IUV91" s="79"/>
      <c r="IUW91" s="79"/>
      <c r="IUX91" s="79"/>
      <c r="IUY91" s="79"/>
      <c r="IUZ91" s="79"/>
      <c r="IVA91" s="79"/>
      <c r="IVB91" s="79"/>
      <c r="IVC91" s="79"/>
      <c r="IVD91" s="79"/>
      <c r="IVE91" s="79"/>
      <c r="IVF91" s="79"/>
      <c r="IVG91" s="79"/>
      <c r="IVH91" s="79"/>
      <c r="IVI91" s="79"/>
      <c r="IVJ91" s="79"/>
      <c r="IVK91" s="79"/>
      <c r="IVL91" s="79"/>
      <c r="IVM91" s="79"/>
      <c r="IVN91" s="79"/>
      <c r="IVO91" s="79"/>
      <c r="IVP91" s="79"/>
      <c r="IVQ91" s="79"/>
      <c r="IVR91" s="79"/>
      <c r="IVS91" s="79"/>
      <c r="IVT91" s="79"/>
      <c r="IVU91" s="79"/>
      <c r="IVV91" s="79"/>
      <c r="IVW91" s="79"/>
      <c r="IVX91" s="79"/>
      <c r="IVY91" s="79"/>
      <c r="IVZ91" s="79"/>
      <c r="IWA91" s="79"/>
      <c r="IWB91" s="79"/>
      <c r="IWC91" s="79"/>
      <c r="IWD91" s="79"/>
      <c r="IWE91" s="79"/>
      <c r="IWF91" s="79"/>
      <c r="IWG91" s="79"/>
      <c r="IWH91" s="79"/>
      <c r="IWI91" s="79"/>
      <c r="IWJ91" s="79"/>
      <c r="IWK91" s="79"/>
      <c r="IWL91" s="79"/>
      <c r="IWM91" s="79"/>
      <c r="IWN91" s="79"/>
      <c r="IWO91" s="79"/>
      <c r="IWP91" s="79"/>
      <c r="IWQ91" s="79"/>
      <c r="IWR91" s="79"/>
      <c r="IWS91" s="79"/>
      <c r="IWT91" s="79"/>
      <c r="IWU91" s="79"/>
      <c r="IWV91" s="79"/>
      <c r="IWW91" s="79"/>
      <c r="IWX91" s="79"/>
      <c r="IWY91" s="79"/>
      <c r="IWZ91" s="79"/>
      <c r="IXA91" s="79"/>
      <c r="IXB91" s="79"/>
      <c r="IXC91" s="79"/>
      <c r="IXD91" s="79"/>
      <c r="IXE91" s="79"/>
      <c r="IXF91" s="79"/>
      <c r="IXG91" s="79"/>
      <c r="IXH91" s="79"/>
      <c r="IXI91" s="79"/>
      <c r="IXJ91" s="79"/>
      <c r="IXK91" s="79"/>
      <c r="IXL91" s="79"/>
      <c r="IXM91" s="79"/>
      <c r="IXN91" s="79"/>
      <c r="IXO91" s="79"/>
      <c r="IXP91" s="79"/>
      <c r="IXQ91" s="79"/>
      <c r="IXR91" s="79"/>
      <c r="IXS91" s="79"/>
      <c r="IXT91" s="79"/>
      <c r="IXU91" s="79"/>
      <c r="IXV91" s="79"/>
      <c r="IXW91" s="79"/>
      <c r="IXX91" s="79"/>
      <c r="IXY91" s="79"/>
      <c r="IXZ91" s="79"/>
      <c r="IYA91" s="79"/>
      <c r="IYB91" s="79"/>
      <c r="IYC91" s="79"/>
      <c r="IYD91" s="79"/>
      <c r="IYE91" s="79"/>
      <c r="IYF91" s="79"/>
      <c r="IYG91" s="79"/>
      <c r="IYH91" s="79"/>
      <c r="IYI91" s="79"/>
      <c r="IYJ91" s="79"/>
      <c r="IYK91" s="79"/>
      <c r="IYL91" s="79"/>
      <c r="IYM91" s="79"/>
      <c r="IYN91" s="79"/>
      <c r="IYO91" s="79"/>
      <c r="IYP91" s="79"/>
      <c r="IYQ91" s="79"/>
      <c r="IYR91" s="79"/>
      <c r="IYS91" s="79"/>
      <c r="IYT91" s="79"/>
      <c r="IYU91" s="79"/>
      <c r="IYV91" s="79"/>
      <c r="IYW91" s="79"/>
      <c r="IYX91" s="79"/>
      <c r="IYY91" s="79"/>
      <c r="IYZ91" s="79"/>
      <c r="IZA91" s="79"/>
      <c r="IZB91" s="79"/>
      <c r="IZC91" s="79"/>
      <c r="IZD91" s="79"/>
      <c r="IZE91" s="79"/>
      <c r="IZF91" s="79"/>
      <c r="IZG91" s="79"/>
      <c r="IZH91" s="79"/>
      <c r="IZI91" s="79"/>
      <c r="IZJ91" s="79"/>
      <c r="IZK91" s="79"/>
      <c r="IZL91" s="79"/>
      <c r="IZM91" s="79"/>
      <c r="IZN91" s="79"/>
      <c r="IZO91" s="79"/>
      <c r="IZP91" s="79"/>
      <c r="IZQ91" s="79"/>
      <c r="IZR91" s="79"/>
      <c r="IZS91" s="79"/>
      <c r="IZT91" s="79"/>
      <c r="IZU91" s="79"/>
      <c r="IZV91" s="79"/>
      <c r="IZW91" s="79"/>
      <c r="IZX91" s="79"/>
      <c r="IZY91" s="79"/>
      <c r="IZZ91" s="79"/>
      <c r="JAA91" s="79"/>
      <c r="JAB91" s="79"/>
      <c r="JAC91" s="79"/>
      <c r="JAD91" s="79"/>
      <c r="JAE91" s="79"/>
      <c r="JAF91" s="79"/>
      <c r="JAG91" s="79"/>
      <c r="JAH91" s="79"/>
      <c r="JAI91" s="79"/>
      <c r="JAJ91" s="79"/>
      <c r="JAK91" s="79"/>
      <c r="JAL91" s="79"/>
      <c r="JAM91" s="79"/>
      <c r="JAN91" s="79"/>
      <c r="JAO91" s="79"/>
      <c r="JAP91" s="79"/>
      <c r="JAQ91" s="79"/>
      <c r="JAR91" s="79"/>
      <c r="JAS91" s="79"/>
      <c r="JAT91" s="79"/>
      <c r="JAU91" s="79"/>
      <c r="JAV91" s="79"/>
      <c r="JAW91" s="79"/>
      <c r="JAX91" s="79"/>
      <c r="JAY91" s="79"/>
      <c r="JAZ91" s="79"/>
      <c r="JBA91" s="79"/>
      <c r="JBB91" s="79"/>
      <c r="JBC91" s="79"/>
      <c r="JBD91" s="79"/>
      <c r="JBE91" s="79"/>
      <c r="JBF91" s="79"/>
      <c r="JBG91" s="79"/>
      <c r="JBH91" s="79"/>
      <c r="JBI91" s="79"/>
      <c r="JBJ91" s="79"/>
      <c r="JBK91" s="79"/>
      <c r="JBL91" s="79"/>
      <c r="JBM91" s="79"/>
      <c r="JBN91" s="79"/>
      <c r="JBO91" s="79"/>
      <c r="JBP91" s="79"/>
      <c r="JBQ91" s="79"/>
      <c r="JBR91" s="79"/>
      <c r="JBS91" s="79"/>
      <c r="JBT91" s="79"/>
      <c r="JBU91" s="79"/>
      <c r="JBV91" s="79"/>
      <c r="JBW91" s="79"/>
      <c r="JBX91" s="79"/>
      <c r="JBY91" s="79"/>
      <c r="JBZ91" s="79"/>
      <c r="JCA91" s="79"/>
      <c r="JCB91" s="79"/>
      <c r="JCC91" s="79"/>
      <c r="JCD91" s="79"/>
      <c r="JCE91" s="79"/>
      <c r="JCF91" s="79"/>
      <c r="JCG91" s="79"/>
      <c r="JCH91" s="79"/>
      <c r="JCI91" s="79"/>
      <c r="JCJ91" s="79"/>
      <c r="JCK91" s="79"/>
      <c r="JCL91" s="79"/>
      <c r="JCM91" s="79"/>
      <c r="JCN91" s="79"/>
      <c r="JCO91" s="79"/>
      <c r="JCP91" s="79"/>
      <c r="JCQ91" s="79"/>
      <c r="JCR91" s="79"/>
      <c r="JCS91" s="79"/>
      <c r="JCT91" s="79"/>
      <c r="JCU91" s="79"/>
      <c r="JCV91" s="79"/>
      <c r="JCW91" s="79"/>
      <c r="JCX91" s="79"/>
      <c r="JCY91" s="79"/>
      <c r="JCZ91" s="79"/>
      <c r="JDA91" s="79"/>
      <c r="JDB91" s="79"/>
      <c r="JDC91" s="79"/>
      <c r="JDD91" s="79"/>
      <c r="JDE91" s="79"/>
      <c r="JDF91" s="79"/>
      <c r="JDG91" s="79"/>
      <c r="JDH91" s="79"/>
      <c r="JDI91" s="79"/>
      <c r="JDJ91" s="79"/>
      <c r="JDK91" s="79"/>
      <c r="JDL91" s="79"/>
      <c r="JDM91" s="79"/>
      <c r="JDN91" s="79"/>
      <c r="JDO91" s="79"/>
      <c r="JDP91" s="79"/>
      <c r="JDQ91" s="79"/>
      <c r="JDR91" s="79"/>
      <c r="JDS91" s="79"/>
      <c r="JDT91" s="79"/>
      <c r="JDU91" s="79"/>
      <c r="JDV91" s="79"/>
      <c r="JDW91" s="79"/>
      <c r="JDX91" s="79"/>
      <c r="JDY91" s="79"/>
      <c r="JDZ91" s="79"/>
      <c r="JEA91" s="79"/>
      <c r="JEB91" s="79"/>
      <c r="JEC91" s="79"/>
      <c r="JED91" s="79"/>
      <c r="JEE91" s="79"/>
      <c r="JEF91" s="79"/>
      <c r="JEG91" s="79"/>
      <c r="JEH91" s="79"/>
      <c r="JEI91" s="79"/>
      <c r="JEJ91" s="79"/>
      <c r="JEK91" s="79"/>
      <c r="JEL91" s="79"/>
      <c r="JEM91" s="79"/>
      <c r="JEN91" s="79"/>
      <c r="JEO91" s="79"/>
      <c r="JEP91" s="79"/>
      <c r="JEQ91" s="79"/>
      <c r="JER91" s="79"/>
      <c r="JES91" s="79"/>
      <c r="JET91" s="79"/>
      <c r="JEU91" s="79"/>
      <c r="JEV91" s="79"/>
      <c r="JEW91" s="79"/>
      <c r="JEX91" s="79"/>
      <c r="JEY91" s="79"/>
      <c r="JEZ91" s="79"/>
      <c r="JFA91" s="79"/>
      <c r="JFB91" s="79"/>
      <c r="JFC91" s="79"/>
      <c r="JFD91" s="79"/>
      <c r="JFE91" s="79"/>
      <c r="JFF91" s="79"/>
      <c r="JFG91" s="79"/>
      <c r="JFH91" s="79"/>
      <c r="JFI91" s="79"/>
      <c r="JFJ91" s="79"/>
      <c r="JFK91" s="79"/>
      <c r="JFL91" s="79"/>
      <c r="JFM91" s="79"/>
      <c r="JFN91" s="79"/>
      <c r="JFO91" s="79"/>
      <c r="JFP91" s="79"/>
      <c r="JFQ91" s="79"/>
      <c r="JFR91" s="79"/>
      <c r="JFS91" s="79"/>
      <c r="JFT91" s="79"/>
      <c r="JFU91" s="79"/>
      <c r="JFV91" s="79"/>
      <c r="JFW91" s="79"/>
      <c r="JFX91" s="79"/>
      <c r="JFY91" s="79"/>
      <c r="JFZ91" s="79"/>
      <c r="JGA91" s="79"/>
      <c r="JGB91" s="79"/>
      <c r="JGC91" s="79"/>
      <c r="JGD91" s="79"/>
      <c r="JGE91" s="79"/>
      <c r="JGF91" s="79"/>
      <c r="JGG91" s="79"/>
      <c r="JGH91" s="79"/>
      <c r="JGI91" s="79"/>
      <c r="JGJ91" s="79"/>
      <c r="JGK91" s="79"/>
      <c r="JGL91" s="79"/>
      <c r="JGM91" s="79"/>
      <c r="JGN91" s="79"/>
      <c r="JGO91" s="79"/>
      <c r="JGP91" s="79"/>
      <c r="JGQ91" s="79"/>
      <c r="JGR91" s="79"/>
      <c r="JGS91" s="79"/>
      <c r="JGT91" s="79"/>
      <c r="JGU91" s="79"/>
      <c r="JGV91" s="79"/>
      <c r="JGW91" s="79"/>
      <c r="JGX91" s="79"/>
      <c r="JGY91" s="79"/>
      <c r="JGZ91" s="79"/>
      <c r="JHA91" s="79"/>
      <c r="JHB91" s="79"/>
      <c r="JHC91" s="79"/>
      <c r="JHD91" s="79"/>
      <c r="JHE91" s="79"/>
      <c r="JHF91" s="79"/>
      <c r="JHG91" s="79"/>
      <c r="JHH91" s="79"/>
      <c r="JHI91" s="79"/>
      <c r="JHJ91" s="79"/>
      <c r="JHK91" s="79"/>
      <c r="JHL91" s="79"/>
      <c r="JHM91" s="79"/>
      <c r="JHN91" s="79"/>
      <c r="JHO91" s="79"/>
      <c r="JHP91" s="79"/>
      <c r="JHQ91" s="79"/>
      <c r="JHR91" s="79"/>
      <c r="JHS91" s="79"/>
      <c r="JHT91" s="79"/>
      <c r="JHU91" s="79"/>
      <c r="JHV91" s="79"/>
      <c r="JHW91" s="79"/>
      <c r="JHX91" s="79"/>
      <c r="JHY91" s="79"/>
      <c r="JHZ91" s="79"/>
      <c r="JIA91" s="79"/>
      <c r="JIB91" s="79"/>
      <c r="JIC91" s="79"/>
      <c r="JID91" s="79"/>
      <c r="JIE91" s="79"/>
      <c r="JIF91" s="79"/>
      <c r="JIG91" s="79"/>
      <c r="JIH91" s="79"/>
      <c r="JII91" s="79"/>
      <c r="JIJ91" s="79"/>
      <c r="JIK91" s="79"/>
      <c r="JIL91" s="79"/>
      <c r="JIM91" s="79"/>
      <c r="JIN91" s="79"/>
      <c r="JIO91" s="79"/>
      <c r="JIP91" s="79"/>
      <c r="JIQ91" s="79"/>
      <c r="JIR91" s="79"/>
      <c r="JIS91" s="79"/>
      <c r="JIT91" s="79"/>
      <c r="JIU91" s="79"/>
      <c r="JIV91" s="79"/>
      <c r="JIW91" s="79"/>
      <c r="JIX91" s="79"/>
      <c r="JIY91" s="79"/>
      <c r="JIZ91" s="79"/>
      <c r="JJA91" s="79"/>
      <c r="JJB91" s="79"/>
      <c r="JJC91" s="79"/>
      <c r="JJD91" s="79"/>
      <c r="JJE91" s="79"/>
      <c r="JJF91" s="79"/>
      <c r="JJG91" s="79"/>
      <c r="JJH91" s="79"/>
      <c r="JJI91" s="79"/>
      <c r="JJJ91" s="79"/>
      <c r="JJK91" s="79"/>
      <c r="JJL91" s="79"/>
      <c r="JJM91" s="79"/>
      <c r="JJN91" s="79"/>
      <c r="JJO91" s="79"/>
      <c r="JJP91" s="79"/>
      <c r="JJQ91" s="79"/>
      <c r="JJR91" s="79"/>
      <c r="JJS91" s="79"/>
      <c r="JJT91" s="79"/>
      <c r="JJU91" s="79"/>
      <c r="JJV91" s="79"/>
      <c r="JJW91" s="79"/>
      <c r="JJX91" s="79"/>
      <c r="JJY91" s="79"/>
      <c r="JJZ91" s="79"/>
      <c r="JKA91" s="79"/>
      <c r="JKB91" s="79"/>
      <c r="JKC91" s="79"/>
      <c r="JKD91" s="79"/>
      <c r="JKE91" s="79"/>
      <c r="JKF91" s="79"/>
      <c r="JKG91" s="79"/>
      <c r="JKH91" s="79"/>
      <c r="JKI91" s="79"/>
      <c r="JKJ91" s="79"/>
      <c r="JKK91" s="79"/>
      <c r="JKL91" s="79"/>
      <c r="JKM91" s="79"/>
      <c r="JKN91" s="79"/>
      <c r="JKO91" s="79"/>
      <c r="JKP91" s="79"/>
      <c r="JKQ91" s="79"/>
      <c r="JKR91" s="79"/>
      <c r="JKS91" s="79"/>
      <c r="JKT91" s="79"/>
      <c r="JKU91" s="79"/>
      <c r="JKV91" s="79"/>
      <c r="JKW91" s="79"/>
      <c r="JKX91" s="79"/>
      <c r="JKY91" s="79"/>
      <c r="JKZ91" s="79"/>
      <c r="JLA91" s="79"/>
      <c r="JLB91" s="79"/>
      <c r="JLC91" s="79"/>
      <c r="JLD91" s="79"/>
      <c r="JLE91" s="79"/>
      <c r="JLF91" s="79"/>
      <c r="JLG91" s="79"/>
      <c r="JLH91" s="79"/>
      <c r="JLI91" s="79"/>
      <c r="JLJ91" s="79"/>
      <c r="JLK91" s="79"/>
      <c r="JLL91" s="79"/>
      <c r="JLM91" s="79"/>
      <c r="JLN91" s="79"/>
      <c r="JLO91" s="79"/>
      <c r="JLP91" s="79"/>
      <c r="JLQ91" s="79"/>
      <c r="JLR91" s="79"/>
      <c r="JLS91" s="79"/>
      <c r="JLT91" s="79"/>
      <c r="JLU91" s="79"/>
      <c r="JLV91" s="79"/>
      <c r="JLW91" s="79"/>
      <c r="JLX91" s="79"/>
      <c r="JLY91" s="79"/>
      <c r="JLZ91" s="79"/>
      <c r="JMA91" s="79"/>
      <c r="JMB91" s="79"/>
      <c r="JMC91" s="79"/>
      <c r="JMD91" s="79"/>
      <c r="JME91" s="79"/>
      <c r="JMF91" s="79"/>
      <c r="JMG91" s="79"/>
      <c r="JMH91" s="79"/>
      <c r="JMI91" s="79"/>
      <c r="JMJ91" s="79"/>
      <c r="JMK91" s="79"/>
      <c r="JML91" s="79"/>
      <c r="JMM91" s="79"/>
      <c r="JMN91" s="79"/>
      <c r="JMO91" s="79"/>
      <c r="JMP91" s="79"/>
      <c r="JMQ91" s="79"/>
      <c r="JMR91" s="79"/>
      <c r="JMS91" s="79"/>
      <c r="JMT91" s="79"/>
      <c r="JMU91" s="79"/>
      <c r="JMV91" s="79"/>
      <c r="JMW91" s="79"/>
      <c r="JMX91" s="79"/>
      <c r="JMY91" s="79"/>
      <c r="JMZ91" s="79"/>
      <c r="JNA91" s="79"/>
      <c r="JNB91" s="79"/>
      <c r="JNC91" s="79"/>
      <c r="JND91" s="79"/>
      <c r="JNE91" s="79"/>
      <c r="JNF91" s="79"/>
      <c r="JNG91" s="79"/>
      <c r="JNH91" s="79"/>
      <c r="JNI91" s="79"/>
      <c r="JNJ91" s="79"/>
      <c r="JNK91" s="79"/>
      <c r="JNL91" s="79"/>
      <c r="JNM91" s="79"/>
      <c r="JNN91" s="79"/>
      <c r="JNO91" s="79"/>
      <c r="JNP91" s="79"/>
      <c r="JNQ91" s="79"/>
      <c r="JNR91" s="79"/>
      <c r="JNS91" s="79"/>
      <c r="JNT91" s="79"/>
      <c r="JNU91" s="79"/>
      <c r="JNV91" s="79"/>
      <c r="JNW91" s="79"/>
      <c r="JNX91" s="79"/>
      <c r="JNY91" s="79"/>
      <c r="JNZ91" s="79"/>
      <c r="JOA91" s="79"/>
      <c r="JOB91" s="79"/>
      <c r="JOC91" s="79"/>
      <c r="JOD91" s="79"/>
      <c r="JOE91" s="79"/>
      <c r="JOF91" s="79"/>
      <c r="JOG91" s="79"/>
      <c r="JOH91" s="79"/>
      <c r="JOI91" s="79"/>
      <c r="JOJ91" s="79"/>
      <c r="JOK91" s="79"/>
      <c r="JOL91" s="79"/>
      <c r="JOM91" s="79"/>
      <c r="JON91" s="79"/>
      <c r="JOO91" s="79"/>
      <c r="JOP91" s="79"/>
      <c r="JOQ91" s="79"/>
      <c r="JOR91" s="79"/>
      <c r="JOS91" s="79"/>
      <c r="JOT91" s="79"/>
      <c r="JOU91" s="79"/>
      <c r="JOV91" s="79"/>
      <c r="JOW91" s="79"/>
      <c r="JOX91" s="79"/>
      <c r="JOY91" s="79"/>
      <c r="JOZ91" s="79"/>
      <c r="JPA91" s="79"/>
      <c r="JPB91" s="79"/>
      <c r="JPC91" s="79"/>
      <c r="JPD91" s="79"/>
      <c r="JPE91" s="79"/>
      <c r="JPF91" s="79"/>
      <c r="JPG91" s="79"/>
      <c r="JPH91" s="79"/>
      <c r="JPI91" s="79"/>
      <c r="JPJ91" s="79"/>
      <c r="JPK91" s="79"/>
      <c r="JPL91" s="79"/>
      <c r="JPM91" s="79"/>
      <c r="JPN91" s="79"/>
      <c r="JPO91" s="79"/>
      <c r="JPP91" s="79"/>
      <c r="JPQ91" s="79"/>
      <c r="JPR91" s="79"/>
      <c r="JPS91" s="79"/>
      <c r="JPT91" s="79"/>
      <c r="JPU91" s="79"/>
      <c r="JPV91" s="79"/>
      <c r="JPW91" s="79"/>
      <c r="JPX91" s="79"/>
      <c r="JPY91" s="79"/>
      <c r="JPZ91" s="79"/>
      <c r="JQA91" s="79"/>
      <c r="JQB91" s="79"/>
      <c r="JQC91" s="79"/>
      <c r="JQD91" s="79"/>
      <c r="JQE91" s="79"/>
      <c r="JQF91" s="79"/>
      <c r="JQG91" s="79"/>
      <c r="JQH91" s="79"/>
      <c r="JQI91" s="79"/>
      <c r="JQJ91" s="79"/>
      <c r="JQK91" s="79"/>
      <c r="JQL91" s="79"/>
      <c r="JQM91" s="79"/>
      <c r="JQN91" s="79"/>
      <c r="JQO91" s="79"/>
      <c r="JQP91" s="79"/>
      <c r="JQQ91" s="79"/>
      <c r="JQR91" s="79"/>
      <c r="JQS91" s="79"/>
      <c r="JQT91" s="79"/>
      <c r="JQU91" s="79"/>
      <c r="JQV91" s="79"/>
      <c r="JQW91" s="79"/>
      <c r="JQX91" s="79"/>
      <c r="JQY91" s="79"/>
      <c r="JQZ91" s="79"/>
      <c r="JRA91" s="79"/>
      <c r="JRB91" s="79"/>
      <c r="JRC91" s="79"/>
      <c r="JRD91" s="79"/>
      <c r="JRE91" s="79"/>
      <c r="JRF91" s="79"/>
      <c r="JRG91" s="79"/>
      <c r="JRH91" s="79"/>
      <c r="JRI91" s="79"/>
      <c r="JRJ91" s="79"/>
      <c r="JRK91" s="79"/>
      <c r="JRL91" s="79"/>
      <c r="JRM91" s="79"/>
      <c r="JRN91" s="79"/>
      <c r="JRO91" s="79"/>
      <c r="JRP91" s="79"/>
      <c r="JRQ91" s="79"/>
      <c r="JRR91" s="79"/>
      <c r="JRS91" s="79"/>
      <c r="JRT91" s="79"/>
      <c r="JRU91" s="79"/>
      <c r="JRV91" s="79"/>
      <c r="JRW91" s="79"/>
      <c r="JRX91" s="79"/>
      <c r="JRY91" s="79"/>
      <c r="JRZ91" s="79"/>
      <c r="JSA91" s="79"/>
      <c r="JSB91" s="79"/>
      <c r="JSC91" s="79"/>
      <c r="JSD91" s="79"/>
      <c r="JSE91" s="79"/>
      <c r="JSF91" s="79"/>
      <c r="JSG91" s="79"/>
      <c r="JSH91" s="79"/>
      <c r="JSI91" s="79"/>
      <c r="JSJ91" s="79"/>
      <c r="JSK91" s="79"/>
      <c r="JSL91" s="79"/>
      <c r="JSM91" s="79"/>
      <c r="JSN91" s="79"/>
      <c r="JSO91" s="79"/>
      <c r="JSP91" s="79"/>
      <c r="JSQ91" s="79"/>
      <c r="JSR91" s="79"/>
      <c r="JSS91" s="79"/>
      <c r="JST91" s="79"/>
      <c r="JSU91" s="79"/>
      <c r="JSV91" s="79"/>
      <c r="JSW91" s="79"/>
      <c r="JSX91" s="79"/>
      <c r="JSY91" s="79"/>
      <c r="JSZ91" s="79"/>
      <c r="JTA91" s="79"/>
      <c r="JTB91" s="79"/>
      <c r="JTC91" s="79"/>
      <c r="JTD91" s="79"/>
      <c r="JTE91" s="79"/>
      <c r="JTF91" s="79"/>
      <c r="JTG91" s="79"/>
      <c r="JTH91" s="79"/>
      <c r="JTI91" s="79"/>
      <c r="JTJ91" s="79"/>
      <c r="JTK91" s="79"/>
      <c r="JTL91" s="79"/>
      <c r="JTM91" s="79"/>
      <c r="JTN91" s="79"/>
      <c r="JTO91" s="79"/>
      <c r="JTP91" s="79"/>
      <c r="JTQ91" s="79"/>
      <c r="JTR91" s="79"/>
      <c r="JTS91" s="79"/>
      <c r="JTT91" s="79"/>
      <c r="JTU91" s="79"/>
      <c r="JTV91" s="79"/>
      <c r="JTW91" s="79"/>
      <c r="JTX91" s="79"/>
      <c r="JTY91" s="79"/>
      <c r="JTZ91" s="79"/>
      <c r="JUA91" s="79"/>
      <c r="JUB91" s="79"/>
      <c r="JUC91" s="79"/>
      <c r="JUD91" s="79"/>
      <c r="JUE91" s="79"/>
      <c r="JUF91" s="79"/>
      <c r="JUG91" s="79"/>
      <c r="JUH91" s="79"/>
      <c r="JUI91" s="79"/>
      <c r="JUJ91" s="79"/>
      <c r="JUK91" s="79"/>
      <c r="JUL91" s="79"/>
      <c r="JUM91" s="79"/>
      <c r="JUN91" s="79"/>
      <c r="JUO91" s="79"/>
      <c r="JUP91" s="79"/>
      <c r="JUQ91" s="79"/>
      <c r="JUR91" s="79"/>
      <c r="JUS91" s="79"/>
      <c r="JUT91" s="79"/>
      <c r="JUU91" s="79"/>
      <c r="JUV91" s="79"/>
      <c r="JUW91" s="79"/>
      <c r="JUX91" s="79"/>
      <c r="JUY91" s="79"/>
      <c r="JUZ91" s="79"/>
      <c r="JVA91" s="79"/>
      <c r="JVB91" s="79"/>
      <c r="JVC91" s="79"/>
      <c r="JVD91" s="79"/>
      <c r="JVE91" s="79"/>
      <c r="JVF91" s="79"/>
      <c r="JVG91" s="79"/>
      <c r="JVH91" s="79"/>
      <c r="JVI91" s="79"/>
      <c r="JVJ91" s="79"/>
      <c r="JVK91" s="79"/>
      <c r="JVL91" s="79"/>
      <c r="JVM91" s="79"/>
      <c r="JVN91" s="79"/>
      <c r="JVO91" s="79"/>
      <c r="JVP91" s="79"/>
      <c r="JVQ91" s="79"/>
      <c r="JVR91" s="79"/>
      <c r="JVS91" s="79"/>
      <c r="JVT91" s="79"/>
      <c r="JVU91" s="79"/>
      <c r="JVV91" s="79"/>
      <c r="JVW91" s="79"/>
      <c r="JVX91" s="79"/>
      <c r="JVY91" s="79"/>
      <c r="JVZ91" s="79"/>
      <c r="JWA91" s="79"/>
      <c r="JWB91" s="79"/>
      <c r="JWC91" s="79"/>
      <c r="JWD91" s="79"/>
      <c r="JWE91" s="79"/>
      <c r="JWF91" s="79"/>
      <c r="JWG91" s="79"/>
      <c r="JWH91" s="79"/>
      <c r="JWI91" s="79"/>
      <c r="JWJ91" s="79"/>
      <c r="JWK91" s="79"/>
      <c r="JWL91" s="79"/>
      <c r="JWM91" s="79"/>
      <c r="JWN91" s="79"/>
      <c r="JWO91" s="79"/>
      <c r="JWP91" s="79"/>
      <c r="JWQ91" s="79"/>
      <c r="JWR91" s="79"/>
      <c r="JWS91" s="79"/>
      <c r="JWT91" s="79"/>
      <c r="JWU91" s="79"/>
      <c r="JWV91" s="79"/>
      <c r="JWW91" s="79"/>
      <c r="JWX91" s="79"/>
      <c r="JWY91" s="79"/>
      <c r="JWZ91" s="79"/>
      <c r="JXA91" s="79"/>
      <c r="JXB91" s="79"/>
      <c r="JXC91" s="79"/>
      <c r="JXD91" s="79"/>
      <c r="JXE91" s="79"/>
      <c r="JXF91" s="79"/>
      <c r="JXG91" s="79"/>
      <c r="JXH91" s="79"/>
      <c r="JXI91" s="79"/>
      <c r="JXJ91" s="79"/>
      <c r="JXK91" s="79"/>
      <c r="JXL91" s="79"/>
      <c r="JXM91" s="79"/>
      <c r="JXN91" s="79"/>
      <c r="JXO91" s="79"/>
      <c r="JXP91" s="79"/>
      <c r="JXQ91" s="79"/>
      <c r="JXR91" s="79"/>
      <c r="JXS91" s="79"/>
      <c r="JXT91" s="79"/>
      <c r="JXU91" s="79"/>
      <c r="JXV91" s="79"/>
      <c r="JXW91" s="79"/>
      <c r="JXX91" s="79"/>
      <c r="JXY91" s="79"/>
      <c r="JXZ91" s="79"/>
      <c r="JYA91" s="79"/>
      <c r="JYB91" s="79"/>
      <c r="JYC91" s="79"/>
      <c r="JYD91" s="79"/>
      <c r="JYE91" s="79"/>
      <c r="JYF91" s="79"/>
      <c r="JYG91" s="79"/>
      <c r="JYH91" s="79"/>
      <c r="JYI91" s="79"/>
      <c r="JYJ91" s="79"/>
      <c r="JYK91" s="79"/>
      <c r="JYL91" s="79"/>
      <c r="JYM91" s="79"/>
      <c r="JYN91" s="79"/>
      <c r="JYO91" s="79"/>
      <c r="JYP91" s="79"/>
      <c r="JYQ91" s="79"/>
      <c r="JYR91" s="79"/>
      <c r="JYS91" s="79"/>
      <c r="JYT91" s="79"/>
      <c r="JYU91" s="79"/>
      <c r="JYV91" s="79"/>
      <c r="JYW91" s="79"/>
      <c r="JYX91" s="79"/>
      <c r="JYY91" s="79"/>
      <c r="JYZ91" s="79"/>
      <c r="JZA91" s="79"/>
      <c r="JZB91" s="79"/>
      <c r="JZC91" s="79"/>
      <c r="JZD91" s="79"/>
      <c r="JZE91" s="79"/>
      <c r="JZF91" s="79"/>
      <c r="JZG91" s="79"/>
      <c r="JZH91" s="79"/>
      <c r="JZI91" s="79"/>
      <c r="JZJ91" s="79"/>
      <c r="JZK91" s="79"/>
      <c r="JZL91" s="79"/>
      <c r="JZM91" s="79"/>
      <c r="JZN91" s="79"/>
      <c r="JZO91" s="79"/>
      <c r="JZP91" s="79"/>
      <c r="JZQ91" s="79"/>
      <c r="JZR91" s="79"/>
      <c r="JZS91" s="79"/>
      <c r="JZT91" s="79"/>
      <c r="JZU91" s="79"/>
      <c r="JZV91" s="79"/>
      <c r="JZW91" s="79"/>
      <c r="JZX91" s="79"/>
      <c r="JZY91" s="79"/>
      <c r="JZZ91" s="79"/>
      <c r="KAA91" s="79"/>
      <c r="KAB91" s="79"/>
      <c r="KAC91" s="79"/>
      <c r="KAD91" s="79"/>
      <c r="KAE91" s="79"/>
      <c r="KAF91" s="79"/>
      <c r="KAG91" s="79"/>
      <c r="KAH91" s="79"/>
      <c r="KAI91" s="79"/>
      <c r="KAJ91" s="79"/>
      <c r="KAK91" s="79"/>
      <c r="KAL91" s="79"/>
      <c r="KAM91" s="79"/>
      <c r="KAN91" s="79"/>
      <c r="KAO91" s="79"/>
      <c r="KAP91" s="79"/>
      <c r="KAQ91" s="79"/>
      <c r="KAR91" s="79"/>
      <c r="KAS91" s="79"/>
      <c r="KAT91" s="79"/>
      <c r="KAU91" s="79"/>
      <c r="KAV91" s="79"/>
      <c r="KAW91" s="79"/>
      <c r="KAX91" s="79"/>
      <c r="KAY91" s="79"/>
      <c r="KAZ91" s="79"/>
      <c r="KBA91" s="79"/>
      <c r="KBB91" s="79"/>
      <c r="KBC91" s="79"/>
      <c r="KBD91" s="79"/>
      <c r="KBE91" s="79"/>
      <c r="KBF91" s="79"/>
      <c r="KBG91" s="79"/>
      <c r="KBH91" s="79"/>
      <c r="KBI91" s="79"/>
      <c r="KBJ91" s="79"/>
      <c r="KBK91" s="79"/>
      <c r="KBL91" s="79"/>
      <c r="KBM91" s="79"/>
      <c r="KBN91" s="79"/>
      <c r="KBO91" s="79"/>
      <c r="KBP91" s="79"/>
      <c r="KBQ91" s="79"/>
      <c r="KBR91" s="79"/>
      <c r="KBS91" s="79"/>
      <c r="KBT91" s="79"/>
      <c r="KBU91" s="79"/>
      <c r="KBV91" s="79"/>
      <c r="KBW91" s="79"/>
      <c r="KBX91" s="79"/>
      <c r="KBY91" s="79"/>
      <c r="KBZ91" s="79"/>
      <c r="KCA91" s="79"/>
      <c r="KCB91" s="79"/>
      <c r="KCC91" s="79"/>
      <c r="KCD91" s="79"/>
      <c r="KCE91" s="79"/>
      <c r="KCF91" s="79"/>
      <c r="KCG91" s="79"/>
      <c r="KCH91" s="79"/>
      <c r="KCI91" s="79"/>
      <c r="KCJ91" s="79"/>
      <c r="KCK91" s="79"/>
      <c r="KCL91" s="79"/>
      <c r="KCM91" s="79"/>
      <c r="KCN91" s="79"/>
      <c r="KCO91" s="79"/>
      <c r="KCP91" s="79"/>
      <c r="KCQ91" s="79"/>
      <c r="KCR91" s="79"/>
      <c r="KCS91" s="79"/>
      <c r="KCT91" s="79"/>
      <c r="KCU91" s="79"/>
      <c r="KCV91" s="79"/>
      <c r="KCW91" s="79"/>
      <c r="KCX91" s="79"/>
      <c r="KCY91" s="79"/>
      <c r="KCZ91" s="79"/>
      <c r="KDA91" s="79"/>
      <c r="KDB91" s="79"/>
      <c r="KDC91" s="79"/>
      <c r="KDD91" s="79"/>
      <c r="KDE91" s="79"/>
      <c r="KDF91" s="79"/>
      <c r="KDG91" s="79"/>
      <c r="KDH91" s="79"/>
      <c r="KDI91" s="79"/>
      <c r="KDJ91" s="79"/>
      <c r="KDK91" s="79"/>
      <c r="KDL91" s="79"/>
      <c r="KDM91" s="79"/>
      <c r="KDN91" s="79"/>
      <c r="KDO91" s="79"/>
      <c r="KDP91" s="79"/>
      <c r="KDQ91" s="79"/>
      <c r="KDR91" s="79"/>
      <c r="KDS91" s="79"/>
      <c r="KDT91" s="79"/>
      <c r="KDU91" s="79"/>
      <c r="KDV91" s="79"/>
      <c r="KDW91" s="79"/>
      <c r="KDX91" s="79"/>
      <c r="KDY91" s="79"/>
      <c r="KDZ91" s="79"/>
      <c r="KEA91" s="79"/>
      <c r="KEB91" s="79"/>
      <c r="KEC91" s="79"/>
      <c r="KED91" s="79"/>
      <c r="KEE91" s="79"/>
      <c r="KEF91" s="79"/>
      <c r="KEG91" s="79"/>
      <c r="KEH91" s="79"/>
      <c r="KEI91" s="79"/>
      <c r="KEJ91" s="79"/>
      <c r="KEK91" s="79"/>
      <c r="KEL91" s="79"/>
      <c r="KEM91" s="79"/>
      <c r="KEN91" s="79"/>
      <c r="KEO91" s="79"/>
      <c r="KEP91" s="79"/>
      <c r="KEQ91" s="79"/>
      <c r="KER91" s="79"/>
      <c r="KES91" s="79"/>
      <c r="KET91" s="79"/>
      <c r="KEU91" s="79"/>
      <c r="KEV91" s="79"/>
      <c r="KEW91" s="79"/>
      <c r="KEX91" s="79"/>
      <c r="KEY91" s="79"/>
      <c r="KEZ91" s="79"/>
      <c r="KFA91" s="79"/>
      <c r="KFB91" s="79"/>
      <c r="KFC91" s="79"/>
      <c r="KFD91" s="79"/>
      <c r="KFE91" s="79"/>
      <c r="KFF91" s="79"/>
      <c r="KFG91" s="79"/>
      <c r="KFH91" s="79"/>
      <c r="KFI91" s="79"/>
      <c r="KFJ91" s="79"/>
      <c r="KFK91" s="79"/>
      <c r="KFL91" s="79"/>
      <c r="KFM91" s="79"/>
      <c r="KFN91" s="79"/>
      <c r="KFO91" s="79"/>
      <c r="KFP91" s="79"/>
      <c r="KFQ91" s="79"/>
      <c r="KFR91" s="79"/>
      <c r="KFS91" s="79"/>
      <c r="KFT91" s="79"/>
      <c r="KFU91" s="79"/>
      <c r="KFV91" s="79"/>
      <c r="KFW91" s="79"/>
      <c r="KFX91" s="79"/>
      <c r="KFY91" s="79"/>
      <c r="KFZ91" s="79"/>
      <c r="KGA91" s="79"/>
      <c r="KGB91" s="79"/>
      <c r="KGC91" s="79"/>
      <c r="KGD91" s="79"/>
      <c r="KGE91" s="79"/>
      <c r="KGF91" s="79"/>
      <c r="KGG91" s="79"/>
      <c r="KGH91" s="79"/>
      <c r="KGI91" s="79"/>
      <c r="KGJ91" s="79"/>
      <c r="KGK91" s="79"/>
      <c r="KGL91" s="79"/>
      <c r="KGM91" s="79"/>
      <c r="KGN91" s="79"/>
      <c r="KGO91" s="79"/>
      <c r="KGP91" s="79"/>
      <c r="KGQ91" s="79"/>
      <c r="KGR91" s="79"/>
      <c r="KGS91" s="79"/>
      <c r="KGT91" s="79"/>
      <c r="KGU91" s="79"/>
      <c r="KGV91" s="79"/>
      <c r="KGW91" s="79"/>
      <c r="KGX91" s="79"/>
      <c r="KGY91" s="79"/>
      <c r="KGZ91" s="79"/>
      <c r="KHA91" s="79"/>
      <c r="KHB91" s="79"/>
      <c r="KHC91" s="79"/>
      <c r="KHD91" s="79"/>
      <c r="KHE91" s="79"/>
      <c r="KHF91" s="79"/>
      <c r="KHG91" s="79"/>
      <c r="KHH91" s="79"/>
      <c r="KHI91" s="79"/>
      <c r="KHJ91" s="79"/>
      <c r="KHK91" s="79"/>
      <c r="KHL91" s="79"/>
      <c r="KHM91" s="79"/>
      <c r="KHN91" s="79"/>
      <c r="KHO91" s="79"/>
      <c r="KHP91" s="79"/>
      <c r="KHQ91" s="79"/>
      <c r="KHR91" s="79"/>
      <c r="KHS91" s="79"/>
      <c r="KHT91" s="79"/>
      <c r="KHU91" s="79"/>
      <c r="KHV91" s="79"/>
      <c r="KHW91" s="79"/>
      <c r="KHX91" s="79"/>
      <c r="KHY91" s="79"/>
      <c r="KHZ91" s="79"/>
      <c r="KIA91" s="79"/>
      <c r="KIB91" s="79"/>
      <c r="KIC91" s="79"/>
      <c r="KID91" s="79"/>
      <c r="KIE91" s="79"/>
      <c r="KIF91" s="79"/>
      <c r="KIG91" s="79"/>
      <c r="KIH91" s="79"/>
      <c r="KII91" s="79"/>
      <c r="KIJ91" s="79"/>
      <c r="KIK91" s="79"/>
      <c r="KIL91" s="79"/>
      <c r="KIM91" s="79"/>
      <c r="KIN91" s="79"/>
      <c r="KIO91" s="79"/>
      <c r="KIP91" s="79"/>
      <c r="KIQ91" s="79"/>
      <c r="KIR91" s="79"/>
      <c r="KIS91" s="79"/>
      <c r="KIT91" s="79"/>
      <c r="KIU91" s="79"/>
      <c r="KIV91" s="79"/>
      <c r="KIW91" s="79"/>
      <c r="KIX91" s="79"/>
      <c r="KIY91" s="79"/>
      <c r="KIZ91" s="79"/>
      <c r="KJA91" s="79"/>
      <c r="KJB91" s="79"/>
      <c r="KJC91" s="79"/>
      <c r="KJD91" s="79"/>
      <c r="KJE91" s="79"/>
      <c r="KJF91" s="79"/>
      <c r="KJG91" s="79"/>
      <c r="KJH91" s="79"/>
      <c r="KJI91" s="79"/>
      <c r="KJJ91" s="79"/>
      <c r="KJK91" s="79"/>
      <c r="KJL91" s="79"/>
      <c r="KJM91" s="79"/>
      <c r="KJN91" s="79"/>
      <c r="KJO91" s="79"/>
      <c r="KJP91" s="79"/>
      <c r="KJQ91" s="79"/>
      <c r="KJR91" s="79"/>
      <c r="KJS91" s="79"/>
      <c r="KJT91" s="79"/>
      <c r="KJU91" s="79"/>
      <c r="KJV91" s="79"/>
      <c r="KJW91" s="79"/>
      <c r="KJX91" s="79"/>
      <c r="KJY91" s="79"/>
      <c r="KJZ91" s="79"/>
      <c r="KKA91" s="79"/>
      <c r="KKB91" s="79"/>
      <c r="KKC91" s="79"/>
      <c r="KKD91" s="79"/>
      <c r="KKE91" s="79"/>
      <c r="KKF91" s="79"/>
      <c r="KKG91" s="79"/>
      <c r="KKH91" s="79"/>
      <c r="KKI91" s="79"/>
      <c r="KKJ91" s="79"/>
      <c r="KKK91" s="79"/>
      <c r="KKL91" s="79"/>
      <c r="KKM91" s="79"/>
      <c r="KKN91" s="79"/>
      <c r="KKO91" s="79"/>
      <c r="KKP91" s="79"/>
      <c r="KKQ91" s="79"/>
      <c r="KKR91" s="79"/>
      <c r="KKS91" s="79"/>
      <c r="KKT91" s="79"/>
      <c r="KKU91" s="79"/>
      <c r="KKV91" s="79"/>
      <c r="KKW91" s="79"/>
      <c r="KKX91" s="79"/>
      <c r="KKY91" s="79"/>
      <c r="KKZ91" s="79"/>
      <c r="KLA91" s="79"/>
      <c r="KLB91" s="79"/>
      <c r="KLC91" s="79"/>
      <c r="KLD91" s="79"/>
      <c r="KLE91" s="79"/>
      <c r="KLF91" s="79"/>
      <c r="KLG91" s="79"/>
      <c r="KLH91" s="79"/>
      <c r="KLI91" s="79"/>
      <c r="KLJ91" s="79"/>
      <c r="KLK91" s="79"/>
      <c r="KLL91" s="79"/>
      <c r="KLM91" s="79"/>
      <c r="KLN91" s="79"/>
      <c r="KLO91" s="79"/>
      <c r="KLP91" s="79"/>
      <c r="KLQ91" s="79"/>
      <c r="KLR91" s="79"/>
      <c r="KLS91" s="79"/>
      <c r="KLT91" s="79"/>
      <c r="KLU91" s="79"/>
      <c r="KLV91" s="79"/>
      <c r="KLW91" s="79"/>
      <c r="KLX91" s="79"/>
      <c r="KLY91" s="79"/>
      <c r="KLZ91" s="79"/>
      <c r="KMA91" s="79"/>
      <c r="KMB91" s="79"/>
      <c r="KMC91" s="79"/>
      <c r="KMD91" s="79"/>
      <c r="KME91" s="79"/>
      <c r="KMF91" s="79"/>
      <c r="KMG91" s="79"/>
      <c r="KMH91" s="79"/>
      <c r="KMI91" s="79"/>
      <c r="KMJ91" s="79"/>
      <c r="KMK91" s="79"/>
      <c r="KML91" s="79"/>
      <c r="KMM91" s="79"/>
      <c r="KMN91" s="79"/>
      <c r="KMO91" s="79"/>
      <c r="KMP91" s="79"/>
      <c r="KMQ91" s="79"/>
      <c r="KMR91" s="79"/>
      <c r="KMS91" s="79"/>
      <c r="KMT91" s="79"/>
      <c r="KMU91" s="79"/>
      <c r="KMV91" s="79"/>
      <c r="KMW91" s="79"/>
      <c r="KMX91" s="79"/>
      <c r="KMY91" s="79"/>
      <c r="KMZ91" s="79"/>
      <c r="KNA91" s="79"/>
      <c r="KNB91" s="79"/>
      <c r="KNC91" s="79"/>
      <c r="KND91" s="79"/>
      <c r="KNE91" s="79"/>
      <c r="KNF91" s="79"/>
      <c r="KNG91" s="79"/>
      <c r="KNH91" s="79"/>
      <c r="KNI91" s="79"/>
      <c r="KNJ91" s="79"/>
      <c r="KNK91" s="79"/>
      <c r="KNL91" s="79"/>
      <c r="KNM91" s="79"/>
      <c r="KNN91" s="79"/>
      <c r="KNO91" s="79"/>
      <c r="KNP91" s="79"/>
      <c r="KNQ91" s="79"/>
      <c r="KNR91" s="79"/>
      <c r="KNS91" s="79"/>
      <c r="KNT91" s="79"/>
      <c r="KNU91" s="79"/>
      <c r="KNV91" s="79"/>
      <c r="KNW91" s="79"/>
      <c r="KNX91" s="79"/>
      <c r="KNY91" s="79"/>
      <c r="KNZ91" s="79"/>
      <c r="KOA91" s="79"/>
      <c r="KOB91" s="79"/>
      <c r="KOC91" s="79"/>
      <c r="KOD91" s="79"/>
      <c r="KOE91" s="79"/>
      <c r="KOF91" s="79"/>
      <c r="KOG91" s="79"/>
      <c r="KOH91" s="79"/>
      <c r="KOI91" s="79"/>
      <c r="KOJ91" s="79"/>
      <c r="KOK91" s="79"/>
      <c r="KOL91" s="79"/>
      <c r="KOM91" s="79"/>
      <c r="KON91" s="79"/>
      <c r="KOO91" s="79"/>
      <c r="KOP91" s="79"/>
      <c r="KOQ91" s="79"/>
      <c r="KOR91" s="79"/>
      <c r="KOS91" s="79"/>
      <c r="KOT91" s="79"/>
      <c r="KOU91" s="79"/>
      <c r="KOV91" s="79"/>
      <c r="KOW91" s="79"/>
      <c r="KOX91" s="79"/>
      <c r="KOY91" s="79"/>
      <c r="KOZ91" s="79"/>
      <c r="KPA91" s="79"/>
      <c r="KPB91" s="79"/>
      <c r="KPC91" s="79"/>
      <c r="KPD91" s="79"/>
      <c r="KPE91" s="79"/>
      <c r="KPF91" s="79"/>
      <c r="KPG91" s="79"/>
      <c r="KPH91" s="79"/>
      <c r="KPI91" s="79"/>
      <c r="KPJ91" s="79"/>
      <c r="KPK91" s="79"/>
      <c r="KPL91" s="79"/>
      <c r="KPM91" s="79"/>
      <c r="KPN91" s="79"/>
      <c r="KPO91" s="79"/>
      <c r="KPP91" s="79"/>
      <c r="KPQ91" s="79"/>
      <c r="KPR91" s="79"/>
      <c r="KPS91" s="79"/>
      <c r="KPT91" s="79"/>
      <c r="KPU91" s="79"/>
      <c r="KPV91" s="79"/>
      <c r="KPW91" s="79"/>
      <c r="KPX91" s="79"/>
      <c r="KPY91" s="79"/>
      <c r="KPZ91" s="79"/>
      <c r="KQA91" s="79"/>
      <c r="KQB91" s="79"/>
      <c r="KQC91" s="79"/>
      <c r="KQD91" s="79"/>
      <c r="KQE91" s="79"/>
      <c r="KQF91" s="79"/>
      <c r="KQG91" s="79"/>
      <c r="KQH91" s="79"/>
      <c r="KQI91" s="79"/>
      <c r="KQJ91" s="79"/>
      <c r="KQK91" s="79"/>
      <c r="KQL91" s="79"/>
      <c r="KQM91" s="79"/>
      <c r="KQN91" s="79"/>
      <c r="KQO91" s="79"/>
      <c r="KQP91" s="79"/>
      <c r="KQQ91" s="79"/>
      <c r="KQR91" s="79"/>
      <c r="KQS91" s="79"/>
      <c r="KQT91" s="79"/>
      <c r="KQU91" s="79"/>
      <c r="KQV91" s="79"/>
      <c r="KQW91" s="79"/>
      <c r="KQX91" s="79"/>
      <c r="KQY91" s="79"/>
      <c r="KQZ91" s="79"/>
      <c r="KRA91" s="79"/>
      <c r="KRB91" s="79"/>
      <c r="KRC91" s="79"/>
      <c r="KRD91" s="79"/>
      <c r="KRE91" s="79"/>
      <c r="KRF91" s="79"/>
      <c r="KRG91" s="79"/>
      <c r="KRH91" s="79"/>
      <c r="KRI91" s="79"/>
      <c r="KRJ91" s="79"/>
      <c r="KRK91" s="79"/>
      <c r="KRL91" s="79"/>
      <c r="KRM91" s="79"/>
      <c r="KRN91" s="79"/>
      <c r="KRO91" s="79"/>
      <c r="KRP91" s="79"/>
      <c r="KRQ91" s="79"/>
      <c r="KRR91" s="79"/>
      <c r="KRS91" s="79"/>
      <c r="KRT91" s="79"/>
      <c r="KRU91" s="79"/>
      <c r="KRV91" s="79"/>
      <c r="KRW91" s="79"/>
      <c r="KRX91" s="79"/>
      <c r="KRY91" s="79"/>
      <c r="KRZ91" s="79"/>
      <c r="KSA91" s="79"/>
      <c r="KSB91" s="79"/>
      <c r="KSC91" s="79"/>
      <c r="KSD91" s="79"/>
      <c r="KSE91" s="79"/>
      <c r="KSF91" s="79"/>
      <c r="KSG91" s="79"/>
      <c r="KSH91" s="79"/>
      <c r="KSI91" s="79"/>
      <c r="KSJ91" s="79"/>
      <c r="KSK91" s="79"/>
      <c r="KSL91" s="79"/>
      <c r="KSM91" s="79"/>
      <c r="KSN91" s="79"/>
      <c r="KSO91" s="79"/>
      <c r="KSP91" s="79"/>
      <c r="KSQ91" s="79"/>
      <c r="KSR91" s="79"/>
      <c r="KSS91" s="79"/>
      <c r="KST91" s="79"/>
      <c r="KSU91" s="79"/>
      <c r="KSV91" s="79"/>
      <c r="KSW91" s="79"/>
      <c r="KSX91" s="79"/>
      <c r="KSY91" s="79"/>
      <c r="KSZ91" s="79"/>
      <c r="KTA91" s="79"/>
      <c r="KTB91" s="79"/>
      <c r="KTC91" s="79"/>
      <c r="KTD91" s="79"/>
      <c r="KTE91" s="79"/>
      <c r="KTF91" s="79"/>
      <c r="KTG91" s="79"/>
      <c r="KTH91" s="79"/>
      <c r="KTI91" s="79"/>
      <c r="KTJ91" s="79"/>
      <c r="KTK91" s="79"/>
      <c r="KTL91" s="79"/>
      <c r="KTM91" s="79"/>
      <c r="KTN91" s="79"/>
      <c r="KTO91" s="79"/>
      <c r="KTP91" s="79"/>
      <c r="KTQ91" s="79"/>
      <c r="KTR91" s="79"/>
      <c r="KTS91" s="79"/>
      <c r="KTT91" s="79"/>
      <c r="KTU91" s="79"/>
      <c r="KTV91" s="79"/>
      <c r="KTW91" s="79"/>
      <c r="KTX91" s="79"/>
      <c r="KTY91" s="79"/>
      <c r="KTZ91" s="79"/>
      <c r="KUA91" s="79"/>
      <c r="KUB91" s="79"/>
      <c r="KUC91" s="79"/>
      <c r="KUD91" s="79"/>
      <c r="KUE91" s="79"/>
      <c r="KUF91" s="79"/>
      <c r="KUG91" s="79"/>
      <c r="KUH91" s="79"/>
      <c r="KUI91" s="79"/>
      <c r="KUJ91" s="79"/>
      <c r="KUK91" s="79"/>
      <c r="KUL91" s="79"/>
      <c r="KUM91" s="79"/>
      <c r="KUN91" s="79"/>
      <c r="KUO91" s="79"/>
      <c r="KUP91" s="79"/>
      <c r="KUQ91" s="79"/>
      <c r="KUR91" s="79"/>
      <c r="KUS91" s="79"/>
      <c r="KUT91" s="79"/>
      <c r="KUU91" s="79"/>
      <c r="KUV91" s="79"/>
      <c r="KUW91" s="79"/>
      <c r="KUX91" s="79"/>
      <c r="KUY91" s="79"/>
      <c r="KUZ91" s="79"/>
      <c r="KVA91" s="79"/>
      <c r="KVB91" s="79"/>
      <c r="KVC91" s="79"/>
      <c r="KVD91" s="79"/>
      <c r="KVE91" s="79"/>
      <c r="KVF91" s="79"/>
      <c r="KVG91" s="79"/>
      <c r="KVH91" s="79"/>
      <c r="KVI91" s="79"/>
      <c r="KVJ91" s="79"/>
      <c r="KVK91" s="79"/>
      <c r="KVL91" s="79"/>
      <c r="KVM91" s="79"/>
      <c r="KVN91" s="79"/>
      <c r="KVO91" s="79"/>
      <c r="KVP91" s="79"/>
      <c r="KVQ91" s="79"/>
      <c r="KVR91" s="79"/>
      <c r="KVS91" s="79"/>
      <c r="KVT91" s="79"/>
      <c r="KVU91" s="79"/>
      <c r="KVV91" s="79"/>
      <c r="KVW91" s="79"/>
      <c r="KVX91" s="79"/>
      <c r="KVY91" s="79"/>
      <c r="KVZ91" s="79"/>
      <c r="KWA91" s="79"/>
      <c r="KWB91" s="79"/>
      <c r="KWC91" s="79"/>
      <c r="KWD91" s="79"/>
      <c r="KWE91" s="79"/>
      <c r="KWF91" s="79"/>
      <c r="KWG91" s="79"/>
      <c r="KWH91" s="79"/>
      <c r="KWI91" s="79"/>
      <c r="KWJ91" s="79"/>
      <c r="KWK91" s="79"/>
      <c r="KWL91" s="79"/>
      <c r="KWM91" s="79"/>
      <c r="KWN91" s="79"/>
      <c r="KWO91" s="79"/>
      <c r="KWP91" s="79"/>
      <c r="KWQ91" s="79"/>
      <c r="KWR91" s="79"/>
      <c r="KWS91" s="79"/>
      <c r="KWT91" s="79"/>
      <c r="KWU91" s="79"/>
      <c r="KWV91" s="79"/>
      <c r="KWW91" s="79"/>
      <c r="KWX91" s="79"/>
      <c r="KWY91" s="79"/>
      <c r="KWZ91" s="79"/>
      <c r="KXA91" s="79"/>
      <c r="KXB91" s="79"/>
      <c r="KXC91" s="79"/>
      <c r="KXD91" s="79"/>
      <c r="KXE91" s="79"/>
      <c r="KXF91" s="79"/>
      <c r="KXG91" s="79"/>
      <c r="KXH91" s="79"/>
      <c r="KXI91" s="79"/>
      <c r="KXJ91" s="79"/>
      <c r="KXK91" s="79"/>
      <c r="KXL91" s="79"/>
      <c r="KXM91" s="79"/>
      <c r="KXN91" s="79"/>
      <c r="KXO91" s="79"/>
      <c r="KXP91" s="79"/>
      <c r="KXQ91" s="79"/>
      <c r="KXR91" s="79"/>
      <c r="KXS91" s="79"/>
      <c r="KXT91" s="79"/>
      <c r="KXU91" s="79"/>
      <c r="KXV91" s="79"/>
      <c r="KXW91" s="79"/>
      <c r="KXX91" s="79"/>
      <c r="KXY91" s="79"/>
      <c r="KXZ91" s="79"/>
      <c r="KYA91" s="79"/>
      <c r="KYB91" s="79"/>
      <c r="KYC91" s="79"/>
      <c r="KYD91" s="79"/>
      <c r="KYE91" s="79"/>
      <c r="KYF91" s="79"/>
      <c r="KYG91" s="79"/>
      <c r="KYH91" s="79"/>
      <c r="KYI91" s="79"/>
      <c r="KYJ91" s="79"/>
      <c r="KYK91" s="79"/>
      <c r="KYL91" s="79"/>
      <c r="KYM91" s="79"/>
      <c r="KYN91" s="79"/>
      <c r="KYO91" s="79"/>
      <c r="KYP91" s="79"/>
      <c r="KYQ91" s="79"/>
      <c r="KYR91" s="79"/>
      <c r="KYS91" s="79"/>
      <c r="KYT91" s="79"/>
      <c r="KYU91" s="79"/>
      <c r="KYV91" s="79"/>
      <c r="KYW91" s="79"/>
      <c r="KYX91" s="79"/>
      <c r="KYY91" s="79"/>
      <c r="KYZ91" s="79"/>
      <c r="KZA91" s="79"/>
      <c r="KZB91" s="79"/>
      <c r="KZC91" s="79"/>
      <c r="KZD91" s="79"/>
      <c r="KZE91" s="79"/>
      <c r="KZF91" s="79"/>
      <c r="KZG91" s="79"/>
      <c r="KZH91" s="79"/>
      <c r="KZI91" s="79"/>
      <c r="KZJ91" s="79"/>
      <c r="KZK91" s="79"/>
      <c r="KZL91" s="79"/>
      <c r="KZM91" s="79"/>
      <c r="KZN91" s="79"/>
      <c r="KZO91" s="79"/>
      <c r="KZP91" s="79"/>
      <c r="KZQ91" s="79"/>
      <c r="KZR91" s="79"/>
      <c r="KZS91" s="79"/>
      <c r="KZT91" s="79"/>
      <c r="KZU91" s="79"/>
      <c r="KZV91" s="79"/>
      <c r="KZW91" s="79"/>
      <c r="KZX91" s="79"/>
      <c r="KZY91" s="79"/>
      <c r="KZZ91" s="79"/>
      <c r="LAA91" s="79"/>
      <c r="LAB91" s="79"/>
      <c r="LAC91" s="79"/>
      <c r="LAD91" s="79"/>
      <c r="LAE91" s="79"/>
      <c r="LAF91" s="79"/>
      <c r="LAG91" s="79"/>
      <c r="LAH91" s="79"/>
      <c r="LAI91" s="79"/>
      <c r="LAJ91" s="79"/>
      <c r="LAK91" s="79"/>
      <c r="LAL91" s="79"/>
      <c r="LAM91" s="79"/>
      <c r="LAN91" s="79"/>
      <c r="LAO91" s="79"/>
      <c r="LAP91" s="79"/>
      <c r="LAQ91" s="79"/>
      <c r="LAR91" s="79"/>
      <c r="LAS91" s="79"/>
      <c r="LAT91" s="79"/>
      <c r="LAU91" s="79"/>
      <c r="LAV91" s="79"/>
      <c r="LAW91" s="79"/>
      <c r="LAX91" s="79"/>
      <c r="LAY91" s="79"/>
      <c r="LAZ91" s="79"/>
      <c r="LBA91" s="79"/>
      <c r="LBB91" s="79"/>
      <c r="LBC91" s="79"/>
      <c r="LBD91" s="79"/>
      <c r="LBE91" s="79"/>
      <c r="LBF91" s="79"/>
      <c r="LBG91" s="79"/>
      <c r="LBH91" s="79"/>
      <c r="LBI91" s="79"/>
      <c r="LBJ91" s="79"/>
      <c r="LBK91" s="79"/>
      <c r="LBL91" s="79"/>
      <c r="LBM91" s="79"/>
      <c r="LBN91" s="79"/>
      <c r="LBO91" s="79"/>
      <c r="LBP91" s="79"/>
      <c r="LBQ91" s="79"/>
      <c r="LBR91" s="79"/>
      <c r="LBS91" s="79"/>
      <c r="LBT91" s="79"/>
      <c r="LBU91" s="79"/>
      <c r="LBV91" s="79"/>
      <c r="LBW91" s="79"/>
      <c r="LBX91" s="79"/>
      <c r="LBY91" s="79"/>
      <c r="LBZ91" s="79"/>
      <c r="LCA91" s="79"/>
      <c r="LCB91" s="79"/>
      <c r="LCC91" s="79"/>
      <c r="LCD91" s="79"/>
      <c r="LCE91" s="79"/>
      <c r="LCF91" s="79"/>
      <c r="LCG91" s="79"/>
      <c r="LCH91" s="79"/>
      <c r="LCI91" s="79"/>
      <c r="LCJ91" s="79"/>
      <c r="LCK91" s="79"/>
      <c r="LCL91" s="79"/>
      <c r="LCM91" s="79"/>
      <c r="LCN91" s="79"/>
      <c r="LCO91" s="79"/>
      <c r="LCP91" s="79"/>
      <c r="LCQ91" s="79"/>
      <c r="LCR91" s="79"/>
      <c r="LCS91" s="79"/>
      <c r="LCT91" s="79"/>
      <c r="LCU91" s="79"/>
      <c r="LCV91" s="79"/>
      <c r="LCW91" s="79"/>
      <c r="LCX91" s="79"/>
      <c r="LCY91" s="79"/>
      <c r="LCZ91" s="79"/>
      <c r="LDA91" s="79"/>
      <c r="LDB91" s="79"/>
      <c r="LDC91" s="79"/>
      <c r="LDD91" s="79"/>
      <c r="LDE91" s="79"/>
      <c r="LDF91" s="79"/>
      <c r="LDG91" s="79"/>
      <c r="LDH91" s="79"/>
      <c r="LDI91" s="79"/>
      <c r="LDJ91" s="79"/>
      <c r="LDK91" s="79"/>
      <c r="LDL91" s="79"/>
      <c r="LDM91" s="79"/>
      <c r="LDN91" s="79"/>
      <c r="LDO91" s="79"/>
      <c r="LDP91" s="79"/>
      <c r="LDQ91" s="79"/>
      <c r="LDR91" s="79"/>
      <c r="LDS91" s="79"/>
      <c r="LDT91" s="79"/>
      <c r="LDU91" s="79"/>
      <c r="LDV91" s="79"/>
      <c r="LDW91" s="79"/>
      <c r="LDX91" s="79"/>
      <c r="LDY91" s="79"/>
      <c r="LDZ91" s="79"/>
      <c r="LEA91" s="79"/>
      <c r="LEB91" s="79"/>
      <c r="LEC91" s="79"/>
      <c r="LED91" s="79"/>
      <c r="LEE91" s="79"/>
      <c r="LEF91" s="79"/>
      <c r="LEG91" s="79"/>
      <c r="LEH91" s="79"/>
      <c r="LEI91" s="79"/>
      <c r="LEJ91" s="79"/>
      <c r="LEK91" s="79"/>
      <c r="LEL91" s="79"/>
      <c r="LEM91" s="79"/>
      <c r="LEN91" s="79"/>
      <c r="LEO91" s="79"/>
      <c r="LEP91" s="79"/>
      <c r="LEQ91" s="79"/>
      <c r="LER91" s="79"/>
      <c r="LES91" s="79"/>
      <c r="LET91" s="79"/>
      <c r="LEU91" s="79"/>
      <c r="LEV91" s="79"/>
      <c r="LEW91" s="79"/>
      <c r="LEX91" s="79"/>
      <c r="LEY91" s="79"/>
      <c r="LEZ91" s="79"/>
      <c r="LFA91" s="79"/>
      <c r="LFB91" s="79"/>
      <c r="LFC91" s="79"/>
      <c r="LFD91" s="79"/>
      <c r="LFE91" s="79"/>
      <c r="LFF91" s="79"/>
      <c r="LFG91" s="79"/>
      <c r="LFH91" s="79"/>
      <c r="LFI91" s="79"/>
      <c r="LFJ91" s="79"/>
      <c r="LFK91" s="79"/>
      <c r="LFL91" s="79"/>
      <c r="LFM91" s="79"/>
      <c r="LFN91" s="79"/>
      <c r="LFO91" s="79"/>
      <c r="LFP91" s="79"/>
      <c r="LFQ91" s="79"/>
      <c r="LFR91" s="79"/>
      <c r="LFS91" s="79"/>
      <c r="LFT91" s="79"/>
      <c r="LFU91" s="79"/>
      <c r="LFV91" s="79"/>
      <c r="LFW91" s="79"/>
      <c r="LFX91" s="79"/>
      <c r="LFY91" s="79"/>
      <c r="LFZ91" s="79"/>
      <c r="LGA91" s="79"/>
      <c r="LGB91" s="79"/>
      <c r="LGC91" s="79"/>
      <c r="LGD91" s="79"/>
      <c r="LGE91" s="79"/>
      <c r="LGF91" s="79"/>
      <c r="LGG91" s="79"/>
      <c r="LGH91" s="79"/>
      <c r="LGI91" s="79"/>
      <c r="LGJ91" s="79"/>
      <c r="LGK91" s="79"/>
      <c r="LGL91" s="79"/>
      <c r="LGM91" s="79"/>
      <c r="LGN91" s="79"/>
      <c r="LGO91" s="79"/>
      <c r="LGP91" s="79"/>
      <c r="LGQ91" s="79"/>
      <c r="LGR91" s="79"/>
      <c r="LGS91" s="79"/>
      <c r="LGT91" s="79"/>
      <c r="LGU91" s="79"/>
      <c r="LGV91" s="79"/>
      <c r="LGW91" s="79"/>
      <c r="LGX91" s="79"/>
      <c r="LGY91" s="79"/>
      <c r="LGZ91" s="79"/>
      <c r="LHA91" s="79"/>
      <c r="LHB91" s="79"/>
      <c r="LHC91" s="79"/>
      <c r="LHD91" s="79"/>
      <c r="LHE91" s="79"/>
      <c r="LHF91" s="79"/>
      <c r="LHG91" s="79"/>
      <c r="LHH91" s="79"/>
      <c r="LHI91" s="79"/>
      <c r="LHJ91" s="79"/>
      <c r="LHK91" s="79"/>
      <c r="LHL91" s="79"/>
      <c r="LHM91" s="79"/>
      <c r="LHN91" s="79"/>
      <c r="LHO91" s="79"/>
      <c r="LHP91" s="79"/>
      <c r="LHQ91" s="79"/>
      <c r="LHR91" s="79"/>
      <c r="LHS91" s="79"/>
      <c r="LHT91" s="79"/>
      <c r="LHU91" s="79"/>
      <c r="LHV91" s="79"/>
      <c r="LHW91" s="79"/>
      <c r="LHX91" s="79"/>
      <c r="LHY91" s="79"/>
      <c r="LHZ91" s="79"/>
      <c r="LIA91" s="79"/>
      <c r="LIB91" s="79"/>
      <c r="LIC91" s="79"/>
      <c r="LID91" s="79"/>
      <c r="LIE91" s="79"/>
      <c r="LIF91" s="79"/>
      <c r="LIG91" s="79"/>
      <c r="LIH91" s="79"/>
      <c r="LII91" s="79"/>
      <c r="LIJ91" s="79"/>
      <c r="LIK91" s="79"/>
      <c r="LIL91" s="79"/>
      <c r="LIM91" s="79"/>
      <c r="LIN91" s="79"/>
      <c r="LIO91" s="79"/>
      <c r="LIP91" s="79"/>
      <c r="LIQ91" s="79"/>
      <c r="LIR91" s="79"/>
      <c r="LIS91" s="79"/>
      <c r="LIT91" s="79"/>
      <c r="LIU91" s="79"/>
      <c r="LIV91" s="79"/>
      <c r="LIW91" s="79"/>
      <c r="LIX91" s="79"/>
      <c r="LIY91" s="79"/>
      <c r="LIZ91" s="79"/>
      <c r="LJA91" s="79"/>
      <c r="LJB91" s="79"/>
      <c r="LJC91" s="79"/>
      <c r="LJD91" s="79"/>
      <c r="LJE91" s="79"/>
      <c r="LJF91" s="79"/>
      <c r="LJG91" s="79"/>
      <c r="LJH91" s="79"/>
      <c r="LJI91" s="79"/>
      <c r="LJJ91" s="79"/>
      <c r="LJK91" s="79"/>
      <c r="LJL91" s="79"/>
      <c r="LJM91" s="79"/>
      <c r="LJN91" s="79"/>
      <c r="LJO91" s="79"/>
      <c r="LJP91" s="79"/>
      <c r="LJQ91" s="79"/>
      <c r="LJR91" s="79"/>
      <c r="LJS91" s="79"/>
      <c r="LJT91" s="79"/>
      <c r="LJU91" s="79"/>
      <c r="LJV91" s="79"/>
      <c r="LJW91" s="79"/>
      <c r="LJX91" s="79"/>
      <c r="LJY91" s="79"/>
      <c r="LJZ91" s="79"/>
      <c r="LKA91" s="79"/>
      <c r="LKB91" s="79"/>
      <c r="LKC91" s="79"/>
      <c r="LKD91" s="79"/>
      <c r="LKE91" s="79"/>
      <c r="LKF91" s="79"/>
      <c r="LKG91" s="79"/>
      <c r="LKH91" s="79"/>
      <c r="LKI91" s="79"/>
      <c r="LKJ91" s="79"/>
      <c r="LKK91" s="79"/>
      <c r="LKL91" s="79"/>
      <c r="LKM91" s="79"/>
      <c r="LKN91" s="79"/>
      <c r="LKO91" s="79"/>
      <c r="LKP91" s="79"/>
      <c r="LKQ91" s="79"/>
      <c r="LKR91" s="79"/>
      <c r="LKS91" s="79"/>
      <c r="LKT91" s="79"/>
      <c r="LKU91" s="79"/>
      <c r="LKV91" s="79"/>
      <c r="LKW91" s="79"/>
      <c r="LKX91" s="79"/>
      <c r="LKY91" s="79"/>
      <c r="LKZ91" s="79"/>
      <c r="LLA91" s="79"/>
      <c r="LLB91" s="79"/>
      <c r="LLC91" s="79"/>
      <c r="LLD91" s="79"/>
      <c r="LLE91" s="79"/>
      <c r="LLF91" s="79"/>
      <c r="LLG91" s="79"/>
      <c r="LLH91" s="79"/>
      <c r="LLI91" s="79"/>
      <c r="LLJ91" s="79"/>
      <c r="LLK91" s="79"/>
      <c r="LLL91" s="79"/>
      <c r="LLM91" s="79"/>
      <c r="LLN91" s="79"/>
      <c r="LLO91" s="79"/>
      <c r="LLP91" s="79"/>
      <c r="LLQ91" s="79"/>
      <c r="LLR91" s="79"/>
      <c r="LLS91" s="79"/>
      <c r="LLT91" s="79"/>
      <c r="LLU91" s="79"/>
      <c r="LLV91" s="79"/>
      <c r="LLW91" s="79"/>
      <c r="LLX91" s="79"/>
      <c r="LLY91" s="79"/>
      <c r="LLZ91" s="79"/>
      <c r="LMA91" s="79"/>
      <c r="LMB91" s="79"/>
      <c r="LMC91" s="79"/>
      <c r="LMD91" s="79"/>
      <c r="LME91" s="79"/>
      <c r="LMF91" s="79"/>
      <c r="LMG91" s="79"/>
      <c r="LMH91" s="79"/>
      <c r="LMI91" s="79"/>
      <c r="LMJ91" s="79"/>
      <c r="LMK91" s="79"/>
      <c r="LML91" s="79"/>
      <c r="LMM91" s="79"/>
      <c r="LMN91" s="79"/>
      <c r="LMO91" s="79"/>
      <c r="LMP91" s="79"/>
      <c r="LMQ91" s="79"/>
      <c r="LMR91" s="79"/>
      <c r="LMS91" s="79"/>
      <c r="LMT91" s="79"/>
      <c r="LMU91" s="79"/>
      <c r="LMV91" s="79"/>
      <c r="LMW91" s="79"/>
      <c r="LMX91" s="79"/>
      <c r="LMY91" s="79"/>
      <c r="LMZ91" s="79"/>
      <c r="LNA91" s="79"/>
      <c r="LNB91" s="79"/>
      <c r="LNC91" s="79"/>
      <c r="LND91" s="79"/>
      <c r="LNE91" s="79"/>
      <c r="LNF91" s="79"/>
      <c r="LNG91" s="79"/>
      <c r="LNH91" s="79"/>
      <c r="LNI91" s="79"/>
      <c r="LNJ91" s="79"/>
      <c r="LNK91" s="79"/>
      <c r="LNL91" s="79"/>
      <c r="LNM91" s="79"/>
      <c r="LNN91" s="79"/>
      <c r="LNO91" s="79"/>
      <c r="LNP91" s="79"/>
      <c r="LNQ91" s="79"/>
      <c r="LNR91" s="79"/>
      <c r="LNS91" s="79"/>
      <c r="LNT91" s="79"/>
      <c r="LNU91" s="79"/>
      <c r="LNV91" s="79"/>
      <c r="LNW91" s="79"/>
      <c r="LNX91" s="79"/>
      <c r="LNY91" s="79"/>
      <c r="LNZ91" s="79"/>
      <c r="LOA91" s="79"/>
      <c r="LOB91" s="79"/>
      <c r="LOC91" s="79"/>
      <c r="LOD91" s="79"/>
      <c r="LOE91" s="79"/>
      <c r="LOF91" s="79"/>
      <c r="LOG91" s="79"/>
      <c r="LOH91" s="79"/>
      <c r="LOI91" s="79"/>
      <c r="LOJ91" s="79"/>
      <c r="LOK91" s="79"/>
      <c r="LOL91" s="79"/>
      <c r="LOM91" s="79"/>
      <c r="LON91" s="79"/>
      <c r="LOO91" s="79"/>
      <c r="LOP91" s="79"/>
      <c r="LOQ91" s="79"/>
      <c r="LOR91" s="79"/>
      <c r="LOS91" s="79"/>
      <c r="LOT91" s="79"/>
      <c r="LOU91" s="79"/>
      <c r="LOV91" s="79"/>
      <c r="LOW91" s="79"/>
      <c r="LOX91" s="79"/>
      <c r="LOY91" s="79"/>
      <c r="LOZ91" s="79"/>
      <c r="LPA91" s="79"/>
      <c r="LPB91" s="79"/>
      <c r="LPC91" s="79"/>
      <c r="LPD91" s="79"/>
      <c r="LPE91" s="79"/>
      <c r="LPF91" s="79"/>
      <c r="LPG91" s="79"/>
      <c r="LPH91" s="79"/>
      <c r="LPI91" s="79"/>
      <c r="LPJ91" s="79"/>
      <c r="LPK91" s="79"/>
      <c r="LPL91" s="79"/>
      <c r="LPM91" s="79"/>
      <c r="LPN91" s="79"/>
      <c r="LPO91" s="79"/>
      <c r="LPP91" s="79"/>
      <c r="LPQ91" s="79"/>
      <c r="LPR91" s="79"/>
      <c r="LPS91" s="79"/>
      <c r="LPT91" s="79"/>
      <c r="LPU91" s="79"/>
      <c r="LPV91" s="79"/>
      <c r="LPW91" s="79"/>
      <c r="LPX91" s="79"/>
      <c r="LPY91" s="79"/>
      <c r="LPZ91" s="79"/>
      <c r="LQA91" s="79"/>
      <c r="LQB91" s="79"/>
      <c r="LQC91" s="79"/>
      <c r="LQD91" s="79"/>
      <c r="LQE91" s="79"/>
      <c r="LQF91" s="79"/>
      <c r="LQG91" s="79"/>
      <c r="LQH91" s="79"/>
      <c r="LQI91" s="79"/>
      <c r="LQJ91" s="79"/>
      <c r="LQK91" s="79"/>
      <c r="LQL91" s="79"/>
      <c r="LQM91" s="79"/>
      <c r="LQN91" s="79"/>
      <c r="LQO91" s="79"/>
      <c r="LQP91" s="79"/>
      <c r="LQQ91" s="79"/>
      <c r="LQR91" s="79"/>
      <c r="LQS91" s="79"/>
      <c r="LQT91" s="79"/>
      <c r="LQU91" s="79"/>
      <c r="LQV91" s="79"/>
      <c r="LQW91" s="79"/>
      <c r="LQX91" s="79"/>
      <c r="LQY91" s="79"/>
      <c r="LQZ91" s="79"/>
      <c r="LRA91" s="79"/>
      <c r="LRB91" s="79"/>
      <c r="LRC91" s="79"/>
      <c r="LRD91" s="79"/>
      <c r="LRE91" s="79"/>
      <c r="LRF91" s="79"/>
      <c r="LRG91" s="79"/>
      <c r="LRH91" s="79"/>
      <c r="LRI91" s="79"/>
      <c r="LRJ91" s="79"/>
      <c r="LRK91" s="79"/>
      <c r="LRL91" s="79"/>
      <c r="LRM91" s="79"/>
      <c r="LRN91" s="79"/>
      <c r="LRO91" s="79"/>
      <c r="LRP91" s="79"/>
      <c r="LRQ91" s="79"/>
      <c r="LRR91" s="79"/>
      <c r="LRS91" s="79"/>
      <c r="LRT91" s="79"/>
      <c r="LRU91" s="79"/>
      <c r="LRV91" s="79"/>
      <c r="LRW91" s="79"/>
      <c r="LRX91" s="79"/>
      <c r="LRY91" s="79"/>
      <c r="LRZ91" s="79"/>
      <c r="LSA91" s="79"/>
      <c r="LSB91" s="79"/>
      <c r="LSC91" s="79"/>
      <c r="LSD91" s="79"/>
      <c r="LSE91" s="79"/>
      <c r="LSF91" s="79"/>
      <c r="LSG91" s="79"/>
      <c r="LSH91" s="79"/>
      <c r="LSI91" s="79"/>
      <c r="LSJ91" s="79"/>
      <c r="LSK91" s="79"/>
      <c r="LSL91" s="79"/>
      <c r="LSM91" s="79"/>
      <c r="LSN91" s="79"/>
      <c r="LSO91" s="79"/>
      <c r="LSP91" s="79"/>
      <c r="LSQ91" s="79"/>
      <c r="LSR91" s="79"/>
      <c r="LSS91" s="79"/>
      <c r="LST91" s="79"/>
      <c r="LSU91" s="79"/>
      <c r="LSV91" s="79"/>
      <c r="LSW91" s="79"/>
      <c r="LSX91" s="79"/>
      <c r="LSY91" s="79"/>
      <c r="LSZ91" s="79"/>
      <c r="LTA91" s="79"/>
      <c r="LTB91" s="79"/>
      <c r="LTC91" s="79"/>
      <c r="LTD91" s="79"/>
      <c r="LTE91" s="79"/>
      <c r="LTF91" s="79"/>
      <c r="LTG91" s="79"/>
      <c r="LTH91" s="79"/>
      <c r="LTI91" s="79"/>
      <c r="LTJ91" s="79"/>
      <c r="LTK91" s="79"/>
      <c r="LTL91" s="79"/>
      <c r="LTM91" s="79"/>
      <c r="LTN91" s="79"/>
      <c r="LTO91" s="79"/>
      <c r="LTP91" s="79"/>
      <c r="LTQ91" s="79"/>
      <c r="LTR91" s="79"/>
      <c r="LTS91" s="79"/>
      <c r="LTT91" s="79"/>
      <c r="LTU91" s="79"/>
      <c r="LTV91" s="79"/>
      <c r="LTW91" s="79"/>
      <c r="LTX91" s="79"/>
      <c r="LTY91" s="79"/>
      <c r="LTZ91" s="79"/>
      <c r="LUA91" s="79"/>
      <c r="LUB91" s="79"/>
      <c r="LUC91" s="79"/>
      <c r="LUD91" s="79"/>
      <c r="LUE91" s="79"/>
      <c r="LUF91" s="79"/>
      <c r="LUG91" s="79"/>
      <c r="LUH91" s="79"/>
      <c r="LUI91" s="79"/>
      <c r="LUJ91" s="79"/>
      <c r="LUK91" s="79"/>
      <c r="LUL91" s="79"/>
      <c r="LUM91" s="79"/>
      <c r="LUN91" s="79"/>
      <c r="LUO91" s="79"/>
      <c r="LUP91" s="79"/>
      <c r="LUQ91" s="79"/>
      <c r="LUR91" s="79"/>
      <c r="LUS91" s="79"/>
      <c r="LUT91" s="79"/>
      <c r="LUU91" s="79"/>
      <c r="LUV91" s="79"/>
      <c r="LUW91" s="79"/>
      <c r="LUX91" s="79"/>
      <c r="LUY91" s="79"/>
      <c r="LUZ91" s="79"/>
      <c r="LVA91" s="79"/>
      <c r="LVB91" s="79"/>
      <c r="LVC91" s="79"/>
      <c r="LVD91" s="79"/>
      <c r="LVE91" s="79"/>
      <c r="LVF91" s="79"/>
      <c r="LVG91" s="79"/>
      <c r="LVH91" s="79"/>
      <c r="LVI91" s="79"/>
      <c r="LVJ91" s="79"/>
      <c r="LVK91" s="79"/>
      <c r="LVL91" s="79"/>
      <c r="LVM91" s="79"/>
      <c r="LVN91" s="79"/>
      <c r="LVO91" s="79"/>
      <c r="LVP91" s="79"/>
      <c r="LVQ91" s="79"/>
      <c r="LVR91" s="79"/>
      <c r="LVS91" s="79"/>
      <c r="LVT91" s="79"/>
      <c r="LVU91" s="79"/>
      <c r="LVV91" s="79"/>
      <c r="LVW91" s="79"/>
      <c r="LVX91" s="79"/>
      <c r="LVY91" s="79"/>
      <c r="LVZ91" s="79"/>
      <c r="LWA91" s="79"/>
      <c r="LWB91" s="79"/>
      <c r="LWC91" s="79"/>
      <c r="LWD91" s="79"/>
      <c r="LWE91" s="79"/>
      <c r="LWF91" s="79"/>
      <c r="LWG91" s="79"/>
      <c r="LWH91" s="79"/>
      <c r="LWI91" s="79"/>
      <c r="LWJ91" s="79"/>
      <c r="LWK91" s="79"/>
      <c r="LWL91" s="79"/>
      <c r="LWM91" s="79"/>
      <c r="LWN91" s="79"/>
      <c r="LWO91" s="79"/>
      <c r="LWP91" s="79"/>
      <c r="LWQ91" s="79"/>
      <c r="LWR91" s="79"/>
      <c r="LWS91" s="79"/>
      <c r="LWT91" s="79"/>
      <c r="LWU91" s="79"/>
      <c r="LWV91" s="79"/>
      <c r="LWW91" s="79"/>
      <c r="LWX91" s="79"/>
      <c r="LWY91" s="79"/>
      <c r="LWZ91" s="79"/>
      <c r="LXA91" s="79"/>
      <c r="LXB91" s="79"/>
      <c r="LXC91" s="79"/>
      <c r="LXD91" s="79"/>
      <c r="LXE91" s="79"/>
      <c r="LXF91" s="79"/>
      <c r="LXG91" s="79"/>
      <c r="LXH91" s="79"/>
      <c r="LXI91" s="79"/>
      <c r="LXJ91" s="79"/>
      <c r="LXK91" s="79"/>
      <c r="LXL91" s="79"/>
      <c r="LXM91" s="79"/>
      <c r="LXN91" s="79"/>
      <c r="LXO91" s="79"/>
      <c r="LXP91" s="79"/>
      <c r="LXQ91" s="79"/>
      <c r="LXR91" s="79"/>
      <c r="LXS91" s="79"/>
      <c r="LXT91" s="79"/>
      <c r="LXU91" s="79"/>
      <c r="LXV91" s="79"/>
      <c r="LXW91" s="79"/>
      <c r="LXX91" s="79"/>
      <c r="LXY91" s="79"/>
      <c r="LXZ91" s="79"/>
      <c r="LYA91" s="79"/>
      <c r="LYB91" s="79"/>
      <c r="LYC91" s="79"/>
      <c r="LYD91" s="79"/>
      <c r="LYE91" s="79"/>
      <c r="LYF91" s="79"/>
      <c r="LYG91" s="79"/>
      <c r="LYH91" s="79"/>
      <c r="LYI91" s="79"/>
      <c r="LYJ91" s="79"/>
      <c r="LYK91" s="79"/>
      <c r="LYL91" s="79"/>
      <c r="LYM91" s="79"/>
      <c r="LYN91" s="79"/>
      <c r="LYO91" s="79"/>
      <c r="LYP91" s="79"/>
      <c r="LYQ91" s="79"/>
      <c r="LYR91" s="79"/>
      <c r="LYS91" s="79"/>
      <c r="LYT91" s="79"/>
      <c r="LYU91" s="79"/>
      <c r="LYV91" s="79"/>
      <c r="LYW91" s="79"/>
      <c r="LYX91" s="79"/>
      <c r="LYY91" s="79"/>
      <c r="LYZ91" s="79"/>
      <c r="LZA91" s="79"/>
      <c r="LZB91" s="79"/>
      <c r="LZC91" s="79"/>
      <c r="LZD91" s="79"/>
      <c r="LZE91" s="79"/>
      <c r="LZF91" s="79"/>
      <c r="LZG91" s="79"/>
      <c r="LZH91" s="79"/>
      <c r="LZI91" s="79"/>
      <c r="LZJ91" s="79"/>
      <c r="LZK91" s="79"/>
      <c r="LZL91" s="79"/>
      <c r="LZM91" s="79"/>
      <c r="LZN91" s="79"/>
      <c r="LZO91" s="79"/>
      <c r="LZP91" s="79"/>
      <c r="LZQ91" s="79"/>
      <c r="LZR91" s="79"/>
      <c r="LZS91" s="79"/>
      <c r="LZT91" s="79"/>
      <c r="LZU91" s="79"/>
      <c r="LZV91" s="79"/>
      <c r="LZW91" s="79"/>
      <c r="LZX91" s="79"/>
      <c r="LZY91" s="79"/>
      <c r="LZZ91" s="79"/>
      <c r="MAA91" s="79"/>
      <c r="MAB91" s="79"/>
      <c r="MAC91" s="79"/>
      <c r="MAD91" s="79"/>
      <c r="MAE91" s="79"/>
      <c r="MAF91" s="79"/>
      <c r="MAG91" s="79"/>
      <c r="MAH91" s="79"/>
      <c r="MAI91" s="79"/>
      <c r="MAJ91" s="79"/>
      <c r="MAK91" s="79"/>
      <c r="MAL91" s="79"/>
      <c r="MAM91" s="79"/>
      <c r="MAN91" s="79"/>
      <c r="MAO91" s="79"/>
      <c r="MAP91" s="79"/>
      <c r="MAQ91" s="79"/>
      <c r="MAR91" s="79"/>
      <c r="MAS91" s="79"/>
      <c r="MAT91" s="79"/>
      <c r="MAU91" s="79"/>
      <c r="MAV91" s="79"/>
      <c r="MAW91" s="79"/>
      <c r="MAX91" s="79"/>
      <c r="MAY91" s="79"/>
      <c r="MAZ91" s="79"/>
      <c r="MBA91" s="79"/>
      <c r="MBB91" s="79"/>
      <c r="MBC91" s="79"/>
      <c r="MBD91" s="79"/>
      <c r="MBE91" s="79"/>
      <c r="MBF91" s="79"/>
      <c r="MBG91" s="79"/>
      <c r="MBH91" s="79"/>
      <c r="MBI91" s="79"/>
      <c r="MBJ91" s="79"/>
      <c r="MBK91" s="79"/>
      <c r="MBL91" s="79"/>
      <c r="MBM91" s="79"/>
      <c r="MBN91" s="79"/>
      <c r="MBO91" s="79"/>
      <c r="MBP91" s="79"/>
      <c r="MBQ91" s="79"/>
      <c r="MBR91" s="79"/>
      <c r="MBS91" s="79"/>
      <c r="MBT91" s="79"/>
      <c r="MBU91" s="79"/>
      <c r="MBV91" s="79"/>
      <c r="MBW91" s="79"/>
      <c r="MBX91" s="79"/>
      <c r="MBY91" s="79"/>
      <c r="MBZ91" s="79"/>
      <c r="MCA91" s="79"/>
      <c r="MCB91" s="79"/>
      <c r="MCC91" s="79"/>
      <c r="MCD91" s="79"/>
      <c r="MCE91" s="79"/>
      <c r="MCF91" s="79"/>
      <c r="MCG91" s="79"/>
      <c r="MCH91" s="79"/>
      <c r="MCI91" s="79"/>
      <c r="MCJ91" s="79"/>
      <c r="MCK91" s="79"/>
      <c r="MCL91" s="79"/>
      <c r="MCM91" s="79"/>
      <c r="MCN91" s="79"/>
      <c r="MCO91" s="79"/>
      <c r="MCP91" s="79"/>
      <c r="MCQ91" s="79"/>
      <c r="MCR91" s="79"/>
      <c r="MCS91" s="79"/>
      <c r="MCT91" s="79"/>
      <c r="MCU91" s="79"/>
      <c r="MCV91" s="79"/>
      <c r="MCW91" s="79"/>
      <c r="MCX91" s="79"/>
      <c r="MCY91" s="79"/>
      <c r="MCZ91" s="79"/>
      <c r="MDA91" s="79"/>
      <c r="MDB91" s="79"/>
      <c r="MDC91" s="79"/>
      <c r="MDD91" s="79"/>
      <c r="MDE91" s="79"/>
      <c r="MDF91" s="79"/>
      <c r="MDG91" s="79"/>
      <c r="MDH91" s="79"/>
      <c r="MDI91" s="79"/>
      <c r="MDJ91" s="79"/>
      <c r="MDK91" s="79"/>
      <c r="MDL91" s="79"/>
      <c r="MDM91" s="79"/>
      <c r="MDN91" s="79"/>
      <c r="MDO91" s="79"/>
      <c r="MDP91" s="79"/>
      <c r="MDQ91" s="79"/>
      <c r="MDR91" s="79"/>
      <c r="MDS91" s="79"/>
      <c r="MDT91" s="79"/>
      <c r="MDU91" s="79"/>
      <c r="MDV91" s="79"/>
      <c r="MDW91" s="79"/>
      <c r="MDX91" s="79"/>
      <c r="MDY91" s="79"/>
      <c r="MDZ91" s="79"/>
      <c r="MEA91" s="79"/>
      <c r="MEB91" s="79"/>
      <c r="MEC91" s="79"/>
      <c r="MED91" s="79"/>
      <c r="MEE91" s="79"/>
      <c r="MEF91" s="79"/>
      <c r="MEG91" s="79"/>
      <c r="MEH91" s="79"/>
      <c r="MEI91" s="79"/>
      <c r="MEJ91" s="79"/>
      <c r="MEK91" s="79"/>
      <c r="MEL91" s="79"/>
      <c r="MEM91" s="79"/>
      <c r="MEN91" s="79"/>
      <c r="MEO91" s="79"/>
      <c r="MEP91" s="79"/>
      <c r="MEQ91" s="79"/>
      <c r="MER91" s="79"/>
      <c r="MES91" s="79"/>
      <c r="MET91" s="79"/>
      <c r="MEU91" s="79"/>
      <c r="MEV91" s="79"/>
      <c r="MEW91" s="79"/>
      <c r="MEX91" s="79"/>
      <c r="MEY91" s="79"/>
      <c r="MEZ91" s="79"/>
      <c r="MFA91" s="79"/>
      <c r="MFB91" s="79"/>
      <c r="MFC91" s="79"/>
      <c r="MFD91" s="79"/>
      <c r="MFE91" s="79"/>
      <c r="MFF91" s="79"/>
      <c r="MFG91" s="79"/>
      <c r="MFH91" s="79"/>
      <c r="MFI91" s="79"/>
      <c r="MFJ91" s="79"/>
      <c r="MFK91" s="79"/>
      <c r="MFL91" s="79"/>
      <c r="MFM91" s="79"/>
      <c r="MFN91" s="79"/>
      <c r="MFO91" s="79"/>
      <c r="MFP91" s="79"/>
      <c r="MFQ91" s="79"/>
      <c r="MFR91" s="79"/>
      <c r="MFS91" s="79"/>
      <c r="MFT91" s="79"/>
      <c r="MFU91" s="79"/>
      <c r="MFV91" s="79"/>
      <c r="MFW91" s="79"/>
      <c r="MFX91" s="79"/>
      <c r="MFY91" s="79"/>
      <c r="MFZ91" s="79"/>
      <c r="MGA91" s="79"/>
      <c r="MGB91" s="79"/>
      <c r="MGC91" s="79"/>
      <c r="MGD91" s="79"/>
      <c r="MGE91" s="79"/>
      <c r="MGF91" s="79"/>
      <c r="MGG91" s="79"/>
      <c r="MGH91" s="79"/>
      <c r="MGI91" s="79"/>
      <c r="MGJ91" s="79"/>
      <c r="MGK91" s="79"/>
      <c r="MGL91" s="79"/>
      <c r="MGM91" s="79"/>
      <c r="MGN91" s="79"/>
      <c r="MGO91" s="79"/>
      <c r="MGP91" s="79"/>
      <c r="MGQ91" s="79"/>
      <c r="MGR91" s="79"/>
      <c r="MGS91" s="79"/>
      <c r="MGT91" s="79"/>
      <c r="MGU91" s="79"/>
      <c r="MGV91" s="79"/>
      <c r="MGW91" s="79"/>
      <c r="MGX91" s="79"/>
      <c r="MGY91" s="79"/>
      <c r="MGZ91" s="79"/>
      <c r="MHA91" s="79"/>
      <c r="MHB91" s="79"/>
      <c r="MHC91" s="79"/>
      <c r="MHD91" s="79"/>
      <c r="MHE91" s="79"/>
      <c r="MHF91" s="79"/>
      <c r="MHG91" s="79"/>
      <c r="MHH91" s="79"/>
      <c r="MHI91" s="79"/>
      <c r="MHJ91" s="79"/>
      <c r="MHK91" s="79"/>
      <c r="MHL91" s="79"/>
      <c r="MHM91" s="79"/>
      <c r="MHN91" s="79"/>
      <c r="MHO91" s="79"/>
      <c r="MHP91" s="79"/>
      <c r="MHQ91" s="79"/>
      <c r="MHR91" s="79"/>
      <c r="MHS91" s="79"/>
      <c r="MHT91" s="79"/>
      <c r="MHU91" s="79"/>
      <c r="MHV91" s="79"/>
      <c r="MHW91" s="79"/>
      <c r="MHX91" s="79"/>
      <c r="MHY91" s="79"/>
      <c r="MHZ91" s="79"/>
      <c r="MIA91" s="79"/>
      <c r="MIB91" s="79"/>
      <c r="MIC91" s="79"/>
      <c r="MID91" s="79"/>
      <c r="MIE91" s="79"/>
      <c r="MIF91" s="79"/>
      <c r="MIG91" s="79"/>
      <c r="MIH91" s="79"/>
      <c r="MII91" s="79"/>
      <c r="MIJ91" s="79"/>
      <c r="MIK91" s="79"/>
      <c r="MIL91" s="79"/>
      <c r="MIM91" s="79"/>
      <c r="MIN91" s="79"/>
      <c r="MIO91" s="79"/>
      <c r="MIP91" s="79"/>
      <c r="MIQ91" s="79"/>
      <c r="MIR91" s="79"/>
      <c r="MIS91" s="79"/>
      <c r="MIT91" s="79"/>
      <c r="MIU91" s="79"/>
      <c r="MIV91" s="79"/>
      <c r="MIW91" s="79"/>
      <c r="MIX91" s="79"/>
      <c r="MIY91" s="79"/>
      <c r="MIZ91" s="79"/>
      <c r="MJA91" s="79"/>
      <c r="MJB91" s="79"/>
      <c r="MJC91" s="79"/>
      <c r="MJD91" s="79"/>
      <c r="MJE91" s="79"/>
      <c r="MJF91" s="79"/>
      <c r="MJG91" s="79"/>
      <c r="MJH91" s="79"/>
      <c r="MJI91" s="79"/>
      <c r="MJJ91" s="79"/>
      <c r="MJK91" s="79"/>
      <c r="MJL91" s="79"/>
      <c r="MJM91" s="79"/>
      <c r="MJN91" s="79"/>
      <c r="MJO91" s="79"/>
      <c r="MJP91" s="79"/>
      <c r="MJQ91" s="79"/>
      <c r="MJR91" s="79"/>
      <c r="MJS91" s="79"/>
      <c r="MJT91" s="79"/>
      <c r="MJU91" s="79"/>
      <c r="MJV91" s="79"/>
      <c r="MJW91" s="79"/>
      <c r="MJX91" s="79"/>
      <c r="MJY91" s="79"/>
      <c r="MJZ91" s="79"/>
      <c r="MKA91" s="79"/>
      <c r="MKB91" s="79"/>
      <c r="MKC91" s="79"/>
      <c r="MKD91" s="79"/>
      <c r="MKE91" s="79"/>
      <c r="MKF91" s="79"/>
      <c r="MKG91" s="79"/>
      <c r="MKH91" s="79"/>
      <c r="MKI91" s="79"/>
      <c r="MKJ91" s="79"/>
      <c r="MKK91" s="79"/>
      <c r="MKL91" s="79"/>
      <c r="MKM91" s="79"/>
      <c r="MKN91" s="79"/>
      <c r="MKO91" s="79"/>
      <c r="MKP91" s="79"/>
      <c r="MKQ91" s="79"/>
      <c r="MKR91" s="79"/>
      <c r="MKS91" s="79"/>
      <c r="MKT91" s="79"/>
      <c r="MKU91" s="79"/>
      <c r="MKV91" s="79"/>
      <c r="MKW91" s="79"/>
      <c r="MKX91" s="79"/>
      <c r="MKY91" s="79"/>
      <c r="MKZ91" s="79"/>
      <c r="MLA91" s="79"/>
      <c r="MLB91" s="79"/>
      <c r="MLC91" s="79"/>
      <c r="MLD91" s="79"/>
      <c r="MLE91" s="79"/>
      <c r="MLF91" s="79"/>
      <c r="MLG91" s="79"/>
      <c r="MLH91" s="79"/>
      <c r="MLI91" s="79"/>
      <c r="MLJ91" s="79"/>
      <c r="MLK91" s="79"/>
      <c r="MLL91" s="79"/>
      <c r="MLM91" s="79"/>
      <c r="MLN91" s="79"/>
      <c r="MLO91" s="79"/>
      <c r="MLP91" s="79"/>
      <c r="MLQ91" s="79"/>
      <c r="MLR91" s="79"/>
      <c r="MLS91" s="79"/>
      <c r="MLT91" s="79"/>
      <c r="MLU91" s="79"/>
      <c r="MLV91" s="79"/>
      <c r="MLW91" s="79"/>
      <c r="MLX91" s="79"/>
      <c r="MLY91" s="79"/>
      <c r="MLZ91" s="79"/>
      <c r="MMA91" s="79"/>
      <c r="MMB91" s="79"/>
      <c r="MMC91" s="79"/>
      <c r="MMD91" s="79"/>
      <c r="MME91" s="79"/>
      <c r="MMF91" s="79"/>
      <c r="MMG91" s="79"/>
      <c r="MMH91" s="79"/>
      <c r="MMI91" s="79"/>
      <c r="MMJ91" s="79"/>
      <c r="MMK91" s="79"/>
      <c r="MML91" s="79"/>
      <c r="MMM91" s="79"/>
      <c r="MMN91" s="79"/>
      <c r="MMO91" s="79"/>
      <c r="MMP91" s="79"/>
      <c r="MMQ91" s="79"/>
      <c r="MMR91" s="79"/>
      <c r="MMS91" s="79"/>
      <c r="MMT91" s="79"/>
      <c r="MMU91" s="79"/>
      <c r="MMV91" s="79"/>
      <c r="MMW91" s="79"/>
      <c r="MMX91" s="79"/>
      <c r="MMY91" s="79"/>
      <c r="MMZ91" s="79"/>
      <c r="MNA91" s="79"/>
      <c r="MNB91" s="79"/>
      <c r="MNC91" s="79"/>
      <c r="MND91" s="79"/>
      <c r="MNE91" s="79"/>
      <c r="MNF91" s="79"/>
      <c r="MNG91" s="79"/>
      <c r="MNH91" s="79"/>
      <c r="MNI91" s="79"/>
      <c r="MNJ91" s="79"/>
      <c r="MNK91" s="79"/>
      <c r="MNL91" s="79"/>
      <c r="MNM91" s="79"/>
      <c r="MNN91" s="79"/>
      <c r="MNO91" s="79"/>
      <c r="MNP91" s="79"/>
      <c r="MNQ91" s="79"/>
      <c r="MNR91" s="79"/>
      <c r="MNS91" s="79"/>
      <c r="MNT91" s="79"/>
      <c r="MNU91" s="79"/>
      <c r="MNV91" s="79"/>
      <c r="MNW91" s="79"/>
      <c r="MNX91" s="79"/>
      <c r="MNY91" s="79"/>
      <c r="MNZ91" s="79"/>
      <c r="MOA91" s="79"/>
      <c r="MOB91" s="79"/>
      <c r="MOC91" s="79"/>
      <c r="MOD91" s="79"/>
      <c r="MOE91" s="79"/>
      <c r="MOF91" s="79"/>
      <c r="MOG91" s="79"/>
      <c r="MOH91" s="79"/>
      <c r="MOI91" s="79"/>
      <c r="MOJ91" s="79"/>
      <c r="MOK91" s="79"/>
      <c r="MOL91" s="79"/>
      <c r="MOM91" s="79"/>
      <c r="MON91" s="79"/>
      <c r="MOO91" s="79"/>
      <c r="MOP91" s="79"/>
      <c r="MOQ91" s="79"/>
      <c r="MOR91" s="79"/>
      <c r="MOS91" s="79"/>
      <c r="MOT91" s="79"/>
      <c r="MOU91" s="79"/>
      <c r="MOV91" s="79"/>
      <c r="MOW91" s="79"/>
      <c r="MOX91" s="79"/>
      <c r="MOY91" s="79"/>
      <c r="MOZ91" s="79"/>
      <c r="MPA91" s="79"/>
      <c r="MPB91" s="79"/>
      <c r="MPC91" s="79"/>
      <c r="MPD91" s="79"/>
      <c r="MPE91" s="79"/>
      <c r="MPF91" s="79"/>
      <c r="MPG91" s="79"/>
      <c r="MPH91" s="79"/>
      <c r="MPI91" s="79"/>
      <c r="MPJ91" s="79"/>
      <c r="MPK91" s="79"/>
      <c r="MPL91" s="79"/>
      <c r="MPM91" s="79"/>
      <c r="MPN91" s="79"/>
      <c r="MPO91" s="79"/>
      <c r="MPP91" s="79"/>
      <c r="MPQ91" s="79"/>
      <c r="MPR91" s="79"/>
      <c r="MPS91" s="79"/>
      <c r="MPT91" s="79"/>
      <c r="MPU91" s="79"/>
      <c r="MPV91" s="79"/>
      <c r="MPW91" s="79"/>
      <c r="MPX91" s="79"/>
      <c r="MPY91" s="79"/>
      <c r="MPZ91" s="79"/>
      <c r="MQA91" s="79"/>
      <c r="MQB91" s="79"/>
      <c r="MQC91" s="79"/>
      <c r="MQD91" s="79"/>
      <c r="MQE91" s="79"/>
      <c r="MQF91" s="79"/>
      <c r="MQG91" s="79"/>
      <c r="MQH91" s="79"/>
      <c r="MQI91" s="79"/>
      <c r="MQJ91" s="79"/>
      <c r="MQK91" s="79"/>
      <c r="MQL91" s="79"/>
      <c r="MQM91" s="79"/>
      <c r="MQN91" s="79"/>
      <c r="MQO91" s="79"/>
      <c r="MQP91" s="79"/>
      <c r="MQQ91" s="79"/>
      <c r="MQR91" s="79"/>
      <c r="MQS91" s="79"/>
      <c r="MQT91" s="79"/>
      <c r="MQU91" s="79"/>
      <c r="MQV91" s="79"/>
      <c r="MQW91" s="79"/>
      <c r="MQX91" s="79"/>
      <c r="MQY91" s="79"/>
      <c r="MQZ91" s="79"/>
      <c r="MRA91" s="79"/>
      <c r="MRB91" s="79"/>
      <c r="MRC91" s="79"/>
      <c r="MRD91" s="79"/>
      <c r="MRE91" s="79"/>
      <c r="MRF91" s="79"/>
      <c r="MRG91" s="79"/>
      <c r="MRH91" s="79"/>
      <c r="MRI91" s="79"/>
      <c r="MRJ91" s="79"/>
      <c r="MRK91" s="79"/>
      <c r="MRL91" s="79"/>
      <c r="MRM91" s="79"/>
      <c r="MRN91" s="79"/>
      <c r="MRO91" s="79"/>
      <c r="MRP91" s="79"/>
      <c r="MRQ91" s="79"/>
      <c r="MRR91" s="79"/>
      <c r="MRS91" s="79"/>
      <c r="MRT91" s="79"/>
      <c r="MRU91" s="79"/>
      <c r="MRV91" s="79"/>
      <c r="MRW91" s="79"/>
      <c r="MRX91" s="79"/>
      <c r="MRY91" s="79"/>
      <c r="MRZ91" s="79"/>
      <c r="MSA91" s="79"/>
      <c r="MSB91" s="79"/>
      <c r="MSC91" s="79"/>
      <c r="MSD91" s="79"/>
      <c r="MSE91" s="79"/>
      <c r="MSF91" s="79"/>
      <c r="MSG91" s="79"/>
      <c r="MSH91" s="79"/>
      <c r="MSI91" s="79"/>
      <c r="MSJ91" s="79"/>
      <c r="MSK91" s="79"/>
      <c r="MSL91" s="79"/>
      <c r="MSM91" s="79"/>
      <c r="MSN91" s="79"/>
      <c r="MSO91" s="79"/>
      <c r="MSP91" s="79"/>
      <c r="MSQ91" s="79"/>
      <c r="MSR91" s="79"/>
      <c r="MSS91" s="79"/>
      <c r="MST91" s="79"/>
      <c r="MSU91" s="79"/>
      <c r="MSV91" s="79"/>
      <c r="MSW91" s="79"/>
      <c r="MSX91" s="79"/>
      <c r="MSY91" s="79"/>
      <c r="MSZ91" s="79"/>
      <c r="MTA91" s="79"/>
      <c r="MTB91" s="79"/>
      <c r="MTC91" s="79"/>
      <c r="MTD91" s="79"/>
      <c r="MTE91" s="79"/>
      <c r="MTF91" s="79"/>
      <c r="MTG91" s="79"/>
      <c r="MTH91" s="79"/>
      <c r="MTI91" s="79"/>
      <c r="MTJ91" s="79"/>
      <c r="MTK91" s="79"/>
      <c r="MTL91" s="79"/>
      <c r="MTM91" s="79"/>
      <c r="MTN91" s="79"/>
      <c r="MTO91" s="79"/>
      <c r="MTP91" s="79"/>
      <c r="MTQ91" s="79"/>
      <c r="MTR91" s="79"/>
      <c r="MTS91" s="79"/>
      <c r="MTT91" s="79"/>
      <c r="MTU91" s="79"/>
      <c r="MTV91" s="79"/>
      <c r="MTW91" s="79"/>
      <c r="MTX91" s="79"/>
      <c r="MTY91" s="79"/>
      <c r="MTZ91" s="79"/>
      <c r="MUA91" s="79"/>
      <c r="MUB91" s="79"/>
      <c r="MUC91" s="79"/>
      <c r="MUD91" s="79"/>
      <c r="MUE91" s="79"/>
      <c r="MUF91" s="79"/>
      <c r="MUG91" s="79"/>
      <c r="MUH91" s="79"/>
      <c r="MUI91" s="79"/>
      <c r="MUJ91" s="79"/>
      <c r="MUK91" s="79"/>
      <c r="MUL91" s="79"/>
      <c r="MUM91" s="79"/>
      <c r="MUN91" s="79"/>
      <c r="MUO91" s="79"/>
      <c r="MUP91" s="79"/>
      <c r="MUQ91" s="79"/>
      <c r="MUR91" s="79"/>
      <c r="MUS91" s="79"/>
      <c r="MUT91" s="79"/>
      <c r="MUU91" s="79"/>
      <c r="MUV91" s="79"/>
      <c r="MUW91" s="79"/>
      <c r="MUX91" s="79"/>
      <c r="MUY91" s="79"/>
      <c r="MUZ91" s="79"/>
      <c r="MVA91" s="79"/>
      <c r="MVB91" s="79"/>
      <c r="MVC91" s="79"/>
      <c r="MVD91" s="79"/>
      <c r="MVE91" s="79"/>
      <c r="MVF91" s="79"/>
      <c r="MVG91" s="79"/>
      <c r="MVH91" s="79"/>
      <c r="MVI91" s="79"/>
      <c r="MVJ91" s="79"/>
      <c r="MVK91" s="79"/>
      <c r="MVL91" s="79"/>
      <c r="MVM91" s="79"/>
      <c r="MVN91" s="79"/>
      <c r="MVO91" s="79"/>
      <c r="MVP91" s="79"/>
      <c r="MVQ91" s="79"/>
      <c r="MVR91" s="79"/>
      <c r="MVS91" s="79"/>
      <c r="MVT91" s="79"/>
      <c r="MVU91" s="79"/>
      <c r="MVV91" s="79"/>
      <c r="MVW91" s="79"/>
      <c r="MVX91" s="79"/>
      <c r="MVY91" s="79"/>
      <c r="MVZ91" s="79"/>
      <c r="MWA91" s="79"/>
      <c r="MWB91" s="79"/>
      <c r="MWC91" s="79"/>
      <c r="MWD91" s="79"/>
      <c r="MWE91" s="79"/>
      <c r="MWF91" s="79"/>
      <c r="MWG91" s="79"/>
      <c r="MWH91" s="79"/>
      <c r="MWI91" s="79"/>
      <c r="MWJ91" s="79"/>
      <c r="MWK91" s="79"/>
      <c r="MWL91" s="79"/>
      <c r="MWM91" s="79"/>
      <c r="MWN91" s="79"/>
      <c r="MWO91" s="79"/>
      <c r="MWP91" s="79"/>
      <c r="MWQ91" s="79"/>
      <c r="MWR91" s="79"/>
      <c r="MWS91" s="79"/>
      <c r="MWT91" s="79"/>
      <c r="MWU91" s="79"/>
      <c r="MWV91" s="79"/>
      <c r="MWW91" s="79"/>
      <c r="MWX91" s="79"/>
      <c r="MWY91" s="79"/>
      <c r="MWZ91" s="79"/>
      <c r="MXA91" s="79"/>
      <c r="MXB91" s="79"/>
      <c r="MXC91" s="79"/>
      <c r="MXD91" s="79"/>
      <c r="MXE91" s="79"/>
      <c r="MXF91" s="79"/>
      <c r="MXG91" s="79"/>
      <c r="MXH91" s="79"/>
      <c r="MXI91" s="79"/>
      <c r="MXJ91" s="79"/>
      <c r="MXK91" s="79"/>
      <c r="MXL91" s="79"/>
      <c r="MXM91" s="79"/>
      <c r="MXN91" s="79"/>
      <c r="MXO91" s="79"/>
      <c r="MXP91" s="79"/>
      <c r="MXQ91" s="79"/>
      <c r="MXR91" s="79"/>
      <c r="MXS91" s="79"/>
      <c r="MXT91" s="79"/>
      <c r="MXU91" s="79"/>
      <c r="MXV91" s="79"/>
      <c r="MXW91" s="79"/>
      <c r="MXX91" s="79"/>
      <c r="MXY91" s="79"/>
      <c r="MXZ91" s="79"/>
      <c r="MYA91" s="79"/>
      <c r="MYB91" s="79"/>
      <c r="MYC91" s="79"/>
      <c r="MYD91" s="79"/>
      <c r="MYE91" s="79"/>
      <c r="MYF91" s="79"/>
      <c r="MYG91" s="79"/>
      <c r="MYH91" s="79"/>
      <c r="MYI91" s="79"/>
      <c r="MYJ91" s="79"/>
      <c r="MYK91" s="79"/>
      <c r="MYL91" s="79"/>
      <c r="MYM91" s="79"/>
      <c r="MYN91" s="79"/>
      <c r="MYO91" s="79"/>
      <c r="MYP91" s="79"/>
      <c r="MYQ91" s="79"/>
      <c r="MYR91" s="79"/>
      <c r="MYS91" s="79"/>
      <c r="MYT91" s="79"/>
      <c r="MYU91" s="79"/>
      <c r="MYV91" s="79"/>
      <c r="MYW91" s="79"/>
      <c r="MYX91" s="79"/>
      <c r="MYY91" s="79"/>
      <c r="MYZ91" s="79"/>
      <c r="MZA91" s="79"/>
      <c r="MZB91" s="79"/>
      <c r="MZC91" s="79"/>
      <c r="MZD91" s="79"/>
      <c r="MZE91" s="79"/>
      <c r="MZF91" s="79"/>
      <c r="MZG91" s="79"/>
      <c r="MZH91" s="79"/>
      <c r="MZI91" s="79"/>
      <c r="MZJ91" s="79"/>
      <c r="MZK91" s="79"/>
      <c r="MZL91" s="79"/>
      <c r="MZM91" s="79"/>
      <c r="MZN91" s="79"/>
      <c r="MZO91" s="79"/>
      <c r="MZP91" s="79"/>
      <c r="MZQ91" s="79"/>
      <c r="MZR91" s="79"/>
      <c r="MZS91" s="79"/>
      <c r="MZT91" s="79"/>
      <c r="MZU91" s="79"/>
      <c r="MZV91" s="79"/>
      <c r="MZW91" s="79"/>
      <c r="MZX91" s="79"/>
      <c r="MZY91" s="79"/>
      <c r="MZZ91" s="79"/>
      <c r="NAA91" s="79"/>
      <c r="NAB91" s="79"/>
      <c r="NAC91" s="79"/>
      <c r="NAD91" s="79"/>
      <c r="NAE91" s="79"/>
      <c r="NAF91" s="79"/>
      <c r="NAG91" s="79"/>
      <c r="NAH91" s="79"/>
      <c r="NAI91" s="79"/>
      <c r="NAJ91" s="79"/>
      <c r="NAK91" s="79"/>
      <c r="NAL91" s="79"/>
      <c r="NAM91" s="79"/>
      <c r="NAN91" s="79"/>
      <c r="NAO91" s="79"/>
      <c r="NAP91" s="79"/>
      <c r="NAQ91" s="79"/>
      <c r="NAR91" s="79"/>
      <c r="NAS91" s="79"/>
      <c r="NAT91" s="79"/>
      <c r="NAU91" s="79"/>
      <c r="NAV91" s="79"/>
      <c r="NAW91" s="79"/>
      <c r="NAX91" s="79"/>
      <c r="NAY91" s="79"/>
      <c r="NAZ91" s="79"/>
      <c r="NBA91" s="79"/>
      <c r="NBB91" s="79"/>
      <c r="NBC91" s="79"/>
      <c r="NBD91" s="79"/>
      <c r="NBE91" s="79"/>
      <c r="NBF91" s="79"/>
      <c r="NBG91" s="79"/>
      <c r="NBH91" s="79"/>
      <c r="NBI91" s="79"/>
      <c r="NBJ91" s="79"/>
      <c r="NBK91" s="79"/>
      <c r="NBL91" s="79"/>
      <c r="NBM91" s="79"/>
      <c r="NBN91" s="79"/>
      <c r="NBO91" s="79"/>
      <c r="NBP91" s="79"/>
      <c r="NBQ91" s="79"/>
      <c r="NBR91" s="79"/>
      <c r="NBS91" s="79"/>
      <c r="NBT91" s="79"/>
      <c r="NBU91" s="79"/>
      <c r="NBV91" s="79"/>
      <c r="NBW91" s="79"/>
      <c r="NBX91" s="79"/>
      <c r="NBY91" s="79"/>
      <c r="NBZ91" s="79"/>
      <c r="NCA91" s="79"/>
      <c r="NCB91" s="79"/>
      <c r="NCC91" s="79"/>
      <c r="NCD91" s="79"/>
      <c r="NCE91" s="79"/>
      <c r="NCF91" s="79"/>
      <c r="NCG91" s="79"/>
      <c r="NCH91" s="79"/>
      <c r="NCI91" s="79"/>
      <c r="NCJ91" s="79"/>
      <c r="NCK91" s="79"/>
      <c r="NCL91" s="79"/>
      <c r="NCM91" s="79"/>
      <c r="NCN91" s="79"/>
      <c r="NCO91" s="79"/>
      <c r="NCP91" s="79"/>
      <c r="NCQ91" s="79"/>
      <c r="NCR91" s="79"/>
      <c r="NCS91" s="79"/>
      <c r="NCT91" s="79"/>
      <c r="NCU91" s="79"/>
      <c r="NCV91" s="79"/>
      <c r="NCW91" s="79"/>
      <c r="NCX91" s="79"/>
      <c r="NCY91" s="79"/>
      <c r="NCZ91" s="79"/>
      <c r="NDA91" s="79"/>
      <c r="NDB91" s="79"/>
      <c r="NDC91" s="79"/>
      <c r="NDD91" s="79"/>
      <c r="NDE91" s="79"/>
      <c r="NDF91" s="79"/>
      <c r="NDG91" s="79"/>
      <c r="NDH91" s="79"/>
      <c r="NDI91" s="79"/>
      <c r="NDJ91" s="79"/>
      <c r="NDK91" s="79"/>
      <c r="NDL91" s="79"/>
      <c r="NDM91" s="79"/>
      <c r="NDN91" s="79"/>
      <c r="NDO91" s="79"/>
      <c r="NDP91" s="79"/>
      <c r="NDQ91" s="79"/>
      <c r="NDR91" s="79"/>
      <c r="NDS91" s="79"/>
      <c r="NDT91" s="79"/>
      <c r="NDU91" s="79"/>
      <c r="NDV91" s="79"/>
      <c r="NDW91" s="79"/>
      <c r="NDX91" s="79"/>
      <c r="NDY91" s="79"/>
      <c r="NDZ91" s="79"/>
      <c r="NEA91" s="79"/>
      <c r="NEB91" s="79"/>
      <c r="NEC91" s="79"/>
      <c r="NED91" s="79"/>
      <c r="NEE91" s="79"/>
      <c r="NEF91" s="79"/>
      <c r="NEG91" s="79"/>
      <c r="NEH91" s="79"/>
      <c r="NEI91" s="79"/>
      <c r="NEJ91" s="79"/>
      <c r="NEK91" s="79"/>
      <c r="NEL91" s="79"/>
      <c r="NEM91" s="79"/>
      <c r="NEN91" s="79"/>
      <c r="NEO91" s="79"/>
      <c r="NEP91" s="79"/>
      <c r="NEQ91" s="79"/>
      <c r="NER91" s="79"/>
      <c r="NES91" s="79"/>
      <c r="NET91" s="79"/>
      <c r="NEU91" s="79"/>
      <c r="NEV91" s="79"/>
      <c r="NEW91" s="79"/>
      <c r="NEX91" s="79"/>
      <c r="NEY91" s="79"/>
      <c r="NEZ91" s="79"/>
      <c r="NFA91" s="79"/>
      <c r="NFB91" s="79"/>
      <c r="NFC91" s="79"/>
      <c r="NFD91" s="79"/>
      <c r="NFE91" s="79"/>
      <c r="NFF91" s="79"/>
      <c r="NFG91" s="79"/>
      <c r="NFH91" s="79"/>
      <c r="NFI91" s="79"/>
      <c r="NFJ91" s="79"/>
      <c r="NFK91" s="79"/>
      <c r="NFL91" s="79"/>
      <c r="NFM91" s="79"/>
      <c r="NFN91" s="79"/>
      <c r="NFO91" s="79"/>
      <c r="NFP91" s="79"/>
      <c r="NFQ91" s="79"/>
      <c r="NFR91" s="79"/>
      <c r="NFS91" s="79"/>
      <c r="NFT91" s="79"/>
      <c r="NFU91" s="79"/>
      <c r="NFV91" s="79"/>
      <c r="NFW91" s="79"/>
      <c r="NFX91" s="79"/>
      <c r="NFY91" s="79"/>
      <c r="NFZ91" s="79"/>
      <c r="NGA91" s="79"/>
      <c r="NGB91" s="79"/>
      <c r="NGC91" s="79"/>
      <c r="NGD91" s="79"/>
      <c r="NGE91" s="79"/>
      <c r="NGF91" s="79"/>
      <c r="NGG91" s="79"/>
      <c r="NGH91" s="79"/>
      <c r="NGI91" s="79"/>
      <c r="NGJ91" s="79"/>
      <c r="NGK91" s="79"/>
      <c r="NGL91" s="79"/>
      <c r="NGM91" s="79"/>
      <c r="NGN91" s="79"/>
      <c r="NGO91" s="79"/>
      <c r="NGP91" s="79"/>
      <c r="NGQ91" s="79"/>
      <c r="NGR91" s="79"/>
      <c r="NGS91" s="79"/>
      <c r="NGT91" s="79"/>
      <c r="NGU91" s="79"/>
      <c r="NGV91" s="79"/>
      <c r="NGW91" s="79"/>
      <c r="NGX91" s="79"/>
      <c r="NGY91" s="79"/>
      <c r="NGZ91" s="79"/>
      <c r="NHA91" s="79"/>
      <c r="NHB91" s="79"/>
      <c r="NHC91" s="79"/>
      <c r="NHD91" s="79"/>
      <c r="NHE91" s="79"/>
      <c r="NHF91" s="79"/>
      <c r="NHG91" s="79"/>
      <c r="NHH91" s="79"/>
      <c r="NHI91" s="79"/>
      <c r="NHJ91" s="79"/>
      <c r="NHK91" s="79"/>
      <c r="NHL91" s="79"/>
      <c r="NHM91" s="79"/>
      <c r="NHN91" s="79"/>
      <c r="NHO91" s="79"/>
      <c r="NHP91" s="79"/>
      <c r="NHQ91" s="79"/>
      <c r="NHR91" s="79"/>
      <c r="NHS91" s="79"/>
      <c r="NHT91" s="79"/>
      <c r="NHU91" s="79"/>
      <c r="NHV91" s="79"/>
      <c r="NHW91" s="79"/>
      <c r="NHX91" s="79"/>
      <c r="NHY91" s="79"/>
      <c r="NHZ91" s="79"/>
      <c r="NIA91" s="79"/>
      <c r="NIB91" s="79"/>
      <c r="NIC91" s="79"/>
      <c r="NID91" s="79"/>
      <c r="NIE91" s="79"/>
      <c r="NIF91" s="79"/>
      <c r="NIG91" s="79"/>
      <c r="NIH91" s="79"/>
      <c r="NII91" s="79"/>
      <c r="NIJ91" s="79"/>
      <c r="NIK91" s="79"/>
      <c r="NIL91" s="79"/>
      <c r="NIM91" s="79"/>
      <c r="NIN91" s="79"/>
      <c r="NIO91" s="79"/>
      <c r="NIP91" s="79"/>
      <c r="NIQ91" s="79"/>
      <c r="NIR91" s="79"/>
      <c r="NIS91" s="79"/>
      <c r="NIT91" s="79"/>
      <c r="NIU91" s="79"/>
      <c r="NIV91" s="79"/>
      <c r="NIW91" s="79"/>
      <c r="NIX91" s="79"/>
      <c r="NIY91" s="79"/>
      <c r="NIZ91" s="79"/>
      <c r="NJA91" s="79"/>
      <c r="NJB91" s="79"/>
      <c r="NJC91" s="79"/>
      <c r="NJD91" s="79"/>
      <c r="NJE91" s="79"/>
      <c r="NJF91" s="79"/>
      <c r="NJG91" s="79"/>
      <c r="NJH91" s="79"/>
      <c r="NJI91" s="79"/>
      <c r="NJJ91" s="79"/>
      <c r="NJK91" s="79"/>
      <c r="NJL91" s="79"/>
      <c r="NJM91" s="79"/>
      <c r="NJN91" s="79"/>
      <c r="NJO91" s="79"/>
      <c r="NJP91" s="79"/>
      <c r="NJQ91" s="79"/>
      <c r="NJR91" s="79"/>
      <c r="NJS91" s="79"/>
      <c r="NJT91" s="79"/>
      <c r="NJU91" s="79"/>
      <c r="NJV91" s="79"/>
      <c r="NJW91" s="79"/>
      <c r="NJX91" s="79"/>
      <c r="NJY91" s="79"/>
      <c r="NJZ91" s="79"/>
      <c r="NKA91" s="79"/>
      <c r="NKB91" s="79"/>
      <c r="NKC91" s="79"/>
      <c r="NKD91" s="79"/>
      <c r="NKE91" s="79"/>
      <c r="NKF91" s="79"/>
      <c r="NKG91" s="79"/>
      <c r="NKH91" s="79"/>
      <c r="NKI91" s="79"/>
      <c r="NKJ91" s="79"/>
      <c r="NKK91" s="79"/>
      <c r="NKL91" s="79"/>
      <c r="NKM91" s="79"/>
      <c r="NKN91" s="79"/>
      <c r="NKO91" s="79"/>
      <c r="NKP91" s="79"/>
      <c r="NKQ91" s="79"/>
      <c r="NKR91" s="79"/>
      <c r="NKS91" s="79"/>
      <c r="NKT91" s="79"/>
      <c r="NKU91" s="79"/>
      <c r="NKV91" s="79"/>
      <c r="NKW91" s="79"/>
      <c r="NKX91" s="79"/>
      <c r="NKY91" s="79"/>
      <c r="NKZ91" s="79"/>
      <c r="NLA91" s="79"/>
      <c r="NLB91" s="79"/>
      <c r="NLC91" s="79"/>
      <c r="NLD91" s="79"/>
      <c r="NLE91" s="79"/>
      <c r="NLF91" s="79"/>
      <c r="NLG91" s="79"/>
      <c r="NLH91" s="79"/>
      <c r="NLI91" s="79"/>
      <c r="NLJ91" s="79"/>
      <c r="NLK91" s="79"/>
      <c r="NLL91" s="79"/>
      <c r="NLM91" s="79"/>
      <c r="NLN91" s="79"/>
      <c r="NLO91" s="79"/>
      <c r="NLP91" s="79"/>
      <c r="NLQ91" s="79"/>
      <c r="NLR91" s="79"/>
      <c r="NLS91" s="79"/>
      <c r="NLT91" s="79"/>
      <c r="NLU91" s="79"/>
      <c r="NLV91" s="79"/>
      <c r="NLW91" s="79"/>
      <c r="NLX91" s="79"/>
      <c r="NLY91" s="79"/>
      <c r="NLZ91" s="79"/>
      <c r="NMA91" s="79"/>
      <c r="NMB91" s="79"/>
      <c r="NMC91" s="79"/>
      <c r="NMD91" s="79"/>
      <c r="NME91" s="79"/>
      <c r="NMF91" s="79"/>
      <c r="NMG91" s="79"/>
      <c r="NMH91" s="79"/>
      <c r="NMI91" s="79"/>
      <c r="NMJ91" s="79"/>
      <c r="NMK91" s="79"/>
      <c r="NML91" s="79"/>
      <c r="NMM91" s="79"/>
      <c r="NMN91" s="79"/>
      <c r="NMO91" s="79"/>
      <c r="NMP91" s="79"/>
      <c r="NMQ91" s="79"/>
      <c r="NMR91" s="79"/>
      <c r="NMS91" s="79"/>
      <c r="NMT91" s="79"/>
      <c r="NMU91" s="79"/>
      <c r="NMV91" s="79"/>
      <c r="NMW91" s="79"/>
      <c r="NMX91" s="79"/>
      <c r="NMY91" s="79"/>
      <c r="NMZ91" s="79"/>
      <c r="NNA91" s="79"/>
      <c r="NNB91" s="79"/>
      <c r="NNC91" s="79"/>
      <c r="NND91" s="79"/>
      <c r="NNE91" s="79"/>
      <c r="NNF91" s="79"/>
      <c r="NNG91" s="79"/>
      <c r="NNH91" s="79"/>
      <c r="NNI91" s="79"/>
      <c r="NNJ91" s="79"/>
      <c r="NNK91" s="79"/>
      <c r="NNL91" s="79"/>
      <c r="NNM91" s="79"/>
      <c r="NNN91" s="79"/>
      <c r="NNO91" s="79"/>
      <c r="NNP91" s="79"/>
      <c r="NNQ91" s="79"/>
      <c r="NNR91" s="79"/>
      <c r="NNS91" s="79"/>
      <c r="NNT91" s="79"/>
      <c r="NNU91" s="79"/>
      <c r="NNV91" s="79"/>
      <c r="NNW91" s="79"/>
      <c r="NNX91" s="79"/>
      <c r="NNY91" s="79"/>
      <c r="NNZ91" s="79"/>
      <c r="NOA91" s="79"/>
      <c r="NOB91" s="79"/>
      <c r="NOC91" s="79"/>
      <c r="NOD91" s="79"/>
      <c r="NOE91" s="79"/>
      <c r="NOF91" s="79"/>
      <c r="NOG91" s="79"/>
      <c r="NOH91" s="79"/>
      <c r="NOI91" s="79"/>
      <c r="NOJ91" s="79"/>
      <c r="NOK91" s="79"/>
      <c r="NOL91" s="79"/>
      <c r="NOM91" s="79"/>
      <c r="NON91" s="79"/>
      <c r="NOO91" s="79"/>
      <c r="NOP91" s="79"/>
      <c r="NOQ91" s="79"/>
      <c r="NOR91" s="79"/>
      <c r="NOS91" s="79"/>
      <c r="NOT91" s="79"/>
      <c r="NOU91" s="79"/>
      <c r="NOV91" s="79"/>
      <c r="NOW91" s="79"/>
      <c r="NOX91" s="79"/>
      <c r="NOY91" s="79"/>
      <c r="NOZ91" s="79"/>
      <c r="NPA91" s="79"/>
      <c r="NPB91" s="79"/>
      <c r="NPC91" s="79"/>
      <c r="NPD91" s="79"/>
      <c r="NPE91" s="79"/>
      <c r="NPF91" s="79"/>
      <c r="NPG91" s="79"/>
      <c r="NPH91" s="79"/>
      <c r="NPI91" s="79"/>
      <c r="NPJ91" s="79"/>
      <c r="NPK91" s="79"/>
      <c r="NPL91" s="79"/>
      <c r="NPM91" s="79"/>
      <c r="NPN91" s="79"/>
      <c r="NPO91" s="79"/>
      <c r="NPP91" s="79"/>
      <c r="NPQ91" s="79"/>
      <c r="NPR91" s="79"/>
      <c r="NPS91" s="79"/>
      <c r="NPT91" s="79"/>
      <c r="NPU91" s="79"/>
      <c r="NPV91" s="79"/>
      <c r="NPW91" s="79"/>
      <c r="NPX91" s="79"/>
      <c r="NPY91" s="79"/>
      <c r="NPZ91" s="79"/>
      <c r="NQA91" s="79"/>
      <c r="NQB91" s="79"/>
      <c r="NQC91" s="79"/>
      <c r="NQD91" s="79"/>
      <c r="NQE91" s="79"/>
      <c r="NQF91" s="79"/>
      <c r="NQG91" s="79"/>
      <c r="NQH91" s="79"/>
      <c r="NQI91" s="79"/>
      <c r="NQJ91" s="79"/>
      <c r="NQK91" s="79"/>
      <c r="NQL91" s="79"/>
      <c r="NQM91" s="79"/>
      <c r="NQN91" s="79"/>
      <c r="NQO91" s="79"/>
      <c r="NQP91" s="79"/>
      <c r="NQQ91" s="79"/>
      <c r="NQR91" s="79"/>
      <c r="NQS91" s="79"/>
      <c r="NQT91" s="79"/>
      <c r="NQU91" s="79"/>
      <c r="NQV91" s="79"/>
      <c r="NQW91" s="79"/>
      <c r="NQX91" s="79"/>
      <c r="NQY91" s="79"/>
      <c r="NQZ91" s="79"/>
      <c r="NRA91" s="79"/>
      <c r="NRB91" s="79"/>
      <c r="NRC91" s="79"/>
      <c r="NRD91" s="79"/>
      <c r="NRE91" s="79"/>
      <c r="NRF91" s="79"/>
      <c r="NRG91" s="79"/>
      <c r="NRH91" s="79"/>
      <c r="NRI91" s="79"/>
      <c r="NRJ91" s="79"/>
      <c r="NRK91" s="79"/>
      <c r="NRL91" s="79"/>
      <c r="NRM91" s="79"/>
      <c r="NRN91" s="79"/>
      <c r="NRO91" s="79"/>
      <c r="NRP91" s="79"/>
      <c r="NRQ91" s="79"/>
      <c r="NRR91" s="79"/>
      <c r="NRS91" s="79"/>
      <c r="NRT91" s="79"/>
      <c r="NRU91" s="79"/>
      <c r="NRV91" s="79"/>
      <c r="NRW91" s="79"/>
      <c r="NRX91" s="79"/>
      <c r="NRY91" s="79"/>
      <c r="NRZ91" s="79"/>
      <c r="NSA91" s="79"/>
      <c r="NSB91" s="79"/>
      <c r="NSC91" s="79"/>
      <c r="NSD91" s="79"/>
      <c r="NSE91" s="79"/>
      <c r="NSF91" s="79"/>
      <c r="NSG91" s="79"/>
      <c r="NSH91" s="79"/>
      <c r="NSI91" s="79"/>
      <c r="NSJ91" s="79"/>
      <c r="NSK91" s="79"/>
      <c r="NSL91" s="79"/>
      <c r="NSM91" s="79"/>
      <c r="NSN91" s="79"/>
      <c r="NSO91" s="79"/>
      <c r="NSP91" s="79"/>
      <c r="NSQ91" s="79"/>
      <c r="NSR91" s="79"/>
      <c r="NSS91" s="79"/>
      <c r="NST91" s="79"/>
      <c r="NSU91" s="79"/>
      <c r="NSV91" s="79"/>
      <c r="NSW91" s="79"/>
      <c r="NSX91" s="79"/>
      <c r="NSY91" s="79"/>
      <c r="NSZ91" s="79"/>
      <c r="NTA91" s="79"/>
      <c r="NTB91" s="79"/>
      <c r="NTC91" s="79"/>
      <c r="NTD91" s="79"/>
      <c r="NTE91" s="79"/>
      <c r="NTF91" s="79"/>
      <c r="NTG91" s="79"/>
      <c r="NTH91" s="79"/>
      <c r="NTI91" s="79"/>
      <c r="NTJ91" s="79"/>
      <c r="NTK91" s="79"/>
      <c r="NTL91" s="79"/>
      <c r="NTM91" s="79"/>
      <c r="NTN91" s="79"/>
      <c r="NTO91" s="79"/>
      <c r="NTP91" s="79"/>
      <c r="NTQ91" s="79"/>
      <c r="NTR91" s="79"/>
      <c r="NTS91" s="79"/>
      <c r="NTT91" s="79"/>
      <c r="NTU91" s="79"/>
      <c r="NTV91" s="79"/>
      <c r="NTW91" s="79"/>
      <c r="NTX91" s="79"/>
      <c r="NTY91" s="79"/>
      <c r="NTZ91" s="79"/>
      <c r="NUA91" s="79"/>
      <c r="NUB91" s="79"/>
      <c r="NUC91" s="79"/>
      <c r="NUD91" s="79"/>
      <c r="NUE91" s="79"/>
      <c r="NUF91" s="79"/>
      <c r="NUG91" s="79"/>
      <c r="NUH91" s="79"/>
      <c r="NUI91" s="79"/>
      <c r="NUJ91" s="79"/>
      <c r="NUK91" s="79"/>
      <c r="NUL91" s="79"/>
      <c r="NUM91" s="79"/>
      <c r="NUN91" s="79"/>
      <c r="NUO91" s="79"/>
      <c r="NUP91" s="79"/>
      <c r="NUQ91" s="79"/>
      <c r="NUR91" s="79"/>
      <c r="NUS91" s="79"/>
      <c r="NUT91" s="79"/>
      <c r="NUU91" s="79"/>
      <c r="NUV91" s="79"/>
      <c r="NUW91" s="79"/>
      <c r="NUX91" s="79"/>
      <c r="NUY91" s="79"/>
      <c r="NUZ91" s="79"/>
      <c r="NVA91" s="79"/>
      <c r="NVB91" s="79"/>
      <c r="NVC91" s="79"/>
      <c r="NVD91" s="79"/>
      <c r="NVE91" s="79"/>
      <c r="NVF91" s="79"/>
      <c r="NVG91" s="79"/>
      <c r="NVH91" s="79"/>
      <c r="NVI91" s="79"/>
      <c r="NVJ91" s="79"/>
      <c r="NVK91" s="79"/>
      <c r="NVL91" s="79"/>
      <c r="NVM91" s="79"/>
      <c r="NVN91" s="79"/>
      <c r="NVO91" s="79"/>
      <c r="NVP91" s="79"/>
      <c r="NVQ91" s="79"/>
      <c r="NVR91" s="79"/>
      <c r="NVS91" s="79"/>
      <c r="NVT91" s="79"/>
      <c r="NVU91" s="79"/>
      <c r="NVV91" s="79"/>
      <c r="NVW91" s="79"/>
      <c r="NVX91" s="79"/>
      <c r="NVY91" s="79"/>
      <c r="NVZ91" s="79"/>
      <c r="NWA91" s="79"/>
      <c r="NWB91" s="79"/>
      <c r="NWC91" s="79"/>
      <c r="NWD91" s="79"/>
      <c r="NWE91" s="79"/>
      <c r="NWF91" s="79"/>
      <c r="NWG91" s="79"/>
      <c r="NWH91" s="79"/>
      <c r="NWI91" s="79"/>
      <c r="NWJ91" s="79"/>
      <c r="NWK91" s="79"/>
      <c r="NWL91" s="79"/>
      <c r="NWM91" s="79"/>
      <c r="NWN91" s="79"/>
      <c r="NWO91" s="79"/>
      <c r="NWP91" s="79"/>
      <c r="NWQ91" s="79"/>
      <c r="NWR91" s="79"/>
      <c r="NWS91" s="79"/>
      <c r="NWT91" s="79"/>
      <c r="NWU91" s="79"/>
      <c r="NWV91" s="79"/>
      <c r="NWW91" s="79"/>
      <c r="NWX91" s="79"/>
      <c r="NWY91" s="79"/>
      <c r="NWZ91" s="79"/>
      <c r="NXA91" s="79"/>
      <c r="NXB91" s="79"/>
      <c r="NXC91" s="79"/>
      <c r="NXD91" s="79"/>
      <c r="NXE91" s="79"/>
      <c r="NXF91" s="79"/>
      <c r="NXG91" s="79"/>
      <c r="NXH91" s="79"/>
      <c r="NXI91" s="79"/>
      <c r="NXJ91" s="79"/>
      <c r="NXK91" s="79"/>
      <c r="NXL91" s="79"/>
      <c r="NXM91" s="79"/>
      <c r="NXN91" s="79"/>
      <c r="NXO91" s="79"/>
      <c r="NXP91" s="79"/>
      <c r="NXQ91" s="79"/>
      <c r="NXR91" s="79"/>
      <c r="NXS91" s="79"/>
      <c r="NXT91" s="79"/>
      <c r="NXU91" s="79"/>
      <c r="NXV91" s="79"/>
      <c r="NXW91" s="79"/>
      <c r="NXX91" s="79"/>
      <c r="NXY91" s="79"/>
      <c r="NXZ91" s="79"/>
      <c r="NYA91" s="79"/>
      <c r="NYB91" s="79"/>
      <c r="NYC91" s="79"/>
      <c r="NYD91" s="79"/>
      <c r="NYE91" s="79"/>
      <c r="NYF91" s="79"/>
      <c r="NYG91" s="79"/>
      <c r="NYH91" s="79"/>
      <c r="NYI91" s="79"/>
      <c r="NYJ91" s="79"/>
      <c r="NYK91" s="79"/>
      <c r="NYL91" s="79"/>
      <c r="NYM91" s="79"/>
      <c r="NYN91" s="79"/>
      <c r="NYO91" s="79"/>
      <c r="NYP91" s="79"/>
      <c r="NYQ91" s="79"/>
      <c r="NYR91" s="79"/>
      <c r="NYS91" s="79"/>
      <c r="NYT91" s="79"/>
      <c r="NYU91" s="79"/>
      <c r="NYV91" s="79"/>
      <c r="NYW91" s="79"/>
      <c r="NYX91" s="79"/>
      <c r="NYY91" s="79"/>
      <c r="NYZ91" s="79"/>
      <c r="NZA91" s="79"/>
      <c r="NZB91" s="79"/>
      <c r="NZC91" s="79"/>
      <c r="NZD91" s="79"/>
      <c r="NZE91" s="79"/>
      <c r="NZF91" s="79"/>
      <c r="NZG91" s="79"/>
      <c r="NZH91" s="79"/>
      <c r="NZI91" s="79"/>
      <c r="NZJ91" s="79"/>
      <c r="NZK91" s="79"/>
      <c r="NZL91" s="79"/>
      <c r="NZM91" s="79"/>
      <c r="NZN91" s="79"/>
      <c r="NZO91" s="79"/>
      <c r="NZP91" s="79"/>
      <c r="NZQ91" s="79"/>
      <c r="NZR91" s="79"/>
      <c r="NZS91" s="79"/>
      <c r="NZT91" s="79"/>
      <c r="NZU91" s="79"/>
      <c r="NZV91" s="79"/>
      <c r="NZW91" s="79"/>
      <c r="NZX91" s="79"/>
      <c r="NZY91" s="79"/>
      <c r="NZZ91" s="79"/>
      <c r="OAA91" s="79"/>
      <c r="OAB91" s="79"/>
      <c r="OAC91" s="79"/>
      <c r="OAD91" s="79"/>
      <c r="OAE91" s="79"/>
      <c r="OAF91" s="79"/>
      <c r="OAG91" s="79"/>
      <c r="OAH91" s="79"/>
      <c r="OAI91" s="79"/>
      <c r="OAJ91" s="79"/>
      <c r="OAK91" s="79"/>
      <c r="OAL91" s="79"/>
      <c r="OAM91" s="79"/>
      <c r="OAN91" s="79"/>
      <c r="OAO91" s="79"/>
      <c r="OAP91" s="79"/>
      <c r="OAQ91" s="79"/>
      <c r="OAR91" s="79"/>
      <c r="OAS91" s="79"/>
      <c r="OAT91" s="79"/>
      <c r="OAU91" s="79"/>
      <c r="OAV91" s="79"/>
      <c r="OAW91" s="79"/>
      <c r="OAX91" s="79"/>
      <c r="OAY91" s="79"/>
      <c r="OAZ91" s="79"/>
      <c r="OBA91" s="79"/>
      <c r="OBB91" s="79"/>
      <c r="OBC91" s="79"/>
      <c r="OBD91" s="79"/>
      <c r="OBE91" s="79"/>
      <c r="OBF91" s="79"/>
      <c r="OBG91" s="79"/>
      <c r="OBH91" s="79"/>
      <c r="OBI91" s="79"/>
      <c r="OBJ91" s="79"/>
      <c r="OBK91" s="79"/>
      <c r="OBL91" s="79"/>
      <c r="OBM91" s="79"/>
      <c r="OBN91" s="79"/>
      <c r="OBO91" s="79"/>
      <c r="OBP91" s="79"/>
      <c r="OBQ91" s="79"/>
      <c r="OBR91" s="79"/>
      <c r="OBS91" s="79"/>
      <c r="OBT91" s="79"/>
      <c r="OBU91" s="79"/>
      <c r="OBV91" s="79"/>
      <c r="OBW91" s="79"/>
      <c r="OBX91" s="79"/>
      <c r="OBY91" s="79"/>
      <c r="OBZ91" s="79"/>
      <c r="OCA91" s="79"/>
      <c r="OCB91" s="79"/>
      <c r="OCC91" s="79"/>
      <c r="OCD91" s="79"/>
      <c r="OCE91" s="79"/>
      <c r="OCF91" s="79"/>
      <c r="OCG91" s="79"/>
      <c r="OCH91" s="79"/>
      <c r="OCI91" s="79"/>
      <c r="OCJ91" s="79"/>
      <c r="OCK91" s="79"/>
      <c r="OCL91" s="79"/>
      <c r="OCM91" s="79"/>
      <c r="OCN91" s="79"/>
      <c r="OCO91" s="79"/>
      <c r="OCP91" s="79"/>
      <c r="OCQ91" s="79"/>
      <c r="OCR91" s="79"/>
      <c r="OCS91" s="79"/>
      <c r="OCT91" s="79"/>
      <c r="OCU91" s="79"/>
      <c r="OCV91" s="79"/>
      <c r="OCW91" s="79"/>
      <c r="OCX91" s="79"/>
      <c r="OCY91" s="79"/>
      <c r="OCZ91" s="79"/>
      <c r="ODA91" s="79"/>
      <c r="ODB91" s="79"/>
      <c r="ODC91" s="79"/>
      <c r="ODD91" s="79"/>
      <c r="ODE91" s="79"/>
      <c r="ODF91" s="79"/>
      <c r="ODG91" s="79"/>
      <c r="ODH91" s="79"/>
      <c r="ODI91" s="79"/>
      <c r="ODJ91" s="79"/>
      <c r="ODK91" s="79"/>
      <c r="ODL91" s="79"/>
      <c r="ODM91" s="79"/>
      <c r="ODN91" s="79"/>
      <c r="ODO91" s="79"/>
      <c r="ODP91" s="79"/>
      <c r="ODQ91" s="79"/>
      <c r="ODR91" s="79"/>
      <c r="ODS91" s="79"/>
      <c r="ODT91" s="79"/>
      <c r="ODU91" s="79"/>
      <c r="ODV91" s="79"/>
      <c r="ODW91" s="79"/>
      <c r="ODX91" s="79"/>
      <c r="ODY91" s="79"/>
      <c r="ODZ91" s="79"/>
      <c r="OEA91" s="79"/>
      <c r="OEB91" s="79"/>
      <c r="OEC91" s="79"/>
      <c r="OED91" s="79"/>
      <c r="OEE91" s="79"/>
      <c r="OEF91" s="79"/>
      <c r="OEG91" s="79"/>
      <c r="OEH91" s="79"/>
      <c r="OEI91" s="79"/>
      <c r="OEJ91" s="79"/>
      <c r="OEK91" s="79"/>
      <c r="OEL91" s="79"/>
      <c r="OEM91" s="79"/>
      <c r="OEN91" s="79"/>
      <c r="OEO91" s="79"/>
      <c r="OEP91" s="79"/>
      <c r="OEQ91" s="79"/>
      <c r="OER91" s="79"/>
      <c r="OES91" s="79"/>
      <c r="OET91" s="79"/>
      <c r="OEU91" s="79"/>
      <c r="OEV91" s="79"/>
      <c r="OEW91" s="79"/>
      <c r="OEX91" s="79"/>
      <c r="OEY91" s="79"/>
      <c r="OEZ91" s="79"/>
      <c r="OFA91" s="79"/>
      <c r="OFB91" s="79"/>
      <c r="OFC91" s="79"/>
      <c r="OFD91" s="79"/>
      <c r="OFE91" s="79"/>
      <c r="OFF91" s="79"/>
      <c r="OFG91" s="79"/>
      <c r="OFH91" s="79"/>
      <c r="OFI91" s="79"/>
      <c r="OFJ91" s="79"/>
      <c r="OFK91" s="79"/>
      <c r="OFL91" s="79"/>
      <c r="OFM91" s="79"/>
      <c r="OFN91" s="79"/>
      <c r="OFO91" s="79"/>
      <c r="OFP91" s="79"/>
      <c r="OFQ91" s="79"/>
      <c r="OFR91" s="79"/>
      <c r="OFS91" s="79"/>
      <c r="OFT91" s="79"/>
      <c r="OFU91" s="79"/>
      <c r="OFV91" s="79"/>
      <c r="OFW91" s="79"/>
      <c r="OFX91" s="79"/>
      <c r="OFY91" s="79"/>
      <c r="OFZ91" s="79"/>
      <c r="OGA91" s="79"/>
      <c r="OGB91" s="79"/>
      <c r="OGC91" s="79"/>
      <c r="OGD91" s="79"/>
      <c r="OGE91" s="79"/>
      <c r="OGF91" s="79"/>
      <c r="OGG91" s="79"/>
      <c r="OGH91" s="79"/>
      <c r="OGI91" s="79"/>
      <c r="OGJ91" s="79"/>
      <c r="OGK91" s="79"/>
      <c r="OGL91" s="79"/>
      <c r="OGM91" s="79"/>
      <c r="OGN91" s="79"/>
      <c r="OGO91" s="79"/>
      <c r="OGP91" s="79"/>
      <c r="OGQ91" s="79"/>
      <c r="OGR91" s="79"/>
      <c r="OGS91" s="79"/>
      <c r="OGT91" s="79"/>
      <c r="OGU91" s="79"/>
      <c r="OGV91" s="79"/>
      <c r="OGW91" s="79"/>
      <c r="OGX91" s="79"/>
      <c r="OGY91" s="79"/>
      <c r="OGZ91" s="79"/>
      <c r="OHA91" s="79"/>
      <c r="OHB91" s="79"/>
      <c r="OHC91" s="79"/>
      <c r="OHD91" s="79"/>
      <c r="OHE91" s="79"/>
      <c r="OHF91" s="79"/>
      <c r="OHG91" s="79"/>
      <c r="OHH91" s="79"/>
      <c r="OHI91" s="79"/>
      <c r="OHJ91" s="79"/>
      <c r="OHK91" s="79"/>
      <c r="OHL91" s="79"/>
      <c r="OHM91" s="79"/>
      <c r="OHN91" s="79"/>
      <c r="OHO91" s="79"/>
      <c r="OHP91" s="79"/>
      <c r="OHQ91" s="79"/>
      <c r="OHR91" s="79"/>
      <c r="OHS91" s="79"/>
      <c r="OHT91" s="79"/>
      <c r="OHU91" s="79"/>
      <c r="OHV91" s="79"/>
      <c r="OHW91" s="79"/>
      <c r="OHX91" s="79"/>
      <c r="OHY91" s="79"/>
      <c r="OHZ91" s="79"/>
      <c r="OIA91" s="79"/>
      <c r="OIB91" s="79"/>
      <c r="OIC91" s="79"/>
      <c r="OID91" s="79"/>
      <c r="OIE91" s="79"/>
      <c r="OIF91" s="79"/>
      <c r="OIG91" s="79"/>
      <c r="OIH91" s="79"/>
      <c r="OII91" s="79"/>
      <c r="OIJ91" s="79"/>
      <c r="OIK91" s="79"/>
      <c r="OIL91" s="79"/>
      <c r="OIM91" s="79"/>
      <c r="OIN91" s="79"/>
      <c r="OIO91" s="79"/>
      <c r="OIP91" s="79"/>
      <c r="OIQ91" s="79"/>
      <c r="OIR91" s="79"/>
      <c r="OIS91" s="79"/>
      <c r="OIT91" s="79"/>
      <c r="OIU91" s="79"/>
      <c r="OIV91" s="79"/>
      <c r="OIW91" s="79"/>
      <c r="OIX91" s="79"/>
      <c r="OIY91" s="79"/>
      <c r="OIZ91" s="79"/>
      <c r="OJA91" s="79"/>
      <c r="OJB91" s="79"/>
      <c r="OJC91" s="79"/>
      <c r="OJD91" s="79"/>
      <c r="OJE91" s="79"/>
      <c r="OJF91" s="79"/>
      <c r="OJG91" s="79"/>
      <c r="OJH91" s="79"/>
      <c r="OJI91" s="79"/>
      <c r="OJJ91" s="79"/>
      <c r="OJK91" s="79"/>
      <c r="OJL91" s="79"/>
      <c r="OJM91" s="79"/>
      <c r="OJN91" s="79"/>
      <c r="OJO91" s="79"/>
      <c r="OJP91" s="79"/>
      <c r="OJQ91" s="79"/>
      <c r="OJR91" s="79"/>
      <c r="OJS91" s="79"/>
      <c r="OJT91" s="79"/>
      <c r="OJU91" s="79"/>
      <c r="OJV91" s="79"/>
      <c r="OJW91" s="79"/>
      <c r="OJX91" s="79"/>
      <c r="OJY91" s="79"/>
      <c r="OJZ91" s="79"/>
      <c r="OKA91" s="79"/>
      <c r="OKB91" s="79"/>
      <c r="OKC91" s="79"/>
      <c r="OKD91" s="79"/>
      <c r="OKE91" s="79"/>
      <c r="OKF91" s="79"/>
      <c r="OKG91" s="79"/>
      <c r="OKH91" s="79"/>
      <c r="OKI91" s="79"/>
      <c r="OKJ91" s="79"/>
      <c r="OKK91" s="79"/>
      <c r="OKL91" s="79"/>
      <c r="OKM91" s="79"/>
      <c r="OKN91" s="79"/>
      <c r="OKO91" s="79"/>
      <c r="OKP91" s="79"/>
      <c r="OKQ91" s="79"/>
      <c r="OKR91" s="79"/>
      <c r="OKS91" s="79"/>
      <c r="OKT91" s="79"/>
      <c r="OKU91" s="79"/>
      <c r="OKV91" s="79"/>
      <c r="OKW91" s="79"/>
      <c r="OKX91" s="79"/>
      <c r="OKY91" s="79"/>
      <c r="OKZ91" s="79"/>
      <c r="OLA91" s="79"/>
      <c r="OLB91" s="79"/>
      <c r="OLC91" s="79"/>
      <c r="OLD91" s="79"/>
      <c r="OLE91" s="79"/>
      <c r="OLF91" s="79"/>
      <c r="OLG91" s="79"/>
      <c r="OLH91" s="79"/>
      <c r="OLI91" s="79"/>
      <c r="OLJ91" s="79"/>
      <c r="OLK91" s="79"/>
      <c r="OLL91" s="79"/>
      <c r="OLM91" s="79"/>
      <c r="OLN91" s="79"/>
      <c r="OLO91" s="79"/>
      <c r="OLP91" s="79"/>
      <c r="OLQ91" s="79"/>
      <c r="OLR91" s="79"/>
      <c r="OLS91" s="79"/>
      <c r="OLT91" s="79"/>
      <c r="OLU91" s="79"/>
      <c r="OLV91" s="79"/>
      <c r="OLW91" s="79"/>
      <c r="OLX91" s="79"/>
      <c r="OLY91" s="79"/>
      <c r="OLZ91" s="79"/>
      <c r="OMA91" s="79"/>
      <c r="OMB91" s="79"/>
      <c r="OMC91" s="79"/>
      <c r="OMD91" s="79"/>
      <c r="OME91" s="79"/>
      <c r="OMF91" s="79"/>
      <c r="OMG91" s="79"/>
      <c r="OMH91" s="79"/>
      <c r="OMI91" s="79"/>
      <c r="OMJ91" s="79"/>
      <c r="OMK91" s="79"/>
      <c r="OML91" s="79"/>
      <c r="OMM91" s="79"/>
      <c r="OMN91" s="79"/>
      <c r="OMO91" s="79"/>
      <c r="OMP91" s="79"/>
      <c r="OMQ91" s="79"/>
      <c r="OMR91" s="79"/>
      <c r="OMS91" s="79"/>
      <c r="OMT91" s="79"/>
      <c r="OMU91" s="79"/>
      <c r="OMV91" s="79"/>
      <c r="OMW91" s="79"/>
      <c r="OMX91" s="79"/>
      <c r="OMY91" s="79"/>
      <c r="OMZ91" s="79"/>
      <c r="ONA91" s="79"/>
      <c r="ONB91" s="79"/>
      <c r="ONC91" s="79"/>
      <c r="OND91" s="79"/>
      <c r="ONE91" s="79"/>
      <c r="ONF91" s="79"/>
      <c r="ONG91" s="79"/>
      <c r="ONH91" s="79"/>
      <c r="ONI91" s="79"/>
      <c r="ONJ91" s="79"/>
      <c r="ONK91" s="79"/>
      <c r="ONL91" s="79"/>
      <c r="ONM91" s="79"/>
      <c r="ONN91" s="79"/>
      <c r="ONO91" s="79"/>
      <c r="ONP91" s="79"/>
      <c r="ONQ91" s="79"/>
      <c r="ONR91" s="79"/>
      <c r="ONS91" s="79"/>
      <c r="ONT91" s="79"/>
      <c r="ONU91" s="79"/>
      <c r="ONV91" s="79"/>
      <c r="ONW91" s="79"/>
      <c r="ONX91" s="79"/>
      <c r="ONY91" s="79"/>
      <c r="ONZ91" s="79"/>
      <c r="OOA91" s="79"/>
      <c r="OOB91" s="79"/>
      <c r="OOC91" s="79"/>
      <c r="OOD91" s="79"/>
      <c r="OOE91" s="79"/>
      <c r="OOF91" s="79"/>
      <c r="OOG91" s="79"/>
      <c r="OOH91" s="79"/>
      <c r="OOI91" s="79"/>
      <c r="OOJ91" s="79"/>
      <c r="OOK91" s="79"/>
      <c r="OOL91" s="79"/>
      <c r="OOM91" s="79"/>
      <c r="OON91" s="79"/>
      <c r="OOO91" s="79"/>
      <c r="OOP91" s="79"/>
      <c r="OOQ91" s="79"/>
      <c r="OOR91" s="79"/>
      <c r="OOS91" s="79"/>
      <c r="OOT91" s="79"/>
      <c r="OOU91" s="79"/>
      <c r="OOV91" s="79"/>
      <c r="OOW91" s="79"/>
      <c r="OOX91" s="79"/>
      <c r="OOY91" s="79"/>
      <c r="OOZ91" s="79"/>
      <c r="OPA91" s="79"/>
      <c r="OPB91" s="79"/>
      <c r="OPC91" s="79"/>
      <c r="OPD91" s="79"/>
      <c r="OPE91" s="79"/>
      <c r="OPF91" s="79"/>
      <c r="OPG91" s="79"/>
      <c r="OPH91" s="79"/>
      <c r="OPI91" s="79"/>
      <c r="OPJ91" s="79"/>
      <c r="OPK91" s="79"/>
      <c r="OPL91" s="79"/>
      <c r="OPM91" s="79"/>
      <c r="OPN91" s="79"/>
      <c r="OPO91" s="79"/>
      <c r="OPP91" s="79"/>
      <c r="OPQ91" s="79"/>
      <c r="OPR91" s="79"/>
      <c r="OPS91" s="79"/>
      <c r="OPT91" s="79"/>
      <c r="OPU91" s="79"/>
      <c r="OPV91" s="79"/>
      <c r="OPW91" s="79"/>
      <c r="OPX91" s="79"/>
      <c r="OPY91" s="79"/>
      <c r="OPZ91" s="79"/>
      <c r="OQA91" s="79"/>
      <c r="OQB91" s="79"/>
      <c r="OQC91" s="79"/>
      <c r="OQD91" s="79"/>
      <c r="OQE91" s="79"/>
      <c r="OQF91" s="79"/>
      <c r="OQG91" s="79"/>
      <c r="OQH91" s="79"/>
      <c r="OQI91" s="79"/>
      <c r="OQJ91" s="79"/>
      <c r="OQK91" s="79"/>
      <c r="OQL91" s="79"/>
      <c r="OQM91" s="79"/>
      <c r="OQN91" s="79"/>
      <c r="OQO91" s="79"/>
      <c r="OQP91" s="79"/>
      <c r="OQQ91" s="79"/>
      <c r="OQR91" s="79"/>
      <c r="OQS91" s="79"/>
      <c r="OQT91" s="79"/>
      <c r="OQU91" s="79"/>
      <c r="OQV91" s="79"/>
      <c r="OQW91" s="79"/>
      <c r="OQX91" s="79"/>
      <c r="OQY91" s="79"/>
      <c r="OQZ91" s="79"/>
      <c r="ORA91" s="79"/>
      <c r="ORB91" s="79"/>
      <c r="ORC91" s="79"/>
      <c r="ORD91" s="79"/>
      <c r="ORE91" s="79"/>
      <c r="ORF91" s="79"/>
      <c r="ORG91" s="79"/>
      <c r="ORH91" s="79"/>
      <c r="ORI91" s="79"/>
      <c r="ORJ91" s="79"/>
      <c r="ORK91" s="79"/>
      <c r="ORL91" s="79"/>
      <c r="ORM91" s="79"/>
      <c r="ORN91" s="79"/>
      <c r="ORO91" s="79"/>
      <c r="ORP91" s="79"/>
      <c r="ORQ91" s="79"/>
      <c r="ORR91" s="79"/>
      <c r="ORS91" s="79"/>
      <c r="ORT91" s="79"/>
      <c r="ORU91" s="79"/>
      <c r="ORV91" s="79"/>
      <c r="ORW91" s="79"/>
      <c r="ORX91" s="79"/>
      <c r="ORY91" s="79"/>
      <c r="ORZ91" s="79"/>
      <c r="OSA91" s="79"/>
      <c r="OSB91" s="79"/>
      <c r="OSC91" s="79"/>
      <c r="OSD91" s="79"/>
      <c r="OSE91" s="79"/>
      <c r="OSF91" s="79"/>
      <c r="OSG91" s="79"/>
      <c r="OSH91" s="79"/>
      <c r="OSI91" s="79"/>
      <c r="OSJ91" s="79"/>
      <c r="OSK91" s="79"/>
      <c r="OSL91" s="79"/>
      <c r="OSM91" s="79"/>
      <c r="OSN91" s="79"/>
      <c r="OSO91" s="79"/>
      <c r="OSP91" s="79"/>
      <c r="OSQ91" s="79"/>
      <c r="OSR91" s="79"/>
      <c r="OSS91" s="79"/>
      <c r="OST91" s="79"/>
      <c r="OSU91" s="79"/>
      <c r="OSV91" s="79"/>
      <c r="OSW91" s="79"/>
      <c r="OSX91" s="79"/>
      <c r="OSY91" s="79"/>
      <c r="OSZ91" s="79"/>
      <c r="OTA91" s="79"/>
      <c r="OTB91" s="79"/>
      <c r="OTC91" s="79"/>
      <c r="OTD91" s="79"/>
      <c r="OTE91" s="79"/>
      <c r="OTF91" s="79"/>
      <c r="OTG91" s="79"/>
      <c r="OTH91" s="79"/>
      <c r="OTI91" s="79"/>
      <c r="OTJ91" s="79"/>
      <c r="OTK91" s="79"/>
      <c r="OTL91" s="79"/>
      <c r="OTM91" s="79"/>
      <c r="OTN91" s="79"/>
      <c r="OTO91" s="79"/>
      <c r="OTP91" s="79"/>
      <c r="OTQ91" s="79"/>
      <c r="OTR91" s="79"/>
      <c r="OTS91" s="79"/>
      <c r="OTT91" s="79"/>
      <c r="OTU91" s="79"/>
      <c r="OTV91" s="79"/>
      <c r="OTW91" s="79"/>
      <c r="OTX91" s="79"/>
      <c r="OTY91" s="79"/>
      <c r="OTZ91" s="79"/>
      <c r="OUA91" s="79"/>
      <c r="OUB91" s="79"/>
      <c r="OUC91" s="79"/>
      <c r="OUD91" s="79"/>
      <c r="OUE91" s="79"/>
      <c r="OUF91" s="79"/>
      <c r="OUG91" s="79"/>
      <c r="OUH91" s="79"/>
      <c r="OUI91" s="79"/>
      <c r="OUJ91" s="79"/>
      <c r="OUK91" s="79"/>
      <c r="OUL91" s="79"/>
      <c r="OUM91" s="79"/>
      <c r="OUN91" s="79"/>
      <c r="OUO91" s="79"/>
      <c r="OUP91" s="79"/>
      <c r="OUQ91" s="79"/>
      <c r="OUR91" s="79"/>
      <c r="OUS91" s="79"/>
      <c r="OUT91" s="79"/>
      <c r="OUU91" s="79"/>
      <c r="OUV91" s="79"/>
      <c r="OUW91" s="79"/>
      <c r="OUX91" s="79"/>
      <c r="OUY91" s="79"/>
      <c r="OUZ91" s="79"/>
      <c r="OVA91" s="79"/>
      <c r="OVB91" s="79"/>
      <c r="OVC91" s="79"/>
      <c r="OVD91" s="79"/>
      <c r="OVE91" s="79"/>
      <c r="OVF91" s="79"/>
      <c r="OVG91" s="79"/>
      <c r="OVH91" s="79"/>
      <c r="OVI91" s="79"/>
      <c r="OVJ91" s="79"/>
      <c r="OVK91" s="79"/>
      <c r="OVL91" s="79"/>
      <c r="OVM91" s="79"/>
      <c r="OVN91" s="79"/>
      <c r="OVO91" s="79"/>
      <c r="OVP91" s="79"/>
      <c r="OVQ91" s="79"/>
      <c r="OVR91" s="79"/>
      <c r="OVS91" s="79"/>
      <c r="OVT91" s="79"/>
      <c r="OVU91" s="79"/>
      <c r="OVV91" s="79"/>
      <c r="OVW91" s="79"/>
      <c r="OVX91" s="79"/>
      <c r="OVY91" s="79"/>
      <c r="OVZ91" s="79"/>
      <c r="OWA91" s="79"/>
      <c r="OWB91" s="79"/>
      <c r="OWC91" s="79"/>
      <c r="OWD91" s="79"/>
      <c r="OWE91" s="79"/>
      <c r="OWF91" s="79"/>
      <c r="OWG91" s="79"/>
      <c r="OWH91" s="79"/>
      <c r="OWI91" s="79"/>
      <c r="OWJ91" s="79"/>
      <c r="OWK91" s="79"/>
      <c r="OWL91" s="79"/>
      <c r="OWM91" s="79"/>
      <c r="OWN91" s="79"/>
      <c r="OWO91" s="79"/>
      <c r="OWP91" s="79"/>
      <c r="OWQ91" s="79"/>
      <c r="OWR91" s="79"/>
      <c r="OWS91" s="79"/>
      <c r="OWT91" s="79"/>
      <c r="OWU91" s="79"/>
      <c r="OWV91" s="79"/>
      <c r="OWW91" s="79"/>
      <c r="OWX91" s="79"/>
      <c r="OWY91" s="79"/>
      <c r="OWZ91" s="79"/>
      <c r="OXA91" s="79"/>
      <c r="OXB91" s="79"/>
      <c r="OXC91" s="79"/>
      <c r="OXD91" s="79"/>
      <c r="OXE91" s="79"/>
      <c r="OXF91" s="79"/>
      <c r="OXG91" s="79"/>
      <c r="OXH91" s="79"/>
      <c r="OXI91" s="79"/>
      <c r="OXJ91" s="79"/>
      <c r="OXK91" s="79"/>
      <c r="OXL91" s="79"/>
      <c r="OXM91" s="79"/>
      <c r="OXN91" s="79"/>
      <c r="OXO91" s="79"/>
      <c r="OXP91" s="79"/>
      <c r="OXQ91" s="79"/>
      <c r="OXR91" s="79"/>
      <c r="OXS91" s="79"/>
      <c r="OXT91" s="79"/>
      <c r="OXU91" s="79"/>
      <c r="OXV91" s="79"/>
      <c r="OXW91" s="79"/>
      <c r="OXX91" s="79"/>
      <c r="OXY91" s="79"/>
      <c r="OXZ91" s="79"/>
      <c r="OYA91" s="79"/>
      <c r="OYB91" s="79"/>
      <c r="OYC91" s="79"/>
      <c r="OYD91" s="79"/>
      <c r="OYE91" s="79"/>
      <c r="OYF91" s="79"/>
      <c r="OYG91" s="79"/>
      <c r="OYH91" s="79"/>
      <c r="OYI91" s="79"/>
      <c r="OYJ91" s="79"/>
      <c r="OYK91" s="79"/>
      <c r="OYL91" s="79"/>
      <c r="OYM91" s="79"/>
      <c r="OYN91" s="79"/>
      <c r="OYO91" s="79"/>
      <c r="OYP91" s="79"/>
      <c r="OYQ91" s="79"/>
      <c r="OYR91" s="79"/>
      <c r="OYS91" s="79"/>
      <c r="OYT91" s="79"/>
      <c r="OYU91" s="79"/>
      <c r="OYV91" s="79"/>
      <c r="OYW91" s="79"/>
      <c r="OYX91" s="79"/>
      <c r="OYY91" s="79"/>
      <c r="OYZ91" s="79"/>
      <c r="OZA91" s="79"/>
      <c r="OZB91" s="79"/>
      <c r="OZC91" s="79"/>
      <c r="OZD91" s="79"/>
      <c r="OZE91" s="79"/>
      <c r="OZF91" s="79"/>
      <c r="OZG91" s="79"/>
      <c r="OZH91" s="79"/>
      <c r="OZI91" s="79"/>
      <c r="OZJ91" s="79"/>
      <c r="OZK91" s="79"/>
      <c r="OZL91" s="79"/>
      <c r="OZM91" s="79"/>
      <c r="OZN91" s="79"/>
      <c r="OZO91" s="79"/>
      <c r="OZP91" s="79"/>
      <c r="OZQ91" s="79"/>
      <c r="OZR91" s="79"/>
      <c r="OZS91" s="79"/>
      <c r="OZT91" s="79"/>
      <c r="OZU91" s="79"/>
      <c r="OZV91" s="79"/>
      <c r="OZW91" s="79"/>
      <c r="OZX91" s="79"/>
      <c r="OZY91" s="79"/>
      <c r="OZZ91" s="79"/>
      <c r="PAA91" s="79"/>
      <c r="PAB91" s="79"/>
      <c r="PAC91" s="79"/>
      <c r="PAD91" s="79"/>
      <c r="PAE91" s="79"/>
      <c r="PAF91" s="79"/>
      <c r="PAG91" s="79"/>
      <c r="PAH91" s="79"/>
      <c r="PAI91" s="79"/>
      <c r="PAJ91" s="79"/>
      <c r="PAK91" s="79"/>
      <c r="PAL91" s="79"/>
      <c r="PAM91" s="79"/>
      <c r="PAN91" s="79"/>
      <c r="PAO91" s="79"/>
      <c r="PAP91" s="79"/>
      <c r="PAQ91" s="79"/>
      <c r="PAR91" s="79"/>
      <c r="PAS91" s="79"/>
      <c r="PAT91" s="79"/>
      <c r="PAU91" s="79"/>
      <c r="PAV91" s="79"/>
      <c r="PAW91" s="79"/>
      <c r="PAX91" s="79"/>
      <c r="PAY91" s="79"/>
      <c r="PAZ91" s="79"/>
      <c r="PBA91" s="79"/>
      <c r="PBB91" s="79"/>
      <c r="PBC91" s="79"/>
      <c r="PBD91" s="79"/>
      <c r="PBE91" s="79"/>
      <c r="PBF91" s="79"/>
      <c r="PBG91" s="79"/>
      <c r="PBH91" s="79"/>
      <c r="PBI91" s="79"/>
      <c r="PBJ91" s="79"/>
      <c r="PBK91" s="79"/>
      <c r="PBL91" s="79"/>
      <c r="PBM91" s="79"/>
      <c r="PBN91" s="79"/>
      <c r="PBO91" s="79"/>
      <c r="PBP91" s="79"/>
      <c r="PBQ91" s="79"/>
      <c r="PBR91" s="79"/>
      <c r="PBS91" s="79"/>
      <c r="PBT91" s="79"/>
      <c r="PBU91" s="79"/>
      <c r="PBV91" s="79"/>
      <c r="PBW91" s="79"/>
      <c r="PBX91" s="79"/>
      <c r="PBY91" s="79"/>
      <c r="PBZ91" s="79"/>
      <c r="PCA91" s="79"/>
      <c r="PCB91" s="79"/>
      <c r="PCC91" s="79"/>
      <c r="PCD91" s="79"/>
      <c r="PCE91" s="79"/>
      <c r="PCF91" s="79"/>
      <c r="PCG91" s="79"/>
      <c r="PCH91" s="79"/>
      <c r="PCI91" s="79"/>
      <c r="PCJ91" s="79"/>
      <c r="PCK91" s="79"/>
      <c r="PCL91" s="79"/>
      <c r="PCM91" s="79"/>
      <c r="PCN91" s="79"/>
      <c r="PCO91" s="79"/>
      <c r="PCP91" s="79"/>
      <c r="PCQ91" s="79"/>
      <c r="PCR91" s="79"/>
      <c r="PCS91" s="79"/>
      <c r="PCT91" s="79"/>
      <c r="PCU91" s="79"/>
      <c r="PCV91" s="79"/>
      <c r="PCW91" s="79"/>
      <c r="PCX91" s="79"/>
      <c r="PCY91" s="79"/>
      <c r="PCZ91" s="79"/>
      <c r="PDA91" s="79"/>
      <c r="PDB91" s="79"/>
      <c r="PDC91" s="79"/>
      <c r="PDD91" s="79"/>
      <c r="PDE91" s="79"/>
      <c r="PDF91" s="79"/>
      <c r="PDG91" s="79"/>
      <c r="PDH91" s="79"/>
      <c r="PDI91" s="79"/>
      <c r="PDJ91" s="79"/>
      <c r="PDK91" s="79"/>
      <c r="PDL91" s="79"/>
      <c r="PDM91" s="79"/>
      <c r="PDN91" s="79"/>
      <c r="PDO91" s="79"/>
      <c r="PDP91" s="79"/>
      <c r="PDQ91" s="79"/>
      <c r="PDR91" s="79"/>
      <c r="PDS91" s="79"/>
      <c r="PDT91" s="79"/>
      <c r="PDU91" s="79"/>
      <c r="PDV91" s="79"/>
      <c r="PDW91" s="79"/>
      <c r="PDX91" s="79"/>
      <c r="PDY91" s="79"/>
      <c r="PDZ91" s="79"/>
      <c r="PEA91" s="79"/>
      <c r="PEB91" s="79"/>
      <c r="PEC91" s="79"/>
      <c r="PED91" s="79"/>
      <c r="PEE91" s="79"/>
      <c r="PEF91" s="79"/>
      <c r="PEG91" s="79"/>
      <c r="PEH91" s="79"/>
      <c r="PEI91" s="79"/>
      <c r="PEJ91" s="79"/>
      <c r="PEK91" s="79"/>
      <c r="PEL91" s="79"/>
      <c r="PEM91" s="79"/>
      <c r="PEN91" s="79"/>
      <c r="PEO91" s="79"/>
      <c r="PEP91" s="79"/>
      <c r="PEQ91" s="79"/>
      <c r="PER91" s="79"/>
      <c r="PES91" s="79"/>
      <c r="PET91" s="79"/>
      <c r="PEU91" s="79"/>
      <c r="PEV91" s="79"/>
      <c r="PEW91" s="79"/>
      <c r="PEX91" s="79"/>
      <c r="PEY91" s="79"/>
      <c r="PEZ91" s="79"/>
      <c r="PFA91" s="79"/>
      <c r="PFB91" s="79"/>
      <c r="PFC91" s="79"/>
      <c r="PFD91" s="79"/>
      <c r="PFE91" s="79"/>
      <c r="PFF91" s="79"/>
      <c r="PFG91" s="79"/>
      <c r="PFH91" s="79"/>
      <c r="PFI91" s="79"/>
      <c r="PFJ91" s="79"/>
      <c r="PFK91" s="79"/>
      <c r="PFL91" s="79"/>
      <c r="PFM91" s="79"/>
      <c r="PFN91" s="79"/>
      <c r="PFO91" s="79"/>
      <c r="PFP91" s="79"/>
      <c r="PFQ91" s="79"/>
      <c r="PFR91" s="79"/>
      <c r="PFS91" s="79"/>
      <c r="PFT91" s="79"/>
      <c r="PFU91" s="79"/>
      <c r="PFV91" s="79"/>
      <c r="PFW91" s="79"/>
      <c r="PFX91" s="79"/>
      <c r="PFY91" s="79"/>
      <c r="PFZ91" s="79"/>
      <c r="PGA91" s="79"/>
      <c r="PGB91" s="79"/>
      <c r="PGC91" s="79"/>
      <c r="PGD91" s="79"/>
      <c r="PGE91" s="79"/>
      <c r="PGF91" s="79"/>
      <c r="PGG91" s="79"/>
      <c r="PGH91" s="79"/>
      <c r="PGI91" s="79"/>
      <c r="PGJ91" s="79"/>
      <c r="PGK91" s="79"/>
      <c r="PGL91" s="79"/>
      <c r="PGM91" s="79"/>
      <c r="PGN91" s="79"/>
      <c r="PGO91" s="79"/>
      <c r="PGP91" s="79"/>
      <c r="PGQ91" s="79"/>
      <c r="PGR91" s="79"/>
      <c r="PGS91" s="79"/>
      <c r="PGT91" s="79"/>
      <c r="PGU91" s="79"/>
      <c r="PGV91" s="79"/>
      <c r="PGW91" s="79"/>
      <c r="PGX91" s="79"/>
      <c r="PGY91" s="79"/>
      <c r="PGZ91" s="79"/>
      <c r="PHA91" s="79"/>
      <c r="PHB91" s="79"/>
      <c r="PHC91" s="79"/>
      <c r="PHD91" s="79"/>
      <c r="PHE91" s="79"/>
      <c r="PHF91" s="79"/>
      <c r="PHG91" s="79"/>
      <c r="PHH91" s="79"/>
      <c r="PHI91" s="79"/>
      <c r="PHJ91" s="79"/>
      <c r="PHK91" s="79"/>
      <c r="PHL91" s="79"/>
      <c r="PHM91" s="79"/>
      <c r="PHN91" s="79"/>
      <c r="PHO91" s="79"/>
      <c r="PHP91" s="79"/>
      <c r="PHQ91" s="79"/>
      <c r="PHR91" s="79"/>
      <c r="PHS91" s="79"/>
      <c r="PHT91" s="79"/>
      <c r="PHU91" s="79"/>
      <c r="PHV91" s="79"/>
      <c r="PHW91" s="79"/>
      <c r="PHX91" s="79"/>
      <c r="PHY91" s="79"/>
      <c r="PHZ91" s="79"/>
      <c r="PIA91" s="79"/>
      <c r="PIB91" s="79"/>
      <c r="PIC91" s="79"/>
      <c r="PID91" s="79"/>
      <c r="PIE91" s="79"/>
      <c r="PIF91" s="79"/>
      <c r="PIG91" s="79"/>
      <c r="PIH91" s="79"/>
      <c r="PII91" s="79"/>
      <c r="PIJ91" s="79"/>
      <c r="PIK91" s="79"/>
      <c r="PIL91" s="79"/>
      <c r="PIM91" s="79"/>
      <c r="PIN91" s="79"/>
      <c r="PIO91" s="79"/>
      <c r="PIP91" s="79"/>
      <c r="PIQ91" s="79"/>
      <c r="PIR91" s="79"/>
      <c r="PIS91" s="79"/>
      <c r="PIT91" s="79"/>
      <c r="PIU91" s="79"/>
      <c r="PIV91" s="79"/>
      <c r="PIW91" s="79"/>
      <c r="PIX91" s="79"/>
      <c r="PIY91" s="79"/>
      <c r="PIZ91" s="79"/>
      <c r="PJA91" s="79"/>
      <c r="PJB91" s="79"/>
      <c r="PJC91" s="79"/>
      <c r="PJD91" s="79"/>
      <c r="PJE91" s="79"/>
      <c r="PJF91" s="79"/>
      <c r="PJG91" s="79"/>
      <c r="PJH91" s="79"/>
      <c r="PJI91" s="79"/>
      <c r="PJJ91" s="79"/>
      <c r="PJK91" s="79"/>
      <c r="PJL91" s="79"/>
      <c r="PJM91" s="79"/>
      <c r="PJN91" s="79"/>
      <c r="PJO91" s="79"/>
      <c r="PJP91" s="79"/>
      <c r="PJQ91" s="79"/>
      <c r="PJR91" s="79"/>
      <c r="PJS91" s="79"/>
      <c r="PJT91" s="79"/>
      <c r="PJU91" s="79"/>
      <c r="PJV91" s="79"/>
      <c r="PJW91" s="79"/>
      <c r="PJX91" s="79"/>
      <c r="PJY91" s="79"/>
      <c r="PJZ91" s="79"/>
      <c r="PKA91" s="79"/>
      <c r="PKB91" s="79"/>
      <c r="PKC91" s="79"/>
      <c r="PKD91" s="79"/>
      <c r="PKE91" s="79"/>
      <c r="PKF91" s="79"/>
      <c r="PKG91" s="79"/>
      <c r="PKH91" s="79"/>
      <c r="PKI91" s="79"/>
      <c r="PKJ91" s="79"/>
      <c r="PKK91" s="79"/>
      <c r="PKL91" s="79"/>
      <c r="PKM91" s="79"/>
      <c r="PKN91" s="79"/>
      <c r="PKO91" s="79"/>
      <c r="PKP91" s="79"/>
      <c r="PKQ91" s="79"/>
      <c r="PKR91" s="79"/>
      <c r="PKS91" s="79"/>
      <c r="PKT91" s="79"/>
      <c r="PKU91" s="79"/>
      <c r="PKV91" s="79"/>
      <c r="PKW91" s="79"/>
      <c r="PKX91" s="79"/>
      <c r="PKY91" s="79"/>
      <c r="PKZ91" s="79"/>
      <c r="PLA91" s="79"/>
      <c r="PLB91" s="79"/>
      <c r="PLC91" s="79"/>
      <c r="PLD91" s="79"/>
      <c r="PLE91" s="79"/>
      <c r="PLF91" s="79"/>
      <c r="PLG91" s="79"/>
      <c r="PLH91" s="79"/>
      <c r="PLI91" s="79"/>
      <c r="PLJ91" s="79"/>
      <c r="PLK91" s="79"/>
      <c r="PLL91" s="79"/>
      <c r="PLM91" s="79"/>
      <c r="PLN91" s="79"/>
      <c r="PLO91" s="79"/>
      <c r="PLP91" s="79"/>
      <c r="PLQ91" s="79"/>
      <c r="PLR91" s="79"/>
      <c r="PLS91" s="79"/>
      <c r="PLT91" s="79"/>
      <c r="PLU91" s="79"/>
      <c r="PLV91" s="79"/>
      <c r="PLW91" s="79"/>
      <c r="PLX91" s="79"/>
      <c r="PLY91" s="79"/>
      <c r="PLZ91" s="79"/>
      <c r="PMA91" s="79"/>
      <c r="PMB91" s="79"/>
      <c r="PMC91" s="79"/>
      <c r="PMD91" s="79"/>
      <c r="PME91" s="79"/>
      <c r="PMF91" s="79"/>
      <c r="PMG91" s="79"/>
      <c r="PMH91" s="79"/>
      <c r="PMI91" s="79"/>
      <c r="PMJ91" s="79"/>
      <c r="PMK91" s="79"/>
      <c r="PML91" s="79"/>
      <c r="PMM91" s="79"/>
      <c r="PMN91" s="79"/>
      <c r="PMO91" s="79"/>
      <c r="PMP91" s="79"/>
      <c r="PMQ91" s="79"/>
      <c r="PMR91" s="79"/>
      <c r="PMS91" s="79"/>
      <c r="PMT91" s="79"/>
      <c r="PMU91" s="79"/>
      <c r="PMV91" s="79"/>
      <c r="PMW91" s="79"/>
      <c r="PMX91" s="79"/>
      <c r="PMY91" s="79"/>
      <c r="PMZ91" s="79"/>
      <c r="PNA91" s="79"/>
      <c r="PNB91" s="79"/>
      <c r="PNC91" s="79"/>
      <c r="PND91" s="79"/>
      <c r="PNE91" s="79"/>
      <c r="PNF91" s="79"/>
      <c r="PNG91" s="79"/>
      <c r="PNH91" s="79"/>
      <c r="PNI91" s="79"/>
      <c r="PNJ91" s="79"/>
      <c r="PNK91" s="79"/>
      <c r="PNL91" s="79"/>
      <c r="PNM91" s="79"/>
      <c r="PNN91" s="79"/>
      <c r="PNO91" s="79"/>
      <c r="PNP91" s="79"/>
      <c r="PNQ91" s="79"/>
      <c r="PNR91" s="79"/>
      <c r="PNS91" s="79"/>
      <c r="PNT91" s="79"/>
      <c r="PNU91" s="79"/>
      <c r="PNV91" s="79"/>
      <c r="PNW91" s="79"/>
      <c r="PNX91" s="79"/>
      <c r="PNY91" s="79"/>
      <c r="PNZ91" s="79"/>
      <c r="POA91" s="79"/>
      <c r="POB91" s="79"/>
      <c r="POC91" s="79"/>
      <c r="POD91" s="79"/>
      <c r="POE91" s="79"/>
      <c r="POF91" s="79"/>
      <c r="POG91" s="79"/>
      <c r="POH91" s="79"/>
      <c r="POI91" s="79"/>
      <c r="POJ91" s="79"/>
      <c r="POK91" s="79"/>
      <c r="POL91" s="79"/>
      <c r="POM91" s="79"/>
      <c r="PON91" s="79"/>
      <c r="POO91" s="79"/>
      <c r="POP91" s="79"/>
      <c r="POQ91" s="79"/>
      <c r="POR91" s="79"/>
      <c r="POS91" s="79"/>
      <c r="POT91" s="79"/>
      <c r="POU91" s="79"/>
      <c r="POV91" s="79"/>
      <c r="POW91" s="79"/>
      <c r="POX91" s="79"/>
      <c r="POY91" s="79"/>
      <c r="POZ91" s="79"/>
      <c r="PPA91" s="79"/>
      <c r="PPB91" s="79"/>
      <c r="PPC91" s="79"/>
      <c r="PPD91" s="79"/>
      <c r="PPE91" s="79"/>
      <c r="PPF91" s="79"/>
      <c r="PPG91" s="79"/>
      <c r="PPH91" s="79"/>
      <c r="PPI91" s="79"/>
      <c r="PPJ91" s="79"/>
      <c r="PPK91" s="79"/>
      <c r="PPL91" s="79"/>
      <c r="PPM91" s="79"/>
      <c r="PPN91" s="79"/>
      <c r="PPO91" s="79"/>
      <c r="PPP91" s="79"/>
      <c r="PPQ91" s="79"/>
      <c r="PPR91" s="79"/>
      <c r="PPS91" s="79"/>
      <c r="PPT91" s="79"/>
      <c r="PPU91" s="79"/>
      <c r="PPV91" s="79"/>
      <c r="PPW91" s="79"/>
      <c r="PPX91" s="79"/>
      <c r="PPY91" s="79"/>
      <c r="PPZ91" s="79"/>
      <c r="PQA91" s="79"/>
      <c r="PQB91" s="79"/>
      <c r="PQC91" s="79"/>
      <c r="PQD91" s="79"/>
      <c r="PQE91" s="79"/>
      <c r="PQF91" s="79"/>
      <c r="PQG91" s="79"/>
      <c r="PQH91" s="79"/>
      <c r="PQI91" s="79"/>
      <c r="PQJ91" s="79"/>
      <c r="PQK91" s="79"/>
      <c r="PQL91" s="79"/>
      <c r="PQM91" s="79"/>
      <c r="PQN91" s="79"/>
      <c r="PQO91" s="79"/>
      <c r="PQP91" s="79"/>
      <c r="PQQ91" s="79"/>
      <c r="PQR91" s="79"/>
      <c r="PQS91" s="79"/>
      <c r="PQT91" s="79"/>
      <c r="PQU91" s="79"/>
      <c r="PQV91" s="79"/>
      <c r="PQW91" s="79"/>
      <c r="PQX91" s="79"/>
      <c r="PQY91" s="79"/>
      <c r="PQZ91" s="79"/>
      <c r="PRA91" s="79"/>
      <c r="PRB91" s="79"/>
      <c r="PRC91" s="79"/>
      <c r="PRD91" s="79"/>
      <c r="PRE91" s="79"/>
      <c r="PRF91" s="79"/>
      <c r="PRG91" s="79"/>
      <c r="PRH91" s="79"/>
      <c r="PRI91" s="79"/>
      <c r="PRJ91" s="79"/>
      <c r="PRK91" s="79"/>
      <c r="PRL91" s="79"/>
      <c r="PRM91" s="79"/>
      <c r="PRN91" s="79"/>
      <c r="PRO91" s="79"/>
      <c r="PRP91" s="79"/>
      <c r="PRQ91" s="79"/>
      <c r="PRR91" s="79"/>
      <c r="PRS91" s="79"/>
      <c r="PRT91" s="79"/>
      <c r="PRU91" s="79"/>
      <c r="PRV91" s="79"/>
      <c r="PRW91" s="79"/>
      <c r="PRX91" s="79"/>
      <c r="PRY91" s="79"/>
      <c r="PRZ91" s="79"/>
      <c r="PSA91" s="79"/>
      <c r="PSB91" s="79"/>
      <c r="PSC91" s="79"/>
      <c r="PSD91" s="79"/>
      <c r="PSE91" s="79"/>
      <c r="PSF91" s="79"/>
      <c r="PSG91" s="79"/>
      <c r="PSH91" s="79"/>
      <c r="PSI91" s="79"/>
      <c r="PSJ91" s="79"/>
      <c r="PSK91" s="79"/>
      <c r="PSL91" s="79"/>
      <c r="PSM91" s="79"/>
      <c r="PSN91" s="79"/>
      <c r="PSO91" s="79"/>
      <c r="PSP91" s="79"/>
      <c r="PSQ91" s="79"/>
      <c r="PSR91" s="79"/>
      <c r="PSS91" s="79"/>
      <c r="PST91" s="79"/>
      <c r="PSU91" s="79"/>
      <c r="PSV91" s="79"/>
      <c r="PSW91" s="79"/>
      <c r="PSX91" s="79"/>
      <c r="PSY91" s="79"/>
      <c r="PSZ91" s="79"/>
      <c r="PTA91" s="79"/>
      <c r="PTB91" s="79"/>
      <c r="PTC91" s="79"/>
      <c r="PTD91" s="79"/>
      <c r="PTE91" s="79"/>
      <c r="PTF91" s="79"/>
      <c r="PTG91" s="79"/>
      <c r="PTH91" s="79"/>
      <c r="PTI91" s="79"/>
      <c r="PTJ91" s="79"/>
      <c r="PTK91" s="79"/>
      <c r="PTL91" s="79"/>
      <c r="PTM91" s="79"/>
      <c r="PTN91" s="79"/>
      <c r="PTO91" s="79"/>
      <c r="PTP91" s="79"/>
      <c r="PTQ91" s="79"/>
      <c r="PTR91" s="79"/>
      <c r="PTS91" s="79"/>
      <c r="PTT91" s="79"/>
      <c r="PTU91" s="79"/>
      <c r="PTV91" s="79"/>
      <c r="PTW91" s="79"/>
      <c r="PTX91" s="79"/>
      <c r="PTY91" s="79"/>
      <c r="PTZ91" s="79"/>
      <c r="PUA91" s="79"/>
      <c r="PUB91" s="79"/>
      <c r="PUC91" s="79"/>
      <c r="PUD91" s="79"/>
      <c r="PUE91" s="79"/>
      <c r="PUF91" s="79"/>
      <c r="PUG91" s="79"/>
      <c r="PUH91" s="79"/>
      <c r="PUI91" s="79"/>
      <c r="PUJ91" s="79"/>
      <c r="PUK91" s="79"/>
      <c r="PUL91" s="79"/>
      <c r="PUM91" s="79"/>
      <c r="PUN91" s="79"/>
      <c r="PUO91" s="79"/>
      <c r="PUP91" s="79"/>
      <c r="PUQ91" s="79"/>
      <c r="PUR91" s="79"/>
      <c r="PUS91" s="79"/>
      <c r="PUT91" s="79"/>
      <c r="PUU91" s="79"/>
      <c r="PUV91" s="79"/>
      <c r="PUW91" s="79"/>
      <c r="PUX91" s="79"/>
      <c r="PUY91" s="79"/>
      <c r="PUZ91" s="79"/>
      <c r="PVA91" s="79"/>
      <c r="PVB91" s="79"/>
      <c r="PVC91" s="79"/>
      <c r="PVD91" s="79"/>
      <c r="PVE91" s="79"/>
      <c r="PVF91" s="79"/>
      <c r="PVG91" s="79"/>
      <c r="PVH91" s="79"/>
      <c r="PVI91" s="79"/>
      <c r="PVJ91" s="79"/>
      <c r="PVK91" s="79"/>
      <c r="PVL91" s="79"/>
      <c r="PVM91" s="79"/>
      <c r="PVN91" s="79"/>
      <c r="PVO91" s="79"/>
      <c r="PVP91" s="79"/>
      <c r="PVQ91" s="79"/>
      <c r="PVR91" s="79"/>
      <c r="PVS91" s="79"/>
      <c r="PVT91" s="79"/>
      <c r="PVU91" s="79"/>
      <c r="PVV91" s="79"/>
      <c r="PVW91" s="79"/>
      <c r="PVX91" s="79"/>
      <c r="PVY91" s="79"/>
      <c r="PVZ91" s="79"/>
      <c r="PWA91" s="79"/>
      <c r="PWB91" s="79"/>
      <c r="PWC91" s="79"/>
      <c r="PWD91" s="79"/>
      <c r="PWE91" s="79"/>
      <c r="PWF91" s="79"/>
      <c r="PWG91" s="79"/>
      <c r="PWH91" s="79"/>
      <c r="PWI91" s="79"/>
      <c r="PWJ91" s="79"/>
      <c r="PWK91" s="79"/>
      <c r="PWL91" s="79"/>
      <c r="PWM91" s="79"/>
      <c r="PWN91" s="79"/>
      <c r="PWO91" s="79"/>
      <c r="PWP91" s="79"/>
      <c r="PWQ91" s="79"/>
      <c r="PWR91" s="79"/>
      <c r="PWS91" s="79"/>
      <c r="PWT91" s="79"/>
      <c r="PWU91" s="79"/>
      <c r="PWV91" s="79"/>
      <c r="PWW91" s="79"/>
      <c r="PWX91" s="79"/>
      <c r="PWY91" s="79"/>
      <c r="PWZ91" s="79"/>
      <c r="PXA91" s="79"/>
      <c r="PXB91" s="79"/>
      <c r="PXC91" s="79"/>
      <c r="PXD91" s="79"/>
      <c r="PXE91" s="79"/>
      <c r="PXF91" s="79"/>
      <c r="PXG91" s="79"/>
      <c r="PXH91" s="79"/>
      <c r="PXI91" s="79"/>
      <c r="PXJ91" s="79"/>
      <c r="PXK91" s="79"/>
      <c r="PXL91" s="79"/>
      <c r="PXM91" s="79"/>
      <c r="PXN91" s="79"/>
      <c r="PXO91" s="79"/>
      <c r="PXP91" s="79"/>
      <c r="PXQ91" s="79"/>
      <c r="PXR91" s="79"/>
      <c r="PXS91" s="79"/>
      <c r="PXT91" s="79"/>
      <c r="PXU91" s="79"/>
      <c r="PXV91" s="79"/>
      <c r="PXW91" s="79"/>
      <c r="PXX91" s="79"/>
      <c r="PXY91" s="79"/>
      <c r="PXZ91" s="79"/>
      <c r="PYA91" s="79"/>
      <c r="PYB91" s="79"/>
      <c r="PYC91" s="79"/>
      <c r="PYD91" s="79"/>
      <c r="PYE91" s="79"/>
      <c r="PYF91" s="79"/>
      <c r="PYG91" s="79"/>
      <c r="PYH91" s="79"/>
      <c r="PYI91" s="79"/>
      <c r="PYJ91" s="79"/>
      <c r="PYK91" s="79"/>
      <c r="PYL91" s="79"/>
      <c r="PYM91" s="79"/>
      <c r="PYN91" s="79"/>
      <c r="PYO91" s="79"/>
      <c r="PYP91" s="79"/>
      <c r="PYQ91" s="79"/>
      <c r="PYR91" s="79"/>
      <c r="PYS91" s="79"/>
      <c r="PYT91" s="79"/>
      <c r="PYU91" s="79"/>
      <c r="PYV91" s="79"/>
      <c r="PYW91" s="79"/>
      <c r="PYX91" s="79"/>
      <c r="PYY91" s="79"/>
      <c r="PYZ91" s="79"/>
      <c r="PZA91" s="79"/>
      <c r="PZB91" s="79"/>
      <c r="PZC91" s="79"/>
      <c r="PZD91" s="79"/>
      <c r="PZE91" s="79"/>
      <c r="PZF91" s="79"/>
      <c r="PZG91" s="79"/>
      <c r="PZH91" s="79"/>
      <c r="PZI91" s="79"/>
      <c r="PZJ91" s="79"/>
      <c r="PZK91" s="79"/>
      <c r="PZL91" s="79"/>
      <c r="PZM91" s="79"/>
      <c r="PZN91" s="79"/>
      <c r="PZO91" s="79"/>
      <c r="PZP91" s="79"/>
      <c r="PZQ91" s="79"/>
      <c r="PZR91" s="79"/>
      <c r="PZS91" s="79"/>
      <c r="PZT91" s="79"/>
      <c r="PZU91" s="79"/>
      <c r="PZV91" s="79"/>
      <c r="PZW91" s="79"/>
      <c r="PZX91" s="79"/>
      <c r="PZY91" s="79"/>
      <c r="PZZ91" s="79"/>
      <c r="QAA91" s="79"/>
      <c r="QAB91" s="79"/>
      <c r="QAC91" s="79"/>
      <c r="QAD91" s="79"/>
      <c r="QAE91" s="79"/>
      <c r="QAF91" s="79"/>
      <c r="QAG91" s="79"/>
      <c r="QAH91" s="79"/>
      <c r="QAI91" s="79"/>
      <c r="QAJ91" s="79"/>
      <c r="QAK91" s="79"/>
      <c r="QAL91" s="79"/>
      <c r="QAM91" s="79"/>
      <c r="QAN91" s="79"/>
      <c r="QAO91" s="79"/>
      <c r="QAP91" s="79"/>
      <c r="QAQ91" s="79"/>
      <c r="QAR91" s="79"/>
      <c r="QAS91" s="79"/>
      <c r="QAT91" s="79"/>
      <c r="QAU91" s="79"/>
      <c r="QAV91" s="79"/>
      <c r="QAW91" s="79"/>
      <c r="QAX91" s="79"/>
      <c r="QAY91" s="79"/>
      <c r="QAZ91" s="79"/>
      <c r="QBA91" s="79"/>
      <c r="QBB91" s="79"/>
      <c r="QBC91" s="79"/>
      <c r="QBD91" s="79"/>
      <c r="QBE91" s="79"/>
      <c r="QBF91" s="79"/>
      <c r="QBG91" s="79"/>
      <c r="QBH91" s="79"/>
      <c r="QBI91" s="79"/>
      <c r="QBJ91" s="79"/>
      <c r="QBK91" s="79"/>
      <c r="QBL91" s="79"/>
      <c r="QBM91" s="79"/>
      <c r="QBN91" s="79"/>
      <c r="QBO91" s="79"/>
      <c r="QBP91" s="79"/>
      <c r="QBQ91" s="79"/>
      <c r="QBR91" s="79"/>
      <c r="QBS91" s="79"/>
      <c r="QBT91" s="79"/>
      <c r="QBU91" s="79"/>
      <c r="QBV91" s="79"/>
      <c r="QBW91" s="79"/>
      <c r="QBX91" s="79"/>
      <c r="QBY91" s="79"/>
      <c r="QBZ91" s="79"/>
      <c r="QCA91" s="79"/>
      <c r="QCB91" s="79"/>
      <c r="QCC91" s="79"/>
      <c r="QCD91" s="79"/>
      <c r="QCE91" s="79"/>
      <c r="QCF91" s="79"/>
      <c r="QCG91" s="79"/>
      <c r="QCH91" s="79"/>
      <c r="QCI91" s="79"/>
      <c r="QCJ91" s="79"/>
      <c r="QCK91" s="79"/>
      <c r="QCL91" s="79"/>
      <c r="QCM91" s="79"/>
      <c r="QCN91" s="79"/>
      <c r="QCO91" s="79"/>
      <c r="QCP91" s="79"/>
      <c r="QCQ91" s="79"/>
      <c r="QCR91" s="79"/>
      <c r="QCS91" s="79"/>
      <c r="QCT91" s="79"/>
      <c r="QCU91" s="79"/>
      <c r="QCV91" s="79"/>
      <c r="QCW91" s="79"/>
      <c r="QCX91" s="79"/>
      <c r="QCY91" s="79"/>
      <c r="QCZ91" s="79"/>
      <c r="QDA91" s="79"/>
      <c r="QDB91" s="79"/>
      <c r="QDC91" s="79"/>
      <c r="QDD91" s="79"/>
      <c r="QDE91" s="79"/>
      <c r="QDF91" s="79"/>
      <c r="QDG91" s="79"/>
      <c r="QDH91" s="79"/>
      <c r="QDI91" s="79"/>
      <c r="QDJ91" s="79"/>
      <c r="QDK91" s="79"/>
      <c r="QDL91" s="79"/>
      <c r="QDM91" s="79"/>
      <c r="QDN91" s="79"/>
      <c r="QDO91" s="79"/>
      <c r="QDP91" s="79"/>
      <c r="QDQ91" s="79"/>
      <c r="QDR91" s="79"/>
      <c r="QDS91" s="79"/>
      <c r="QDT91" s="79"/>
      <c r="QDU91" s="79"/>
      <c r="QDV91" s="79"/>
      <c r="QDW91" s="79"/>
      <c r="QDX91" s="79"/>
      <c r="QDY91" s="79"/>
      <c r="QDZ91" s="79"/>
      <c r="QEA91" s="79"/>
      <c r="QEB91" s="79"/>
      <c r="QEC91" s="79"/>
      <c r="QED91" s="79"/>
      <c r="QEE91" s="79"/>
      <c r="QEF91" s="79"/>
      <c r="QEG91" s="79"/>
      <c r="QEH91" s="79"/>
      <c r="QEI91" s="79"/>
      <c r="QEJ91" s="79"/>
      <c r="QEK91" s="79"/>
      <c r="QEL91" s="79"/>
      <c r="QEM91" s="79"/>
      <c r="QEN91" s="79"/>
      <c r="QEO91" s="79"/>
      <c r="QEP91" s="79"/>
      <c r="QEQ91" s="79"/>
      <c r="QER91" s="79"/>
      <c r="QES91" s="79"/>
      <c r="QET91" s="79"/>
      <c r="QEU91" s="79"/>
      <c r="QEV91" s="79"/>
      <c r="QEW91" s="79"/>
      <c r="QEX91" s="79"/>
      <c r="QEY91" s="79"/>
      <c r="QEZ91" s="79"/>
      <c r="QFA91" s="79"/>
      <c r="QFB91" s="79"/>
      <c r="QFC91" s="79"/>
      <c r="QFD91" s="79"/>
      <c r="QFE91" s="79"/>
      <c r="QFF91" s="79"/>
      <c r="QFG91" s="79"/>
      <c r="QFH91" s="79"/>
      <c r="QFI91" s="79"/>
      <c r="QFJ91" s="79"/>
      <c r="QFK91" s="79"/>
      <c r="QFL91" s="79"/>
      <c r="QFM91" s="79"/>
      <c r="QFN91" s="79"/>
      <c r="QFO91" s="79"/>
      <c r="QFP91" s="79"/>
      <c r="QFQ91" s="79"/>
      <c r="QFR91" s="79"/>
      <c r="QFS91" s="79"/>
      <c r="QFT91" s="79"/>
      <c r="QFU91" s="79"/>
      <c r="QFV91" s="79"/>
      <c r="QFW91" s="79"/>
      <c r="QFX91" s="79"/>
      <c r="QFY91" s="79"/>
      <c r="QFZ91" s="79"/>
      <c r="QGA91" s="79"/>
      <c r="QGB91" s="79"/>
      <c r="QGC91" s="79"/>
      <c r="QGD91" s="79"/>
      <c r="QGE91" s="79"/>
      <c r="QGF91" s="79"/>
      <c r="QGG91" s="79"/>
      <c r="QGH91" s="79"/>
      <c r="QGI91" s="79"/>
      <c r="QGJ91" s="79"/>
      <c r="QGK91" s="79"/>
      <c r="QGL91" s="79"/>
      <c r="QGM91" s="79"/>
      <c r="QGN91" s="79"/>
      <c r="QGO91" s="79"/>
      <c r="QGP91" s="79"/>
      <c r="QGQ91" s="79"/>
      <c r="QGR91" s="79"/>
      <c r="QGS91" s="79"/>
      <c r="QGT91" s="79"/>
      <c r="QGU91" s="79"/>
      <c r="QGV91" s="79"/>
      <c r="QGW91" s="79"/>
      <c r="QGX91" s="79"/>
      <c r="QGY91" s="79"/>
      <c r="QGZ91" s="79"/>
      <c r="QHA91" s="79"/>
      <c r="QHB91" s="79"/>
      <c r="QHC91" s="79"/>
      <c r="QHD91" s="79"/>
      <c r="QHE91" s="79"/>
      <c r="QHF91" s="79"/>
      <c r="QHG91" s="79"/>
      <c r="QHH91" s="79"/>
      <c r="QHI91" s="79"/>
      <c r="QHJ91" s="79"/>
      <c r="QHK91" s="79"/>
      <c r="QHL91" s="79"/>
      <c r="QHM91" s="79"/>
      <c r="QHN91" s="79"/>
      <c r="QHO91" s="79"/>
      <c r="QHP91" s="79"/>
      <c r="QHQ91" s="79"/>
      <c r="QHR91" s="79"/>
      <c r="QHS91" s="79"/>
      <c r="QHT91" s="79"/>
      <c r="QHU91" s="79"/>
      <c r="QHV91" s="79"/>
      <c r="QHW91" s="79"/>
      <c r="QHX91" s="79"/>
      <c r="QHY91" s="79"/>
      <c r="QHZ91" s="79"/>
      <c r="QIA91" s="79"/>
      <c r="QIB91" s="79"/>
      <c r="QIC91" s="79"/>
      <c r="QID91" s="79"/>
      <c r="QIE91" s="79"/>
      <c r="QIF91" s="79"/>
      <c r="QIG91" s="79"/>
      <c r="QIH91" s="79"/>
      <c r="QII91" s="79"/>
      <c r="QIJ91" s="79"/>
      <c r="QIK91" s="79"/>
      <c r="QIL91" s="79"/>
      <c r="QIM91" s="79"/>
      <c r="QIN91" s="79"/>
      <c r="QIO91" s="79"/>
      <c r="QIP91" s="79"/>
      <c r="QIQ91" s="79"/>
      <c r="QIR91" s="79"/>
      <c r="QIS91" s="79"/>
      <c r="QIT91" s="79"/>
      <c r="QIU91" s="79"/>
      <c r="QIV91" s="79"/>
      <c r="QIW91" s="79"/>
      <c r="QIX91" s="79"/>
      <c r="QIY91" s="79"/>
      <c r="QIZ91" s="79"/>
      <c r="QJA91" s="79"/>
      <c r="QJB91" s="79"/>
      <c r="QJC91" s="79"/>
      <c r="QJD91" s="79"/>
      <c r="QJE91" s="79"/>
      <c r="QJF91" s="79"/>
      <c r="QJG91" s="79"/>
      <c r="QJH91" s="79"/>
      <c r="QJI91" s="79"/>
      <c r="QJJ91" s="79"/>
      <c r="QJK91" s="79"/>
      <c r="QJL91" s="79"/>
      <c r="QJM91" s="79"/>
      <c r="QJN91" s="79"/>
      <c r="QJO91" s="79"/>
      <c r="QJP91" s="79"/>
      <c r="QJQ91" s="79"/>
      <c r="QJR91" s="79"/>
      <c r="QJS91" s="79"/>
      <c r="QJT91" s="79"/>
      <c r="QJU91" s="79"/>
      <c r="QJV91" s="79"/>
      <c r="QJW91" s="79"/>
      <c r="QJX91" s="79"/>
      <c r="QJY91" s="79"/>
      <c r="QJZ91" s="79"/>
      <c r="QKA91" s="79"/>
      <c r="QKB91" s="79"/>
      <c r="QKC91" s="79"/>
      <c r="QKD91" s="79"/>
      <c r="QKE91" s="79"/>
      <c r="QKF91" s="79"/>
      <c r="QKG91" s="79"/>
      <c r="QKH91" s="79"/>
      <c r="QKI91" s="79"/>
      <c r="QKJ91" s="79"/>
      <c r="QKK91" s="79"/>
      <c r="QKL91" s="79"/>
      <c r="QKM91" s="79"/>
      <c r="QKN91" s="79"/>
      <c r="QKO91" s="79"/>
      <c r="QKP91" s="79"/>
      <c r="QKQ91" s="79"/>
      <c r="QKR91" s="79"/>
      <c r="QKS91" s="79"/>
      <c r="QKT91" s="79"/>
      <c r="QKU91" s="79"/>
      <c r="QKV91" s="79"/>
      <c r="QKW91" s="79"/>
      <c r="QKX91" s="79"/>
      <c r="QKY91" s="79"/>
      <c r="QKZ91" s="79"/>
      <c r="QLA91" s="79"/>
      <c r="QLB91" s="79"/>
      <c r="QLC91" s="79"/>
      <c r="QLD91" s="79"/>
      <c r="QLE91" s="79"/>
      <c r="QLF91" s="79"/>
      <c r="QLG91" s="79"/>
      <c r="QLH91" s="79"/>
      <c r="QLI91" s="79"/>
      <c r="QLJ91" s="79"/>
      <c r="QLK91" s="79"/>
      <c r="QLL91" s="79"/>
      <c r="QLM91" s="79"/>
      <c r="QLN91" s="79"/>
      <c r="QLO91" s="79"/>
      <c r="QLP91" s="79"/>
      <c r="QLQ91" s="79"/>
      <c r="QLR91" s="79"/>
      <c r="QLS91" s="79"/>
      <c r="QLT91" s="79"/>
      <c r="QLU91" s="79"/>
      <c r="QLV91" s="79"/>
      <c r="QLW91" s="79"/>
      <c r="QLX91" s="79"/>
      <c r="QLY91" s="79"/>
      <c r="QLZ91" s="79"/>
      <c r="QMA91" s="79"/>
      <c r="QMB91" s="79"/>
      <c r="QMC91" s="79"/>
      <c r="QMD91" s="79"/>
      <c r="QME91" s="79"/>
      <c r="QMF91" s="79"/>
      <c r="QMG91" s="79"/>
      <c r="QMH91" s="79"/>
      <c r="QMI91" s="79"/>
      <c r="QMJ91" s="79"/>
      <c r="QMK91" s="79"/>
      <c r="QML91" s="79"/>
      <c r="QMM91" s="79"/>
      <c r="QMN91" s="79"/>
      <c r="QMO91" s="79"/>
      <c r="QMP91" s="79"/>
      <c r="QMQ91" s="79"/>
      <c r="QMR91" s="79"/>
      <c r="QMS91" s="79"/>
      <c r="QMT91" s="79"/>
      <c r="QMU91" s="79"/>
      <c r="QMV91" s="79"/>
      <c r="QMW91" s="79"/>
      <c r="QMX91" s="79"/>
      <c r="QMY91" s="79"/>
      <c r="QMZ91" s="79"/>
      <c r="QNA91" s="79"/>
      <c r="QNB91" s="79"/>
      <c r="QNC91" s="79"/>
      <c r="QND91" s="79"/>
      <c r="QNE91" s="79"/>
      <c r="QNF91" s="79"/>
      <c r="QNG91" s="79"/>
      <c r="QNH91" s="79"/>
      <c r="QNI91" s="79"/>
      <c r="QNJ91" s="79"/>
      <c r="QNK91" s="79"/>
      <c r="QNL91" s="79"/>
      <c r="QNM91" s="79"/>
      <c r="QNN91" s="79"/>
      <c r="QNO91" s="79"/>
      <c r="QNP91" s="79"/>
      <c r="QNQ91" s="79"/>
      <c r="QNR91" s="79"/>
      <c r="QNS91" s="79"/>
      <c r="QNT91" s="79"/>
      <c r="QNU91" s="79"/>
      <c r="QNV91" s="79"/>
      <c r="QNW91" s="79"/>
      <c r="QNX91" s="79"/>
      <c r="QNY91" s="79"/>
      <c r="QNZ91" s="79"/>
      <c r="QOA91" s="79"/>
      <c r="QOB91" s="79"/>
      <c r="QOC91" s="79"/>
      <c r="QOD91" s="79"/>
      <c r="QOE91" s="79"/>
      <c r="QOF91" s="79"/>
      <c r="QOG91" s="79"/>
      <c r="QOH91" s="79"/>
      <c r="QOI91" s="79"/>
      <c r="QOJ91" s="79"/>
      <c r="QOK91" s="79"/>
      <c r="QOL91" s="79"/>
      <c r="QOM91" s="79"/>
      <c r="QON91" s="79"/>
      <c r="QOO91" s="79"/>
      <c r="QOP91" s="79"/>
      <c r="QOQ91" s="79"/>
      <c r="QOR91" s="79"/>
      <c r="QOS91" s="79"/>
      <c r="QOT91" s="79"/>
      <c r="QOU91" s="79"/>
      <c r="QOV91" s="79"/>
      <c r="QOW91" s="79"/>
      <c r="QOX91" s="79"/>
      <c r="QOY91" s="79"/>
      <c r="QOZ91" s="79"/>
      <c r="QPA91" s="79"/>
      <c r="QPB91" s="79"/>
      <c r="QPC91" s="79"/>
      <c r="QPD91" s="79"/>
      <c r="QPE91" s="79"/>
      <c r="QPF91" s="79"/>
      <c r="QPG91" s="79"/>
      <c r="QPH91" s="79"/>
      <c r="QPI91" s="79"/>
      <c r="QPJ91" s="79"/>
      <c r="QPK91" s="79"/>
      <c r="QPL91" s="79"/>
      <c r="QPM91" s="79"/>
      <c r="QPN91" s="79"/>
      <c r="QPO91" s="79"/>
      <c r="QPP91" s="79"/>
      <c r="QPQ91" s="79"/>
      <c r="QPR91" s="79"/>
      <c r="QPS91" s="79"/>
      <c r="QPT91" s="79"/>
      <c r="QPU91" s="79"/>
      <c r="QPV91" s="79"/>
      <c r="QPW91" s="79"/>
      <c r="QPX91" s="79"/>
      <c r="QPY91" s="79"/>
      <c r="QPZ91" s="79"/>
      <c r="QQA91" s="79"/>
      <c r="QQB91" s="79"/>
      <c r="QQC91" s="79"/>
      <c r="QQD91" s="79"/>
      <c r="QQE91" s="79"/>
      <c r="QQF91" s="79"/>
      <c r="QQG91" s="79"/>
      <c r="QQH91" s="79"/>
      <c r="QQI91" s="79"/>
      <c r="QQJ91" s="79"/>
      <c r="QQK91" s="79"/>
      <c r="QQL91" s="79"/>
      <c r="QQM91" s="79"/>
      <c r="QQN91" s="79"/>
      <c r="QQO91" s="79"/>
      <c r="QQP91" s="79"/>
      <c r="QQQ91" s="79"/>
      <c r="QQR91" s="79"/>
      <c r="QQS91" s="79"/>
      <c r="QQT91" s="79"/>
      <c r="QQU91" s="79"/>
      <c r="QQV91" s="79"/>
      <c r="QQW91" s="79"/>
      <c r="QQX91" s="79"/>
      <c r="QQY91" s="79"/>
      <c r="QQZ91" s="79"/>
      <c r="QRA91" s="79"/>
      <c r="QRB91" s="79"/>
      <c r="QRC91" s="79"/>
      <c r="QRD91" s="79"/>
      <c r="QRE91" s="79"/>
      <c r="QRF91" s="79"/>
      <c r="QRG91" s="79"/>
      <c r="QRH91" s="79"/>
      <c r="QRI91" s="79"/>
      <c r="QRJ91" s="79"/>
      <c r="QRK91" s="79"/>
      <c r="QRL91" s="79"/>
      <c r="QRM91" s="79"/>
      <c r="QRN91" s="79"/>
      <c r="QRO91" s="79"/>
      <c r="QRP91" s="79"/>
      <c r="QRQ91" s="79"/>
      <c r="QRR91" s="79"/>
      <c r="QRS91" s="79"/>
      <c r="QRT91" s="79"/>
      <c r="QRU91" s="79"/>
      <c r="QRV91" s="79"/>
      <c r="QRW91" s="79"/>
      <c r="QRX91" s="79"/>
      <c r="QRY91" s="79"/>
      <c r="QRZ91" s="79"/>
      <c r="QSA91" s="79"/>
      <c r="QSB91" s="79"/>
      <c r="QSC91" s="79"/>
      <c r="QSD91" s="79"/>
      <c r="QSE91" s="79"/>
      <c r="QSF91" s="79"/>
      <c r="QSG91" s="79"/>
      <c r="QSH91" s="79"/>
      <c r="QSI91" s="79"/>
      <c r="QSJ91" s="79"/>
      <c r="QSK91" s="79"/>
      <c r="QSL91" s="79"/>
      <c r="QSM91" s="79"/>
      <c r="QSN91" s="79"/>
      <c r="QSO91" s="79"/>
      <c r="QSP91" s="79"/>
      <c r="QSQ91" s="79"/>
      <c r="QSR91" s="79"/>
      <c r="QSS91" s="79"/>
      <c r="QST91" s="79"/>
      <c r="QSU91" s="79"/>
      <c r="QSV91" s="79"/>
      <c r="QSW91" s="79"/>
      <c r="QSX91" s="79"/>
      <c r="QSY91" s="79"/>
      <c r="QSZ91" s="79"/>
      <c r="QTA91" s="79"/>
      <c r="QTB91" s="79"/>
      <c r="QTC91" s="79"/>
      <c r="QTD91" s="79"/>
      <c r="QTE91" s="79"/>
      <c r="QTF91" s="79"/>
      <c r="QTG91" s="79"/>
      <c r="QTH91" s="79"/>
      <c r="QTI91" s="79"/>
      <c r="QTJ91" s="79"/>
      <c r="QTK91" s="79"/>
      <c r="QTL91" s="79"/>
      <c r="QTM91" s="79"/>
      <c r="QTN91" s="79"/>
      <c r="QTO91" s="79"/>
      <c r="QTP91" s="79"/>
      <c r="QTQ91" s="79"/>
      <c r="QTR91" s="79"/>
      <c r="QTS91" s="79"/>
      <c r="QTT91" s="79"/>
      <c r="QTU91" s="79"/>
      <c r="QTV91" s="79"/>
      <c r="QTW91" s="79"/>
      <c r="QTX91" s="79"/>
      <c r="QTY91" s="79"/>
      <c r="QTZ91" s="79"/>
      <c r="QUA91" s="79"/>
      <c r="QUB91" s="79"/>
      <c r="QUC91" s="79"/>
      <c r="QUD91" s="79"/>
      <c r="QUE91" s="79"/>
      <c r="QUF91" s="79"/>
      <c r="QUG91" s="79"/>
      <c r="QUH91" s="79"/>
      <c r="QUI91" s="79"/>
      <c r="QUJ91" s="79"/>
      <c r="QUK91" s="79"/>
      <c r="QUL91" s="79"/>
      <c r="QUM91" s="79"/>
      <c r="QUN91" s="79"/>
      <c r="QUO91" s="79"/>
      <c r="QUP91" s="79"/>
      <c r="QUQ91" s="79"/>
      <c r="QUR91" s="79"/>
      <c r="QUS91" s="79"/>
      <c r="QUT91" s="79"/>
      <c r="QUU91" s="79"/>
      <c r="QUV91" s="79"/>
      <c r="QUW91" s="79"/>
      <c r="QUX91" s="79"/>
      <c r="QUY91" s="79"/>
      <c r="QUZ91" s="79"/>
      <c r="QVA91" s="79"/>
      <c r="QVB91" s="79"/>
      <c r="QVC91" s="79"/>
      <c r="QVD91" s="79"/>
      <c r="QVE91" s="79"/>
      <c r="QVF91" s="79"/>
      <c r="QVG91" s="79"/>
      <c r="QVH91" s="79"/>
      <c r="QVI91" s="79"/>
      <c r="QVJ91" s="79"/>
      <c r="QVK91" s="79"/>
      <c r="QVL91" s="79"/>
      <c r="QVM91" s="79"/>
      <c r="QVN91" s="79"/>
      <c r="QVO91" s="79"/>
      <c r="QVP91" s="79"/>
      <c r="QVQ91" s="79"/>
      <c r="QVR91" s="79"/>
      <c r="QVS91" s="79"/>
      <c r="QVT91" s="79"/>
      <c r="QVU91" s="79"/>
      <c r="QVV91" s="79"/>
      <c r="QVW91" s="79"/>
      <c r="QVX91" s="79"/>
      <c r="QVY91" s="79"/>
      <c r="QVZ91" s="79"/>
      <c r="QWA91" s="79"/>
      <c r="QWB91" s="79"/>
      <c r="QWC91" s="79"/>
      <c r="QWD91" s="79"/>
      <c r="QWE91" s="79"/>
      <c r="QWF91" s="79"/>
      <c r="QWG91" s="79"/>
      <c r="QWH91" s="79"/>
      <c r="QWI91" s="79"/>
      <c r="QWJ91" s="79"/>
      <c r="QWK91" s="79"/>
      <c r="QWL91" s="79"/>
      <c r="QWM91" s="79"/>
      <c r="QWN91" s="79"/>
      <c r="QWO91" s="79"/>
      <c r="QWP91" s="79"/>
      <c r="QWQ91" s="79"/>
      <c r="QWR91" s="79"/>
      <c r="QWS91" s="79"/>
      <c r="QWT91" s="79"/>
      <c r="QWU91" s="79"/>
      <c r="QWV91" s="79"/>
      <c r="QWW91" s="79"/>
      <c r="QWX91" s="79"/>
      <c r="QWY91" s="79"/>
      <c r="QWZ91" s="79"/>
      <c r="QXA91" s="79"/>
      <c r="QXB91" s="79"/>
      <c r="QXC91" s="79"/>
      <c r="QXD91" s="79"/>
      <c r="QXE91" s="79"/>
      <c r="QXF91" s="79"/>
      <c r="QXG91" s="79"/>
      <c r="QXH91" s="79"/>
      <c r="QXI91" s="79"/>
      <c r="QXJ91" s="79"/>
      <c r="QXK91" s="79"/>
      <c r="QXL91" s="79"/>
      <c r="QXM91" s="79"/>
      <c r="QXN91" s="79"/>
      <c r="QXO91" s="79"/>
      <c r="QXP91" s="79"/>
      <c r="QXQ91" s="79"/>
      <c r="QXR91" s="79"/>
      <c r="QXS91" s="79"/>
      <c r="QXT91" s="79"/>
      <c r="QXU91" s="79"/>
      <c r="QXV91" s="79"/>
      <c r="QXW91" s="79"/>
      <c r="QXX91" s="79"/>
      <c r="QXY91" s="79"/>
      <c r="QXZ91" s="79"/>
      <c r="QYA91" s="79"/>
      <c r="QYB91" s="79"/>
      <c r="QYC91" s="79"/>
      <c r="QYD91" s="79"/>
      <c r="QYE91" s="79"/>
      <c r="QYF91" s="79"/>
      <c r="QYG91" s="79"/>
      <c r="QYH91" s="79"/>
      <c r="QYI91" s="79"/>
      <c r="QYJ91" s="79"/>
      <c r="QYK91" s="79"/>
      <c r="QYL91" s="79"/>
      <c r="QYM91" s="79"/>
      <c r="QYN91" s="79"/>
      <c r="QYO91" s="79"/>
      <c r="QYP91" s="79"/>
      <c r="QYQ91" s="79"/>
      <c r="QYR91" s="79"/>
      <c r="QYS91" s="79"/>
      <c r="QYT91" s="79"/>
      <c r="QYU91" s="79"/>
      <c r="QYV91" s="79"/>
      <c r="QYW91" s="79"/>
      <c r="QYX91" s="79"/>
      <c r="QYY91" s="79"/>
      <c r="QYZ91" s="79"/>
      <c r="QZA91" s="79"/>
      <c r="QZB91" s="79"/>
      <c r="QZC91" s="79"/>
      <c r="QZD91" s="79"/>
      <c r="QZE91" s="79"/>
      <c r="QZF91" s="79"/>
      <c r="QZG91" s="79"/>
      <c r="QZH91" s="79"/>
      <c r="QZI91" s="79"/>
      <c r="QZJ91" s="79"/>
      <c r="QZK91" s="79"/>
      <c r="QZL91" s="79"/>
      <c r="QZM91" s="79"/>
      <c r="QZN91" s="79"/>
      <c r="QZO91" s="79"/>
      <c r="QZP91" s="79"/>
      <c r="QZQ91" s="79"/>
      <c r="QZR91" s="79"/>
      <c r="QZS91" s="79"/>
      <c r="QZT91" s="79"/>
      <c r="QZU91" s="79"/>
      <c r="QZV91" s="79"/>
      <c r="QZW91" s="79"/>
      <c r="QZX91" s="79"/>
      <c r="QZY91" s="79"/>
      <c r="QZZ91" s="79"/>
      <c r="RAA91" s="79"/>
      <c r="RAB91" s="79"/>
      <c r="RAC91" s="79"/>
      <c r="RAD91" s="79"/>
      <c r="RAE91" s="79"/>
      <c r="RAF91" s="79"/>
      <c r="RAG91" s="79"/>
      <c r="RAH91" s="79"/>
      <c r="RAI91" s="79"/>
      <c r="RAJ91" s="79"/>
      <c r="RAK91" s="79"/>
      <c r="RAL91" s="79"/>
      <c r="RAM91" s="79"/>
      <c r="RAN91" s="79"/>
      <c r="RAO91" s="79"/>
      <c r="RAP91" s="79"/>
      <c r="RAQ91" s="79"/>
      <c r="RAR91" s="79"/>
      <c r="RAS91" s="79"/>
      <c r="RAT91" s="79"/>
      <c r="RAU91" s="79"/>
      <c r="RAV91" s="79"/>
      <c r="RAW91" s="79"/>
      <c r="RAX91" s="79"/>
      <c r="RAY91" s="79"/>
      <c r="RAZ91" s="79"/>
      <c r="RBA91" s="79"/>
      <c r="RBB91" s="79"/>
      <c r="RBC91" s="79"/>
      <c r="RBD91" s="79"/>
      <c r="RBE91" s="79"/>
      <c r="RBF91" s="79"/>
      <c r="RBG91" s="79"/>
      <c r="RBH91" s="79"/>
      <c r="RBI91" s="79"/>
      <c r="RBJ91" s="79"/>
      <c r="RBK91" s="79"/>
      <c r="RBL91" s="79"/>
      <c r="RBM91" s="79"/>
      <c r="RBN91" s="79"/>
      <c r="RBO91" s="79"/>
      <c r="RBP91" s="79"/>
      <c r="RBQ91" s="79"/>
      <c r="RBR91" s="79"/>
      <c r="RBS91" s="79"/>
      <c r="RBT91" s="79"/>
      <c r="RBU91" s="79"/>
      <c r="RBV91" s="79"/>
      <c r="RBW91" s="79"/>
      <c r="RBX91" s="79"/>
      <c r="RBY91" s="79"/>
      <c r="RBZ91" s="79"/>
      <c r="RCA91" s="79"/>
      <c r="RCB91" s="79"/>
      <c r="RCC91" s="79"/>
      <c r="RCD91" s="79"/>
      <c r="RCE91" s="79"/>
      <c r="RCF91" s="79"/>
      <c r="RCG91" s="79"/>
      <c r="RCH91" s="79"/>
      <c r="RCI91" s="79"/>
      <c r="RCJ91" s="79"/>
      <c r="RCK91" s="79"/>
      <c r="RCL91" s="79"/>
      <c r="RCM91" s="79"/>
      <c r="RCN91" s="79"/>
      <c r="RCO91" s="79"/>
      <c r="RCP91" s="79"/>
      <c r="RCQ91" s="79"/>
      <c r="RCR91" s="79"/>
      <c r="RCS91" s="79"/>
      <c r="RCT91" s="79"/>
      <c r="RCU91" s="79"/>
      <c r="RCV91" s="79"/>
      <c r="RCW91" s="79"/>
      <c r="RCX91" s="79"/>
      <c r="RCY91" s="79"/>
      <c r="RCZ91" s="79"/>
      <c r="RDA91" s="79"/>
      <c r="RDB91" s="79"/>
      <c r="RDC91" s="79"/>
      <c r="RDD91" s="79"/>
      <c r="RDE91" s="79"/>
      <c r="RDF91" s="79"/>
      <c r="RDG91" s="79"/>
      <c r="RDH91" s="79"/>
      <c r="RDI91" s="79"/>
      <c r="RDJ91" s="79"/>
      <c r="RDK91" s="79"/>
      <c r="RDL91" s="79"/>
      <c r="RDM91" s="79"/>
      <c r="RDN91" s="79"/>
      <c r="RDO91" s="79"/>
      <c r="RDP91" s="79"/>
      <c r="RDQ91" s="79"/>
      <c r="RDR91" s="79"/>
      <c r="RDS91" s="79"/>
      <c r="RDT91" s="79"/>
      <c r="RDU91" s="79"/>
      <c r="RDV91" s="79"/>
      <c r="RDW91" s="79"/>
      <c r="RDX91" s="79"/>
      <c r="RDY91" s="79"/>
      <c r="RDZ91" s="79"/>
      <c r="REA91" s="79"/>
      <c r="REB91" s="79"/>
      <c r="REC91" s="79"/>
      <c r="RED91" s="79"/>
      <c r="REE91" s="79"/>
      <c r="REF91" s="79"/>
      <c r="REG91" s="79"/>
      <c r="REH91" s="79"/>
      <c r="REI91" s="79"/>
      <c r="REJ91" s="79"/>
      <c r="REK91" s="79"/>
      <c r="REL91" s="79"/>
      <c r="REM91" s="79"/>
      <c r="REN91" s="79"/>
      <c r="REO91" s="79"/>
      <c r="REP91" s="79"/>
      <c r="REQ91" s="79"/>
      <c r="RER91" s="79"/>
      <c r="RES91" s="79"/>
      <c r="RET91" s="79"/>
      <c r="REU91" s="79"/>
      <c r="REV91" s="79"/>
      <c r="REW91" s="79"/>
      <c r="REX91" s="79"/>
      <c r="REY91" s="79"/>
      <c r="REZ91" s="79"/>
      <c r="RFA91" s="79"/>
      <c r="RFB91" s="79"/>
      <c r="RFC91" s="79"/>
      <c r="RFD91" s="79"/>
      <c r="RFE91" s="79"/>
      <c r="RFF91" s="79"/>
      <c r="RFG91" s="79"/>
      <c r="RFH91" s="79"/>
      <c r="RFI91" s="79"/>
      <c r="RFJ91" s="79"/>
      <c r="RFK91" s="79"/>
      <c r="RFL91" s="79"/>
      <c r="RFM91" s="79"/>
      <c r="RFN91" s="79"/>
      <c r="RFO91" s="79"/>
      <c r="RFP91" s="79"/>
      <c r="RFQ91" s="79"/>
      <c r="RFR91" s="79"/>
      <c r="RFS91" s="79"/>
      <c r="RFT91" s="79"/>
      <c r="RFU91" s="79"/>
      <c r="RFV91" s="79"/>
      <c r="RFW91" s="79"/>
      <c r="RFX91" s="79"/>
      <c r="RFY91" s="79"/>
      <c r="RFZ91" s="79"/>
      <c r="RGA91" s="79"/>
      <c r="RGB91" s="79"/>
      <c r="RGC91" s="79"/>
      <c r="RGD91" s="79"/>
      <c r="RGE91" s="79"/>
      <c r="RGF91" s="79"/>
      <c r="RGG91" s="79"/>
      <c r="RGH91" s="79"/>
      <c r="RGI91" s="79"/>
      <c r="RGJ91" s="79"/>
      <c r="RGK91" s="79"/>
      <c r="RGL91" s="79"/>
      <c r="RGM91" s="79"/>
      <c r="RGN91" s="79"/>
      <c r="RGO91" s="79"/>
      <c r="RGP91" s="79"/>
      <c r="RGQ91" s="79"/>
      <c r="RGR91" s="79"/>
      <c r="RGS91" s="79"/>
      <c r="RGT91" s="79"/>
      <c r="RGU91" s="79"/>
      <c r="RGV91" s="79"/>
      <c r="RGW91" s="79"/>
      <c r="RGX91" s="79"/>
      <c r="RGY91" s="79"/>
      <c r="RGZ91" s="79"/>
      <c r="RHA91" s="79"/>
      <c r="RHB91" s="79"/>
      <c r="RHC91" s="79"/>
      <c r="RHD91" s="79"/>
      <c r="RHE91" s="79"/>
      <c r="RHF91" s="79"/>
      <c r="RHG91" s="79"/>
      <c r="RHH91" s="79"/>
      <c r="RHI91" s="79"/>
      <c r="RHJ91" s="79"/>
      <c r="RHK91" s="79"/>
      <c r="RHL91" s="79"/>
      <c r="RHM91" s="79"/>
      <c r="RHN91" s="79"/>
      <c r="RHO91" s="79"/>
      <c r="RHP91" s="79"/>
      <c r="RHQ91" s="79"/>
      <c r="RHR91" s="79"/>
      <c r="RHS91" s="79"/>
      <c r="RHT91" s="79"/>
      <c r="RHU91" s="79"/>
      <c r="RHV91" s="79"/>
      <c r="RHW91" s="79"/>
      <c r="RHX91" s="79"/>
      <c r="RHY91" s="79"/>
      <c r="RHZ91" s="79"/>
      <c r="RIA91" s="79"/>
      <c r="RIB91" s="79"/>
      <c r="RIC91" s="79"/>
      <c r="RID91" s="79"/>
      <c r="RIE91" s="79"/>
      <c r="RIF91" s="79"/>
      <c r="RIG91" s="79"/>
      <c r="RIH91" s="79"/>
      <c r="RII91" s="79"/>
      <c r="RIJ91" s="79"/>
      <c r="RIK91" s="79"/>
      <c r="RIL91" s="79"/>
      <c r="RIM91" s="79"/>
      <c r="RIN91" s="79"/>
      <c r="RIO91" s="79"/>
      <c r="RIP91" s="79"/>
      <c r="RIQ91" s="79"/>
      <c r="RIR91" s="79"/>
      <c r="RIS91" s="79"/>
      <c r="RIT91" s="79"/>
      <c r="RIU91" s="79"/>
      <c r="RIV91" s="79"/>
      <c r="RIW91" s="79"/>
      <c r="RIX91" s="79"/>
      <c r="RIY91" s="79"/>
      <c r="RIZ91" s="79"/>
      <c r="RJA91" s="79"/>
      <c r="RJB91" s="79"/>
      <c r="RJC91" s="79"/>
      <c r="RJD91" s="79"/>
      <c r="RJE91" s="79"/>
      <c r="RJF91" s="79"/>
      <c r="RJG91" s="79"/>
      <c r="RJH91" s="79"/>
      <c r="RJI91" s="79"/>
      <c r="RJJ91" s="79"/>
      <c r="RJK91" s="79"/>
      <c r="RJL91" s="79"/>
      <c r="RJM91" s="79"/>
      <c r="RJN91" s="79"/>
      <c r="RJO91" s="79"/>
      <c r="RJP91" s="79"/>
      <c r="RJQ91" s="79"/>
      <c r="RJR91" s="79"/>
      <c r="RJS91" s="79"/>
      <c r="RJT91" s="79"/>
      <c r="RJU91" s="79"/>
      <c r="RJV91" s="79"/>
      <c r="RJW91" s="79"/>
      <c r="RJX91" s="79"/>
      <c r="RJY91" s="79"/>
      <c r="RJZ91" s="79"/>
      <c r="RKA91" s="79"/>
      <c r="RKB91" s="79"/>
      <c r="RKC91" s="79"/>
      <c r="RKD91" s="79"/>
      <c r="RKE91" s="79"/>
      <c r="RKF91" s="79"/>
      <c r="RKG91" s="79"/>
      <c r="RKH91" s="79"/>
      <c r="RKI91" s="79"/>
      <c r="RKJ91" s="79"/>
      <c r="RKK91" s="79"/>
      <c r="RKL91" s="79"/>
      <c r="RKM91" s="79"/>
      <c r="RKN91" s="79"/>
      <c r="RKO91" s="79"/>
      <c r="RKP91" s="79"/>
      <c r="RKQ91" s="79"/>
      <c r="RKR91" s="79"/>
      <c r="RKS91" s="79"/>
      <c r="RKT91" s="79"/>
      <c r="RKU91" s="79"/>
      <c r="RKV91" s="79"/>
      <c r="RKW91" s="79"/>
      <c r="RKX91" s="79"/>
      <c r="RKY91" s="79"/>
      <c r="RKZ91" s="79"/>
      <c r="RLA91" s="79"/>
      <c r="RLB91" s="79"/>
      <c r="RLC91" s="79"/>
      <c r="RLD91" s="79"/>
      <c r="RLE91" s="79"/>
      <c r="RLF91" s="79"/>
      <c r="RLG91" s="79"/>
      <c r="RLH91" s="79"/>
      <c r="RLI91" s="79"/>
      <c r="RLJ91" s="79"/>
      <c r="RLK91" s="79"/>
      <c r="RLL91" s="79"/>
      <c r="RLM91" s="79"/>
      <c r="RLN91" s="79"/>
      <c r="RLO91" s="79"/>
      <c r="RLP91" s="79"/>
      <c r="RLQ91" s="79"/>
      <c r="RLR91" s="79"/>
      <c r="RLS91" s="79"/>
      <c r="RLT91" s="79"/>
      <c r="RLU91" s="79"/>
      <c r="RLV91" s="79"/>
      <c r="RLW91" s="79"/>
      <c r="RLX91" s="79"/>
      <c r="RLY91" s="79"/>
      <c r="RLZ91" s="79"/>
      <c r="RMA91" s="79"/>
      <c r="RMB91" s="79"/>
      <c r="RMC91" s="79"/>
      <c r="RMD91" s="79"/>
      <c r="RME91" s="79"/>
      <c r="RMF91" s="79"/>
      <c r="RMG91" s="79"/>
      <c r="RMH91" s="79"/>
      <c r="RMI91" s="79"/>
      <c r="RMJ91" s="79"/>
      <c r="RMK91" s="79"/>
      <c r="RML91" s="79"/>
      <c r="RMM91" s="79"/>
      <c r="RMN91" s="79"/>
      <c r="RMO91" s="79"/>
      <c r="RMP91" s="79"/>
      <c r="RMQ91" s="79"/>
      <c r="RMR91" s="79"/>
      <c r="RMS91" s="79"/>
      <c r="RMT91" s="79"/>
      <c r="RMU91" s="79"/>
      <c r="RMV91" s="79"/>
      <c r="RMW91" s="79"/>
      <c r="RMX91" s="79"/>
      <c r="RMY91" s="79"/>
      <c r="RMZ91" s="79"/>
      <c r="RNA91" s="79"/>
      <c r="RNB91" s="79"/>
      <c r="RNC91" s="79"/>
      <c r="RND91" s="79"/>
      <c r="RNE91" s="79"/>
      <c r="RNF91" s="79"/>
      <c r="RNG91" s="79"/>
      <c r="RNH91" s="79"/>
      <c r="RNI91" s="79"/>
      <c r="RNJ91" s="79"/>
      <c r="RNK91" s="79"/>
      <c r="RNL91" s="79"/>
      <c r="RNM91" s="79"/>
      <c r="RNN91" s="79"/>
      <c r="RNO91" s="79"/>
      <c r="RNP91" s="79"/>
      <c r="RNQ91" s="79"/>
      <c r="RNR91" s="79"/>
      <c r="RNS91" s="79"/>
      <c r="RNT91" s="79"/>
      <c r="RNU91" s="79"/>
      <c r="RNV91" s="79"/>
      <c r="RNW91" s="79"/>
      <c r="RNX91" s="79"/>
      <c r="RNY91" s="79"/>
      <c r="RNZ91" s="79"/>
      <c r="ROA91" s="79"/>
      <c r="ROB91" s="79"/>
      <c r="ROC91" s="79"/>
      <c r="ROD91" s="79"/>
      <c r="ROE91" s="79"/>
      <c r="ROF91" s="79"/>
      <c r="ROG91" s="79"/>
      <c r="ROH91" s="79"/>
      <c r="ROI91" s="79"/>
      <c r="ROJ91" s="79"/>
      <c r="ROK91" s="79"/>
      <c r="ROL91" s="79"/>
      <c r="ROM91" s="79"/>
      <c r="RON91" s="79"/>
      <c r="ROO91" s="79"/>
      <c r="ROP91" s="79"/>
      <c r="ROQ91" s="79"/>
      <c r="ROR91" s="79"/>
      <c r="ROS91" s="79"/>
      <c r="ROT91" s="79"/>
      <c r="ROU91" s="79"/>
      <c r="ROV91" s="79"/>
      <c r="ROW91" s="79"/>
      <c r="ROX91" s="79"/>
      <c r="ROY91" s="79"/>
      <c r="ROZ91" s="79"/>
      <c r="RPA91" s="79"/>
      <c r="RPB91" s="79"/>
      <c r="RPC91" s="79"/>
      <c r="RPD91" s="79"/>
      <c r="RPE91" s="79"/>
      <c r="RPF91" s="79"/>
      <c r="RPG91" s="79"/>
      <c r="RPH91" s="79"/>
      <c r="RPI91" s="79"/>
      <c r="RPJ91" s="79"/>
      <c r="RPK91" s="79"/>
      <c r="RPL91" s="79"/>
      <c r="RPM91" s="79"/>
      <c r="RPN91" s="79"/>
      <c r="RPO91" s="79"/>
      <c r="RPP91" s="79"/>
      <c r="RPQ91" s="79"/>
      <c r="RPR91" s="79"/>
      <c r="RPS91" s="79"/>
      <c r="RPT91" s="79"/>
      <c r="RPU91" s="79"/>
      <c r="RPV91" s="79"/>
      <c r="RPW91" s="79"/>
      <c r="RPX91" s="79"/>
      <c r="RPY91" s="79"/>
      <c r="RPZ91" s="79"/>
      <c r="RQA91" s="79"/>
      <c r="RQB91" s="79"/>
      <c r="RQC91" s="79"/>
      <c r="RQD91" s="79"/>
      <c r="RQE91" s="79"/>
      <c r="RQF91" s="79"/>
      <c r="RQG91" s="79"/>
      <c r="RQH91" s="79"/>
      <c r="RQI91" s="79"/>
      <c r="RQJ91" s="79"/>
      <c r="RQK91" s="79"/>
      <c r="RQL91" s="79"/>
      <c r="RQM91" s="79"/>
      <c r="RQN91" s="79"/>
      <c r="RQO91" s="79"/>
      <c r="RQP91" s="79"/>
      <c r="RQQ91" s="79"/>
      <c r="RQR91" s="79"/>
      <c r="RQS91" s="79"/>
      <c r="RQT91" s="79"/>
      <c r="RQU91" s="79"/>
      <c r="RQV91" s="79"/>
      <c r="RQW91" s="79"/>
      <c r="RQX91" s="79"/>
      <c r="RQY91" s="79"/>
      <c r="RQZ91" s="79"/>
      <c r="RRA91" s="79"/>
      <c r="RRB91" s="79"/>
      <c r="RRC91" s="79"/>
      <c r="RRD91" s="79"/>
      <c r="RRE91" s="79"/>
      <c r="RRF91" s="79"/>
      <c r="RRG91" s="79"/>
      <c r="RRH91" s="79"/>
      <c r="RRI91" s="79"/>
      <c r="RRJ91" s="79"/>
      <c r="RRK91" s="79"/>
      <c r="RRL91" s="79"/>
      <c r="RRM91" s="79"/>
      <c r="RRN91" s="79"/>
      <c r="RRO91" s="79"/>
      <c r="RRP91" s="79"/>
      <c r="RRQ91" s="79"/>
      <c r="RRR91" s="79"/>
      <c r="RRS91" s="79"/>
      <c r="RRT91" s="79"/>
      <c r="RRU91" s="79"/>
      <c r="RRV91" s="79"/>
      <c r="RRW91" s="79"/>
      <c r="RRX91" s="79"/>
      <c r="RRY91" s="79"/>
      <c r="RRZ91" s="79"/>
      <c r="RSA91" s="79"/>
      <c r="RSB91" s="79"/>
      <c r="RSC91" s="79"/>
      <c r="RSD91" s="79"/>
      <c r="RSE91" s="79"/>
      <c r="RSF91" s="79"/>
      <c r="RSG91" s="79"/>
      <c r="RSH91" s="79"/>
      <c r="RSI91" s="79"/>
      <c r="RSJ91" s="79"/>
      <c r="RSK91" s="79"/>
      <c r="RSL91" s="79"/>
      <c r="RSM91" s="79"/>
      <c r="RSN91" s="79"/>
      <c r="RSO91" s="79"/>
      <c r="RSP91" s="79"/>
      <c r="RSQ91" s="79"/>
      <c r="RSR91" s="79"/>
      <c r="RSS91" s="79"/>
      <c r="RST91" s="79"/>
      <c r="RSU91" s="79"/>
      <c r="RSV91" s="79"/>
      <c r="RSW91" s="79"/>
      <c r="RSX91" s="79"/>
      <c r="RSY91" s="79"/>
      <c r="RSZ91" s="79"/>
      <c r="RTA91" s="79"/>
      <c r="RTB91" s="79"/>
      <c r="RTC91" s="79"/>
      <c r="RTD91" s="79"/>
      <c r="RTE91" s="79"/>
      <c r="RTF91" s="79"/>
      <c r="RTG91" s="79"/>
      <c r="RTH91" s="79"/>
      <c r="RTI91" s="79"/>
      <c r="RTJ91" s="79"/>
      <c r="RTK91" s="79"/>
      <c r="RTL91" s="79"/>
      <c r="RTM91" s="79"/>
      <c r="RTN91" s="79"/>
      <c r="RTO91" s="79"/>
      <c r="RTP91" s="79"/>
      <c r="RTQ91" s="79"/>
      <c r="RTR91" s="79"/>
      <c r="RTS91" s="79"/>
      <c r="RTT91" s="79"/>
      <c r="RTU91" s="79"/>
      <c r="RTV91" s="79"/>
      <c r="RTW91" s="79"/>
      <c r="RTX91" s="79"/>
      <c r="RTY91" s="79"/>
      <c r="RTZ91" s="79"/>
      <c r="RUA91" s="79"/>
      <c r="RUB91" s="79"/>
      <c r="RUC91" s="79"/>
      <c r="RUD91" s="79"/>
      <c r="RUE91" s="79"/>
      <c r="RUF91" s="79"/>
      <c r="RUG91" s="79"/>
      <c r="RUH91" s="79"/>
      <c r="RUI91" s="79"/>
      <c r="RUJ91" s="79"/>
      <c r="RUK91" s="79"/>
      <c r="RUL91" s="79"/>
      <c r="RUM91" s="79"/>
      <c r="RUN91" s="79"/>
      <c r="RUO91" s="79"/>
      <c r="RUP91" s="79"/>
      <c r="RUQ91" s="79"/>
      <c r="RUR91" s="79"/>
      <c r="RUS91" s="79"/>
      <c r="RUT91" s="79"/>
      <c r="RUU91" s="79"/>
      <c r="RUV91" s="79"/>
      <c r="RUW91" s="79"/>
      <c r="RUX91" s="79"/>
      <c r="RUY91" s="79"/>
      <c r="RUZ91" s="79"/>
      <c r="RVA91" s="79"/>
      <c r="RVB91" s="79"/>
      <c r="RVC91" s="79"/>
      <c r="RVD91" s="79"/>
      <c r="RVE91" s="79"/>
      <c r="RVF91" s="79"/>
      <c r="RVG91" s="79"/>
      <c r="RVH91" s="79"/>
      <c r="RVI91" s="79"/>
      <c r="RVJ91" s="79"/>
      <c r="RVK91" s="79"/>
      <c r="RVL91" s="79"/>
      <c r="RVM91" s="79"/>
      <c r="RVN91" s="79"/>
      <c r="RVO91" s="79"/>
      <c r="RVP91" s="79"/>
      <c r="RVQ91" s="79"/>
      <c r="RVR91" s="79"/>
      <c r="RVS91" s="79"/>
      <c r="RVT91" s="79"/>
      <c r="RVU91" s="79"/>
      <c r="RVV91" s="79"/>
      <c r="RVW91" s="79"/>
      <c r="RVX91" s="79"/>
      <c r="RVY91" s="79"/>
      <c r="RVZ91" s="79"/>
      <c r="RWA91" s="79"/>
      <c r="RWB91" s="79"/>
      <c r="RWC91" s="79"/>
      <c r="RWD91" s="79"/>
      <c r="RWE91" s="79"/>
      <c r="RWF91" s="79"/>
      <c r="RWG91" s="79"/>
      <c r="RWH91" s="79"/>
      <c r="RWI91" s="79"/>
      <c r="RWJ91" s="79"/>
      <c r="RWK91" s="79"/>
      <c r="RWL91" s="79"/>
      <c r="RWM91" s="79"/>
      <c r="RWN91" s="79"/>
      <c r="RWO91" s="79"/>
      <c r="RWP91" s="79"/>
      <c r="RWQ91" s="79"/>
      <c r="RWR91" s="79"/>
      <c r="RWS91" s="79"/>
      <c r="RWT91" s="79"/>
      <c r="RWU91" s="79"/>
      <c r="RWV91" s="79"/>
      <c r="RWW91" s="79"/>
      <c r="RWX91" s="79"/>
      <c r="RWY91" s="79"/>
      <c r="RWZ91" s="79"/>
      <c r="RXA91" s="79"/>
      <c r="RXB91" s="79"/>
      <c r="RXC91" s="79"/>
      <c r="RXD91" s="79"/>
      <c r="RXE91" s="79"/>
      <c r="RXF91" s="79"/>
      <c r="RXG91" s="79"/>
      <c r="RXH91" s="79"/>
      <c r="RXI91" s="79"/>
      <c r="RXJ91" s="79"/>
      <c r="RXK91" s="79"/>
      <c r="RXL91" s="79"/>
      <c r="RXM91" s="79"/>
      <c r="RXN91" s="79"/>
      <c r="RXO91" s="79"/>
      <c r="RXP91" s="79"/>
      <c r="RXQ91" s="79"/>
      <c r="RXR91" s="79"/>
      <c r="RXS91" s="79"/>
      <c r="RXT91" s="79"/>
      <c r="RXU91" s="79"/>
      <c r="RXV91" s="79"/>
      <c r="RXW91" s="79"/>
      <c r="RXX91" s="79"/>
      <c r="RXY91" s="79"/>
      <c r="RXZ91" s="79"/>
      <c r="RYA91" s="79"/>
      <c r="RYB91" s="79"/>
      <c r="RYC91" s="79"/>
      <c r="RYD91" s="79"/>
      <c r="RYE91" s="79"/>
      <c r="RYF91" s="79"/>
      <c r="RYG91" s="79"/>
      <c r="RYH91" s="79"/>
      <c r="RYI91" s="79"/>
      <c r="RYJ91" s="79"/>
      <c r="RYK91" s="79"/>
      <c r="RYL91" s="79"/>
      <c r="RYM91" s="79"/>
      <c r="RYN91" s="79"/>
      <c r="RYO91" s="79"/>
      <c r="RYP91" s="79"/>
      <c r="RYQ91" s="79"/>
      <c r="RYR91" s="79"/>
      <c r="RYS91" s="79"/>
      <c r="RYT91" s="79"/>
      <c r="RYU91" s="79"/>
      <c r="RYV91" s="79"/>
      <c r="RYW91" s="79"/>
      <c r="RYX91" s="79"/>
      <c r="RYY91" s="79"/>
      <c r="RYZ91" s="79"/>
      <c r="RZA91" s="79"/>
      <c r="RZB91" s="79"/>
      <c r="RZC91" s="79"/>
      <c r="RZD91" s="79"/>
      <c r="RZE91" s="79"/>
      <c r="RZF91" s="79"/>
      <c r="RZG91" s="79"/>
      <c r="RZH91" s="79"/>
      <c r="RZI91" s="79"/>
      <c r="RZJ91" s="79"/>
      <c r="RZK91" s="79"/>
      <c r="RZL91" s="79"/>
      <c r="RZM91" s="79"/>
      <c r="RZN91" s="79"/>
      <c r="RZO91" s="79"/>
      <c r="RZP91" s="79"/>
      <c r="RZQ91" s="79"/>
      <c r="RZR91" s="79"/>
      <c r="RZS91" s="79"/>
      <c r="RZT91" s="79"/>
      <c r="RZU91" s="79"/>
      <c r="RZV91" s="79"/>
      <c r="RZW91" s="79"/>
      <c r="RZX91" s="79"/>
      <c r="RZY91" s="79"/>
      <c r="RZZ91" s="79"/>
      <c r="SAA91" s="79"/>
      <c r="SAB91" s="79"/>
      <c r="SAC91" s="79"/>
      <c r="SAD91" s="79"/>
      <c r="SAE91" s="79"/>
      <c r="SAF91" s="79"/>
      <c r="SAG91" s="79"/>
      <c r="SAH91" s="79"/>
      <c r="SAI91" s="79"/>
      <c r="SAJ91" s="79"/>
      <c r="SAK91" s="79"/>
      <c r="SAL91" s="79"/>
      <c r="SAM91" s="79"/>
      <c r="SAN91" s="79"/>
      <c r="SAO91" s="79"/>
      <c r="SAP91" s="79"/>
      <c r="SAQ91" s="79"/>
      <c r="SAR91" s="79"/>
      <c r="SAS91" s="79"/>
      <c r="SAT91" s="79"/>
      <c r="SAU91" s="79"/>
      <c r="SAV91" s="79"/>
      <c r="SAW91" s="79"/>
      <c r="SAX91" s="79"/>
      <c r="SAY91" s="79"/>
      <c r="SAZ91" s="79"/>
      <c r="SBA91" s="79"/>
      <c r="SBB91" s="79"/>
      <c r="SBC91" s="79"/>
      <c r="SBD91" s="79"/>
      <c r="SBE91" s="79"/>
      <c r="SBF91" s="79"/>
      <c r="SBG91" s="79"/>
      <c r="SBH91" s="79"/>
      <c r="SBI91" s="79"/>
      <c r="SBJ91" s="79"/>
      <c r="SBK91" s="79"/>
      <c r="SBL91" s="79"/>
      <c r="SBM91" s="79"/>
      <c r="SBN91" s="79"/>
      <c r="SBO91" s="79"/>
      <c r="SBP91" s="79"/>
      <c r="SBQ91" s="79"/>
      <c r="SBR91" s="79"/>
      <c r="SBS91" s="79"/>
      <c r="SBT91" s="79"/>
      <c r="SBU91" s="79"/>
      <c r="SBV91" s="79"/>
      <c r="SBW91" s="79"/>
      <c r="SBX91" s="79"/>
      <c r="SBY91" s="79"/>
      <c r="SBZ91" s="79"/>
      <c r="SCA91" s="79"/>
      <c r="SCB91" s="79"/>
      <c r="SCC91" s="79"/>
      <c r="SCD91" s="79"/>
      <c r="SCE91" s="79"/>
      <c r="SCF91" s="79"/>
      <c r="SCG91" s="79"/>
      <c r="SCH91" s="79"/>
      <c r="SCI91" s="79"/>
      <c r="SCJ91" s="79"/>
      <c r="SCK91" s="79"/>
      <c r="SCL91" s="79"/>
      <c r="SCM91" s="79"/>
      <c r="SCN91" s="79"/>
      <c r="SCO91" s="79"/>
      <c r="SCP91" s="79"/>
      <c r="SCQ91" s="79"/>
      <c r="SCR91" s="79"/>
      <c r="SCS91" s="79"/>
      <c r="SCT91" s="79"/>
      <c r="SCU91" s="79"/>
      <c r="SCV91" s="79"/>
      <c r="SCW91" s="79"/>
      <c r="SCX91" s="79"/>
      <c r="SCY91" s="79"/>
      <c r="SCZ91" s="79"/>
      <c r="SDA91" s="79"/>
      <c r="SDB91" s="79"/>
      <c r="SDC91" s="79"/>
      <c r="SDD91" s="79"/>
      <c r="SDE91" s="79"/>
      <c r="SDF91" s="79"/>
      <c r="SDG91" s="79"/>
      <c r="SDH91" s="79"/>
      <c r="SDI91" s="79"/>
      <c r="SDJ91" s="79"/>
      <c r="SDK91" s="79"/>
      <c r="SDL91" s="79"/>
      <c r="SDM91" s="79"/>
      <c r="SDN91" s="79"/>
      <c r="SDO91" s="79"/>
      <c r="SDP91" s="79"/>
      <c r="SDQ91" s="79"/>
      <c r="SDR91" s="79"/>
      <c r="SDS91" s="79"/>
      <c r="SDT91" s="79"/>
      <c r="SDU91" s="79"/>
      <c r="SDV91" s="79"/>
      <c r="SDW91" s="79"/>
      <c r="SDX91" s="79"/>
      <c r="SDY91" s="79"/>
      <c r="SDZ91" s="79"/>
      <c r="SEA91" s="79"/>
      <c r="SEB91" s="79"/>
      <c r="SEC91" s="79"/>
      <c r="SED91" s="79"/>
      <c r="SEE91" s="79"/>
      <c r="SEF91" s="79"/>
      <c r="SEG91" s="79"/>
      <c r="SEH91" s="79"/>
      <c r="SEI91" s="79"/>
      <c r="SEJ91" s="79"/>
      <c r="SEK91" s="79"/>
      <c r="SEL91" s="79"/>
      <c r="SEM91" s="79"/>
      <c r="SEN91" s="79"/>
      <c r="SEO91" s="79"/>
      <c r="SEP91" s="79"/>
      <c r="SEQ91" s="79"/>
      <c r="SER91" s="79"/>
      <c r="SES91" s="79"/>
      <c r="SET91" s="79"/>
      <c r="SEU91" s="79"/>
      <c r="SEV91" s="79"/>
      <c r="SEW91" s="79"/>
      <c r="SEX91" s="79"/>
      <c r="SEY91" s="79"/>
      <c r="SEZ91" s="79"/>
      <c r="SFA91" s="79"/>
      <c r="SFB91" s="79"/>
      <c r="SFC91" s="79"/>
      <c r="SFD91" s="79"/>
      <c r="SFE91" s="79"/>
      <c r="SFF91" s="79"/>
      <c r="SFG91" s="79"/>
      <c r="SFH91" s="79"/>
      <c r="SFI91" s="79"/>
      <c r="SFJ91" s="79"/>
      <c r="SFK91" s="79"/>
      <c r="SFL91" s="79"/>
      <c r="SFM91" s="79"/>
      <c r="SFN91" s="79"/>
      <c r="SFO91" s="79"/>
      <c r="SFP91" s="79"/>
      <c r="SFQ91" s="79"/>
      <c r="SFR91" s="79"/>
      <c r="SFS91" s="79"/>
      <c r="SFT91" s="79"/>
      <c r="SFU91" s="79"/>
      <c r="SFV91" s="79"/>
      <c r="SFW91" s="79"/>
      <c r="SFX91" s="79"/>
      <c r="SFY91" s="79"/>
      <c r="SFZ91" s="79"/>
      <c r="SGA91" s="79"/>
      <c r="SGB91" s="79"/>
      <c r="SGC91" s="79"/>
      <c r="SGD91" s="79"/>
      <c r="SGE91" s="79"/>
      <c r="SGF91" s="79"/>
      <c r="SGG91" s="79"/>
      <c r="SGH91" s="79"/>
      <c r="SGI91" s="79"/>
      <c r="SGJ91" s="79"/>
      <c r="SGK91" s="79"/>
      <c r="SGL91" s="79"/>
      <c r="SGM91" s="79"/>
      <c r="SGN91" s="79"/>
      <c r="SGO91" s="79"/>
      <c r="SGP91" s="79"/>
      <c r="SGQ91" s="79"/>
      <c r="SGR91" s="79"/>
      <c r="SGS91" s="79"/>
      <c r="SGT91" s="79"/>
      <c r="SGU91" s="79"/>
      <c r="SGV91" s="79"/>
      <c r="SGW91" s="79"/>
      <c r="SGX91" s="79"/>
      <c r="SGY91" s="79"/>
      <c r="SGZ91" s="79"/>
      <c r="SHA91" s="79"/>
      <c r="SHB91" s="79"/>
      <c r="SHC91" s="79"/>
      <c r="SHD91" s="79"/>
      <c r="SHE91" s="79"/>
      <c r="SHF91" s="79"/>
      <c r="SHG91" s="79"/>
      <c r="SHH91" s="79"/>
      <c r="SHI91" s="79"/>
      <c r="SHJ91" s="79"/>
      <c r="SHK91" s="79"/>
      <c r="SHL91" s="79"/>
      <c r="SHM91" s="79"/>
      <c r="SHN91" s="79"/>
      <c r="SHO91" s="79"/>
      <c r="SHP91" s="79"/>
      <c r="SHQ91" s="79"/>
      <c r="SHR91" s="79"/>
      <c r="SHS91" s="79"/>
      <c r="SHT91" s="79"/>
      <c r="SHU91" s="79"/>
      <c r="SHV91" s="79"/>
      <c r="SHW91" s="79"/>
      <c r="SHX91" s="79"/>
      <c r="SHY91" s="79"/>
      <c r="SHZ91" s="79"/>
      <c r="SIA91" s="79"/>
      <c r="SIB91" s="79"/>
      <c r="SIC91" s="79"/>
      <c r="SID91" s="79"/>
      <c r="SIE91" s="79"/>
      <c r="SIF91" s="79"/>
      <c r="SIG91" s="79"/>
      <c r="SIH91" s="79"/>
      <c r="SII91" s="79"/>
      <c r="SIJ91" s="79"/>
      <c r="SIK91" s="79"/>
      <c r="SIL91" s="79"/>
      <c r="SIM91" s="79"/>
      <c r="SIN91" s="79"/>
      <c r="SIO91" s="79"/>
      <c r="SIP91" s="79"/>
      <c r="SIQ91" s="79"/>
      <c r="SIR91" s="79"/>
      <c r="SIS91" s="79"/>
      <c r="SIT91" s="79"/>
      <c r="SIU91" s="79"/>
      <c r="SIV91" s="79"/>
      <c r="SIW91" s="79"/>
      <c r="SIX91" s="79"/>
      <c r="SIY91" s="79"/>
      <c r="SIZ91" s="79"/>
      <c r="SJA91" s="79"/>
      <c r="SJB91" s="79"/>
      <c r="SJC91" s="79"/>
      <c r="SJD91" s="79"/>
      <c r="SJE91" s="79"/>
      <c r="SJF91" s="79"/>
      <c r="SJG91" s="79"/>
      <c r="SJH91" s="79"/>
      <c r="SJI91" s="79"/>
      <c r="SJJ91" s="79"/>
      <c r="SJK91" s="79"/>
      <c r="SJL91" s="79"/>
      <c r="SJM91" s="79"/>
      <c r="SJN91" s="79"/>
      <c r="SJO91" s="79"/>
      <c r="SJP91" s="79"/>
      <c r="SJQ91" s="79"/>
      <c r="SJR91" s="79"/>
      <c r="SJS91" s="79"/>
      <c r="SJT91" s="79"/>
      <c r="SJU91" s="79"/>
      <c r="SJV91" s="79"/>
      <c r="SJW91" s="79"/>
      <c r="SJX91" s="79"/>
      <c r="SJY91" s="79"/>
      <c r="SJZ91" s="79"/>
      <c r="SKA91" s="79"/>
      <c r="SKB91" s="79"/>
      <c r="SKC91" s="79"/>
      <c r="SKD91" s="79"/>
      <c r="SKE91" s="79"/>
      <c r="SKF91" s="79"/>
      <c r="SKG91" s="79"/>
      <c r="SKH91" s="79"/>
      <c r="SKI91" s="79"/>
      <c r="SKJ91" s="79"/>
      <c r="SKK91" s="79"/>
      <c r="SKL91" s="79"/>
      <c r="SKM91" s="79"/>
      <c r="SKN91" s="79"/>
      <c r="SKO91" s="79"/>
      <c r="SKP91" s="79"/>
      <c r="SKQ91" s="79"/>
      <c r="SKR91" s="79"/>
      <c r="SKS91" s="79"/>
      <c r="SKT91" s="79"/>
      <c r="SKU91" s="79"/>
      <c r="SKV91" s="79"/>
      <c r="SKW91" s="79"/>
      <c r="SKX91" s="79"/>
      <c r="SKY91" s="79"/>
      <c r="SKZ91" s="79"/>
      <c r="SLA91" s="79"/>
      <c r="SLB91" s="79"/>
      <c r="SLC91" s="79"/>
      <c r="SLD91" s="79"/>
      <c r="SLE91" s="79"/>
      <c r="SLF91" s="79"/>
      <c r="SLG91" s="79"/>
      <c r="SLH91" s="79"/>
      <c r="SLI91" s="79"/>
      <c r="SLJ91" s="79"/>
      <c r="SLK91" s="79"/>
      <c r="SLL91" s="79"/>
      <c r="SLM91" s="79"/>
      <c r="SLN91" s="79"/>
      <c r="SLO91" s="79"/>
      <c r="SLP91" s="79"/>
      <c r="SLQ91" s="79"/>
      <c r="SLR91" s="79"/>
      <c r="SLS91" s="79"/>
      <c r="SLT91" s="79"/>
      <c r="SLU91" s="79"/>
      <c r="SLV91" s="79"/>
      <c r="SLW91" s="79"/>
      <c r="SLX91" s="79"/>
      <c r="SLY91" s="79"/>
      <c r="SLZ91" s="79"/>
      <c r="SMA91" s="79"/>
      <c r="SMB91" s="79"/>
      <c r="SMC91" s="79"/>
      <c r="SMD91" s="79"/>
      <c r="SME91" s="79"/>
      <c r="SMF91" s="79"/>
      <c r="SMG91" s="79"/>
      <c r="SMH91" s="79"/>
      <c r="SMI91" s="79"/>
      <c r="SMJ91" s="79"/>
      <c r="SMK91" s="79"/>
      <c r="SML91" s="79"/>
      <c r="SMM91" s="79"/>
      <c r="SMN91" s="79"/>
      <c r="SMO91" s="79"/>
      <c r="SMP91" s="79"/>
      <c r="SMQ91" s="79"/>
      <c r="SMR91" s="79"/>
      <c r="SMS91" s="79"/>
      <c r="SMT91" s="79"/>
      <c r="SMU91" s="79"/>
      <c r="SMV91" s="79"/>
      <c r="SMW91" s="79"/>
      <c r="SMX91" s="79"/>
      <c r="SMY91" s="79"/>
      <c r="SMZ91" s="79"/>
      <c r="SNA91" s="79"/>
      <c r="SNB91" s="79"/>
      <c r="SNC91" s="79"/>
      <c r="SND91" s="79"/>
      <c r="SNE91" s="79"/>
      <c r="SNF91" s="79"/>
      <c r="SNG91" s="79"/>
      <c r="SNH91" s="79"/>
      <c r="SNI91" s="79"/>
      <c r="SNJ91" s="79"/>
      <c r="SNK91" s="79"/>
      <c r="SNL91" s="79"/>
      <c r="SNM91" s="79"/>
      <c r="SNN91" s="79"/>
      <c r="SNO91" s="79"/>
      <c r="SNP91" s="79"/>
      <c r="SNQ91" s="79"/>
      <c r="SNR91" s="79"/>
      <c r="SNS91" s="79"/>
      <c r="SNT91" s="79"/>
      <c r="SNU91" s="79"/>
      <c r="SNV91" s="79"/>
      <c r="SNW91" s="79"/>
      <c r="SNX91" s="79"/>
      <c r="SNY91" s="79"/>
      <c r="SNZ91" s="79"/>
      <c r="SOA91" s="79"/>
      <c r="SOB91" s="79"/>
      <c r="SOC91" s="79"/>
      <c r="SOD91" s="79"/>
      <c r="SOE91" s="79"/>
      <c r="SOF91" s="79"/>
      <c r="SOG91" s="79"/>
      <c r="SOH91" s="79"/>
      <c r="SOI91" s="79"/>
      <c r="SOJ91" s="79"/>
      <c r="SOK91" s="79"/>
      <c r="SOL91" s="79"/>
      <c r="SOM91" s="79"/>
      <c r="SON91" s="79"/>
      <c r="SOO91" s="79"/>
      <c r="SOP91" s="79"/>
      <c r="SOQ91" s="79"/>
      <c r="SOR91" s="79"/>
      <c r="SOS91" s="79"/>
      <c r="SOT91" s="79"/>
      <c r="SOU91" s="79"/>
      <c r="SOV91" s="79"/>
      <c r="SOW91" s="79"/>
      <c r="SOX91" s="79"/>
      <c r="SOY91" s="79"/>
      <c r="SOZ91" s="79"/>
      <c r="SPA91" s="79"/>
      <c r="SPB91" s="79"/>
      <c r="SPC91" s="79"/>
      <c r="SPD91" s="79"/>
      <c r="SPE91" s="79"/>
      <c r="SPF91" s="79"/>
      <c r="SPG91" s="79"/>
      <c r="SPH91" s="79"/>
      <c r="SPI91" s="79"/>
      <c r="SPJ91" s="79"/>
      <c r="SPK91" s="79"/>
      <c r="SPL91" s="79"/>
      <c r="SPM91" s="79"/>
      <c r="SPN91" s="79"/>
      <c r="SPO91" s="79"/>
      <c r="SPP91" s="79"/>
      <c r="SPQ91" s="79"/>
      <c r="SPR91" s="79"/>
      <c r="SPS91" s="79"/>
      <c r="SPT91" s="79"/>
      <c r="SPU91" s="79"/>
      <c r="SPV91" s="79"/>
      <c r="SPW91" s="79"/>
      <c r="SPX91" s="79"/>
      <c r="SPY91" s="79"/>
      <c r="SPZ91" s="79"/>
      <c r="SQA91" s="79"/>
      <c r="SQB91" s="79"/>
      <c r="SQC91" s="79"/>
      <c r="SQD91" s="79"/>
      <c r="SQE91" s="79"/>
      <c r="SQF91" s="79"/>
      <c r="SQG91" s="79"/>
      <c r="SQH91" s="79"/>
      <c r="SQI91" s="79"/>
      <c r="SQJ91" s="79"/>
      <c r="SQK91" s="79"/>
      <c r="SQL91" s="79"/>
      <c r="SQM91" s="79"/>
      <c r="SQN91" s="79"/>
      <c r="SQO91" s="79"/>
      <c r="SQP91" s="79"/>
      <c r="SQQ91" s="79"/>
      <c r="SQR91" s="79"/>
      <c r="SQS91" s="79"/>
      <c r="SQT91" s="79"/>
      <c r="SQU91" s="79"/>
      <c r="SQV91" s="79"/>
      <c r="SQW91" s="79"/>
      <c r="SQX91" s="79"/>
      <c r="SQY91" s="79"/>
      <c r="SQZ91" s="79"/>
      <c r="SRA91" s="79"/>
      <c r="SRB91" s="79"/>
      <c r="SRC91" s="79"/>
      <c r="SRD91" s="79"/>
      <c r="SRE91" s="79"/>
      <c r="SRF91" s="79"/>
      <c r="SRG91" s="79"/>
      <c r="SRH91" s="79"/>
      <c r="SRI91" s="79"/>
      <c r="SRJ91" s="79"/>
      <c r="SRK91" s="79"/>
      <c r="SRL91" s="79"/>
      <c r="SRM91" s="79"/>
      <c r="SRN91" s="79"/>
      <c r="SRO91" s="79"/>
      <c r="SRP91" s="79"/>
      <c r="SRQ91" s="79"/>
      <c r="SRR91" s="79"/>
      <c r="SRS91" s="79"/>
      <c r="SRT91" s="79"/>
      <c r="SRU91" s="79"/>
      <c r="SRV91" s="79"/>
      <c r="SRW91" s="79"/>
      <c r="SRX91" s="79"/>
      <c r="SRY91" s="79"/>
      <c r="SRZ91" s="79"/>
      <c r="SSA91" s="79"/>
      <c r="SSB91" s="79"/>
      <c r="SSC91" s="79"/>
      <c r="SSD91" s="79"/>
      <c r="SSE91" s="79"/>
      <c r="SSF91" s="79"/>
      <c r="SSG91" s="79"/>
      <c r="SSH91" s="79"/>
      <c r="SSI91" s="79"/>
      <c r="SSJ91" s="79"/>
      <c r="SSK91" s="79"/>
      <c r="SSL91" s="79"/>
      <c r="SSM91" s="79"/>
      <c r="SSN91" s="79"/>
      <c r="SSO91" s="79"/>
      <c r="SSP91" s="79"/>
      <c r="SSQ91" s="79"/>
      <c r="SSR91" s="79"/>
      <c r="SSS91" s="79"/>
      <c r="SST91" s="79"/>
      <c r="SSU91" s="79"/>
      <c r="SSV91" s="79"/>
      <c r="SSW91" s="79"/>
      <c r="SSX91" s="79"/>
      <c r="SSY91" s="79"/>
      <c r="SSZ91" s="79"/>
      <c r="STA91" s="79"/>
      <c r="STB91" s="79"/>
      <c r="STC91" s="79"/>
      <c r="STD91" s="79"/>
      <c r="STE91" s="79"/>
      <c r="STF91" s="79"/>
      <c r="STG91" s="79"/>
      <c r="STH91" s="79"/>
      <c r="STI91" s="79"/>
      <c r="STJ91" s="79"/>
      <c r="STK91" s="79"/>
      <c r="STL91" s="79"/>
      <c r="STM91" s="79"/>
      <c r="STN91" s="79"/>
      <c r="STO91" s="79"/>
      <c r="STP91" s="79"/>
      <c r="STQ91" s="79"/>
      <c r="STR91" s="79"/>
      <c r="STS91" s="79"/>
      <c r="STT91" s="79"/>
      <c r="STU91" s="79"/>
      <c r="STV91" s="79"/>
      <c r="STW91" s="79"/>
      <c r="STX91" s="79"/>
      <c r="STY91" s="79"/>
      <c r="STZ91" s="79"/>
      <c r="SUA91" s="79"/>
      <c r="SUB91" s="79"/>
      <c r="SUC91" s="79"/>
      <c r="SUD91" s="79"/>
      <c r="SUE91" s="79"/>
      <c r="SUF91" s="79"/>
      <c r="SUG91" s="79"/>
      <c r="SUH91" s="79"/>
      <c r="SUI91" s="79"/>
      <c r="SUJ91" s="79"/>
      <c r="SUK91" s="79"/>
      <c r="SUL91" s="79"/>
      <c r="SUM91" s="79"/>
      <c r="SUN91" s="79"/>
      <c r="SUO91" s="79"/>
      <c r="SUP91" s="79"/>
      <c r="SUQ91" s="79"/>
      <c r="SUR91" s="79"/>
      <c r="SUS91" s="79"/>
      <c r="SUT91" s="79"/>
      <c r="SUU91" s="79"/>
      <c r="SUV91" s="79"/>
      <c r="SUW91" s="79"/>
      <c r="SUX91" s="79"/>
      <c r="SUY91" s="79"/>
      <c r="SUZ91" s="79"/>
      <c r="SVA91" s="79"/>
      <c r="SVB91" s="79"/>
      <c r="SVC91" s="79"/>
      <c r="SVD91" s="79"/>
      <c r="SVE91" s="79"/>
      <c r="SVF91" s="79"/>
      <c r="SVG91" s="79"/>
      <c r="SVH91" s="79"/>
      <c r="SVI91" s="79"/>
      <c r="SVJ91" s="79"/>
      <c r="SVK91" s="79"/>
      <c r="SVL91" s="79"/>
      <c r="SVM91" s="79"/>
      <c r="SVN91" s="79"/>
      <c r="SVO91" s="79"/>
      <c r="SVP91" s="79"/>
      <c r="SVQ91" s="79"/>
      <c r="SVR91" s="79"/>
      <c r="SVS91" s="79"/>
      <c r="SVT91" s="79"/>
      <c r="SVU91" s="79"/>
      <c r="SVV91" s="79"/>
      <c r="SVW91" s="79"/>
      <c r="SVX91" s="79"/>
      <c r="SVY91" s="79"/>
      <c r="SVZ91" s="79"/>
      <c r="SWA91" s="79"/>
      <c r="SWB91" s="79"/>
      <c r="SWC91" s="79"/>
      <c r="SWD91" s="79"/>
      <c r="SWE91" s="79"/>
      <c r="SWF91" s="79"/>
      <c r="SWG91" s="79"/>
      <c r="SWH91" s="79"/>
      <c r="SWI91" s="79"/>
      <c r="SWJ91" s="79"/>
      <c r="SWK91" s="79"/>
      <c r="SWL91" s="79"/>
      <c r="SWM91" s="79"/>
      <c r="SWN91" s="79"/>
      <c r="SWO91" s="79"/>
      <c r="SWP91" s="79"/>
      <c r="SWQ91" s="79"/>
      <c r="SWR91" s="79"/>
      <c r="SWS91" s="79"/>
      <c r="SWT91" s="79"/>
      <c r="SWU91" s="79"/>
      <c r="SWV91" s="79"/>
      <c r="SWW91" s="79"/>
      <c r="SWX91" s="79"/>
      <c r="SWY91" s="79"/>
      <c r="SWZ91" s="79"/>
      <c r="SXA91" s="79"/>
      <c r="SXB91" s="79"/>
      <c r="SXC91" s="79"/>
      <c r="SXD91" s="79"/>
      <c r="SXE91" s="79"/>
      <c r="SXF91" s="79"/>
      <c r="SXG91" s="79"/>
      <c r="SXH91" s="79"/>
      <c r="SXI91" s="79"/>
      <c r="SXJ91" s="79"/>
      <c r="SXK91" s="79"/>
      <c r="SXL91" s="79"/>
      <c r="SXM91" s="79"/>
      <c r="SXN91" s="79"/>
      <c r="SXO91" s="79"/>
      <c r="SXP91" s="79"/>
      <c r="SXQ91" s="79"/>
      <c r="SXR91" s="79"/>
      <c r="SXS91" s="79"/>
      <c r="SXT91" s="79"/>
      <c r="SXU91" s="79"/>
      <c r="SXV91" s="79"/>
      <c r="SXW91" s="79"/>
      <c r="SXX91" s="79"/>
      <c r="SXY91" s="79"/>
      <c r="SXZ91" s="79"/>
      <c r="SYA91" s="79"/>
      <c r="SYB91" s="79"/>
      <c r="SYC91" s="79"/>
      <c r="SYD91" s="79"/>
      <c r="SYE91" s="79"/>
      <c r="SYF91" s="79"/>
      <c r="SYG91" s="79"/>
      <c r="SYH91" s="79"/>
      <c r="SYI91" s="79"/>
      <c r="SYJ91" s="79"/>
      <c r="SYK91" s="79"/>
      <c r="SYL91" s="79"/>
      <c r="SYM91" s="79"/>
      <c r="SYN91" s="79"/>
      <c r="SYO91" s="79"/>
      <c r="SYP91" s="79"/>
      <c r="SYQ91" s="79"/>
      <c r="SYR91" s="79"/>
      <c r="SYS91" s="79"/>
      <c r="SYT91" s="79"/>
      <c r="SYU91" s="79"/>
      <c r="SYV91" s="79"/>
      <c r="SYW91" s="79"/>
      <c r="SYX91" s="79"/>
      <c r="SYY91" s="79"/>
      <c r="SYZ91" s="79"/>
      <c r="SZA91" s="79"/>
      <c r="SZB91" s="79"/>
      <c r="SZC91" s="79"/>
      <c r="SZD91" s="79"/>
      <c r="SZE91" s="79"/>
      <c r="SZF91" s="79"/>
      <c r="SZG91" s="79"/>
      <c r="SZH91" s="79"/>
      <c r="SZI91" s="79"/>
      <c r="SZJ91" s="79"/>
      <c r="SZK91" s="79"/>
      <c r="SZL91" s="79"/>
      <c r="SZM91" s="79"/>
      <c r="SZN91" s="79"/>
      <c r="SZO91" s="79"/>
      <c r="SZP91" s="79"/>
      <c r="SZQ91" s="79"/>
      <c r="SZR91" s="79"/>
      <c r="SZS91" s="79"/>
      <c r="SZT91" s="79"/>
      <c r="SZU91" s="79"/>
      <c r="SZV91" s="79"/>
      <c r="SZW91" s="79"/>
      <c r="SZX91" s="79"/>
      <c r="SZY91" s="79"/>
      <c r="SZZ91" s="79"/>
      <c r="TAA91" s="79"/>
      <c r="TAB91" s="79"/>
      <c r="TAC91" s="79"/>
      <c r="TAD91" s="79"/>
      <c r="TAE91" s="79"/>
      <c r="TAF91" s="79"/>
      <c r="TAG91" s="79"/>
      <c r="TAH91" s="79"/>
      <c r="TAI91" s="79"/>
      <c r="TAJ91" s="79"/>
      <c r="TAK91" s="79"/>
      <c r="TAL91" s="79"/>
      <c r="TAM91" s="79"/>
      <c r="TAN91" s="79"/>
      <c r="TAO91" s="79"/>
      <c r="TAP91" s="79"/>
      <c r="TAQ91" s="79"/>
      <c r="TAR91" s="79"/>
      <c r="TAS91" s="79"/>
      <c r="TAT91" s="79"/>
      <c r="TAU91" s="79"/>
      <c r="TAV91" s="79"/>
      <c r="TAW91" s="79"/>
      <c r="TAX91" s="79"/>
      <c r="TAY91" s="79"/>
      <c r="TAZ91" s="79"/>
      <c r="TBA91" s="79"/>
      <c r="TBB91" s="79"/>
      <c r="TBC91" s="79"/>
      <c r="TBD91" s="79"/>
      <c r="TBE91" s="79"/>
      <c r="TBF91" s="79"/>
      <c r="TBG91" s="79"/>
      <c r="TBH91" s="79"/>
      <c r="TBI91" s="79"/>
      <c r="TBJ91" s="79"/>
      <c r="TBK91" s="79"/>
      <c r="TBL91" s="79"/>
      <c r="TBM91" s="79"/>
      <c r="TBN91" s="79"/>
      <c r="TBO91" s="79"/>
      <c r="TBP91" s="79"/>
      <c r="TBQ91" s="79"/>
      <c r="TBR91" s="79"/>
      <c r="TBS91" s="79"/>
      <c r="TBT91" s="79"/>
      <c r="TBU91" s="79"/>
      <c r="TBV91" s="79"/>
      <c r="TBW91" s="79"/>
      <c r="TBX91" s="79"/>
      <c r="TBY91" s="79"/>
      <c r="TBZ91" s="79"/>
      <c r="TCA91" s="79"/>
      <c r="TCB91" s="79"/>
      <c r="TCC91" s="79"/>
      <c r="TCD91" s="79"/>
      <c r="TCE91" s="79"/>
      <c r="TCF91" s="79"/>
      <c r="TCG91" s="79"/>
      <c r="TCH91" s="79"/>
      <c r="TCI91" s="79"/>
      <c r="TCJ91" s="79"/>
      <c r="TCK91" s="79"/>
      <c r="TCL91" s="79"/>
      <c r="TCM91" s="79"/>
      <c r="TCN91" s="79"/>
      <c r="TCO91" s="79"/>
      <c r="TCP91" s="79"/>
      <c r="TCQ91" s="79"/>
      <c r="TCR91" s="79"/>
      <c r="TCS91" s="79"/>
      <c r="TCT91" s="79"/>
      <c r="TCU91" s="79"/>
      <c r="TCV91" s="79"/>
      <c r="TCW91" s="79"/>
      <c r="TCX91" s="79"/>
      <c r="TCY91" s="79"/>
      <c r="TCZ91" s="79"/>
      <c r="TDA91" s="79"/>
      <c r="TDB91" s="79"/>
      <c r="TDC91" s="79"/>
      <c r="TDD91" s="79"/>
      <c r="TDE91" s="79"/>
      <c r="TDF91" s="79"/>
      <c r="TDG91" s="79"/>
      <c r="TDH91" s="79"/>
      <c r="TDI91" s="79"/>
      <c r="TDJ91" s="79"/>
      <c r="TDK91" s="79"/>
      <c r="TDL91" s="79"/>
      <c r="TDM91" s="79"/>
      <c r="TDN91" s="79"/>
      <c r="TDO91" s="79"/>
      <c r="TDP91" s="79"/>
      <c r="TDQ91" s="79"/>
      <c r="TDR91" s="79"/>
      <c r="TDS91" s="79"/>
      <c r="TDT91" s="79"/>
      <c r="TDU91" s="79"/>
      <c r="TDV91" s="79"/>
      <c r="TDW91" s="79"/>
      <c r="TDX91" s="79"/>
      <c r="TDY91" s="79"/>
      <c r="TDZ91" s="79"/>
      <c r="TEA91" s="79"/>
      <c r="TEB91" s="79"/>
      <c r="TEC91" s="79"/>
      <c r="TED91" s="79"/>
      <c r="TEE91" s="79"/>
      <c r="TEF91" s="79"/>
      <c r="TEG91" s="79"/>
      <c r="TEH91" s="79"/>
      <c r="TEI91" s="79"/>
      <c r="TEJ91" s="79"/>
      <c r="TEK91" s="79"/>
      <c r="TEL91" s="79"/>
      <c r="TEM91" s="79"/>
      <c r="TEN91" s="79"/>
      <c r="TEO91" s="79"/>
      <c r="TEP91" s="79"/>
      <c r="TEQ91" s="79"/>
      <c r="TER91" s="79"/>
      <c r="TES91" s="79"/>
      <c r="TET91" s="79"/>
      <c r="TEU91" s="79"/>
      <c r="TEV91" s="79"/>
      <c r="TEW91" s="79"/>
      <c r="TEX91" s="79"/>
      <c r="TEY91" s="79"/>
      <c r="TEZ91" s="79"/>
      <c r="TFA91" s="79"/>
      <c r="TFB91" s="79"/>
      <c r="TFC91" s="79"/>
      <c r="TFD91" s="79"/>
      <c r="TFE91" s="79"/>
      <c r="TFF91" s="79"/>
      <c r="TFG91" s="79"/>
      <c r="TFH91" s="79"/>
      <c r="TFI91" s="79"/>
      <c r="TFJ91" s="79"/>
      <c r="TFK91" s="79"/>
      <c r="TFL91" s="79"/>
      <c r="TFM91" s="79"/>
      <c r="TFN91" s="79"/>
      <c r="TFO91" s="79"/>
      <c r="TFP91" s="79"/>
      <c r="TFQ91" s="79"/>
      <c r="TFR91" s="79"/>
      <c r="TFS91" s="79"/>
      <c r="TFT91" s="79"/>
      <c r="TFU91" s="79"/>
      <c r="TFV91" s="79"/>
      <c r="TFW91" s="79"/>
      <c r="TFX91" s="79"/>
      <c r="TFY91" s="79"/>
      <c r="TFZ91" s="79"/>
      <c r="TGA91" s="79"/>
      <c r="TGB91" s="79"/>
      <c r="TGC91" s="79"/>
      <c r="TGD91" s="79"/>
      <c r="TGE91" s="79"/>
      <c r="TGF91" s="79"/>
      <c r="TGG91" s="79"/>
      <c r="TGH91" s="79"/>
      <c r="TGI91" s="79"/>
      <c r="TGJ91" s="79"/>
      <c r="TGK91" s="79"/>
      <c r="TGL91" s="79"/>
      <c r="TGM91" s="79"/>
      <c r="TGN91" s="79"/>
      <c r="TGO91" s="79"/>
      <c r="TGP91" s="79"/>
      <c r="TGQ91" s="79"/>
      <c r="TGR91" s="79"/>
      <c r="TGS91" s="79"/>
      <c r="TGT91" s="79"/>
      <c r="TGU91" s="79"/>
      <c r="TGV91" s="79"/>
      <c r="TGW91" s="79"/>
      <c r="TGX91" s="79"/>
      <c r="TGY91" s="79"/>
      <c r="TGZ91" s="79"/>
      <c r="THA91" s="79"/>
      <c r="THB91" s="79"/>
      <c r="THC91" s="79"/>
      <c r="THD91" s="79"/>
      <c r="THE91" s="79"/>
      <c r="THF91" s="79"/>
      <c r="THG91" s="79"/>
      <c r="THH91" s="79"/>
      <c r="THI91" s="79"/>
      <c r="THJ91" s="79"/>
      <c r="THK91" s="79"/>
      <c r="THL91" s="79"/>
      <c r="THM91" s="79"/>
      <c r="THN91" s="79"/>
      <c r="THO91" s="79"/>
      <c r="THP91" s="79"/>
      <c r="THQ91" s="79"/>
      <c r="THR91" s="79"/>
      <c r="THS91" s="79"/>
      <c r="THT91" s="79"/>
      <c r="THU91" s="79"/>
      <c r="THV91" s="79"/>
      <c r="THW91" s="79"/>
      <c r="THX91" s="79"/>
      <c r="THY91" s="79"/>
      <c r="THZ91" s="79"/>
      <c r="TIA91" s="79"/>
      <c r="TIB91" s="79"/>
      <c r="TIC91" s="79"/>
      <c r="TID91" s="79"/>
      <c r="TIE91" s="79"/>
      <c r="TIF91" s="79"/>
      <c r="TIG91" s="79"/>
      <c r="TIH91" s="79"/>
      <c r="TII91" s="79"/>
      <c r="TIJ91" s="79"/>
      <c r="TIK91" s="79"/>
      <c r="TIL91" s="79"/>
      <c r="TIM91" s="79"/>
      <c r="TIN91" s="79"/>
      <c r="TIO91" s="79"/>
      <c r="TIP91" s="79"/>
      <c r="TIQ91" s="79"/>
      <c r="TIR91" s="79"/>
      <c r="TIS91" s="79"/>
      <c r="TIT91" s="79"/>
      <c r="TIU91" s="79"/>
      <c r="TIV91" s="79"/>
      <c r="TIW91" s="79"/>
      <c r="TIX91" s="79"/>
      <c r="TIY91" s="79"/>
      <c r="TIZ91" s="79"/>
      <c r="TJA91" s="79"/>
      <c r="TJB91" s="79"/>
      <c r="TJC91" s="79"/>
      <c r="TJD91" s="79"/>
      <c r="TJE91" s="79"/>
      <c r="TJF91" s="79"/>
      <c r="TJG91" s="79"/>
      <c r="TJH91" s="79"/>
      <c r="TJI91" s="79"/>
      <c r="TJJ91" s="79"/>
      <c r="TJK91" s="79"/>
      <c r="TJL91" s="79"/>
      <c r="TJM91" s="79"/>
      <c r="TJN91" s="79"/>
      <c r="TJO91" s="79"/>
      <c r="TJP91" s="79"/>
      <c r="TJQ91" s="79"/>
      <c r="TJR91" s="79"/>
      <c r="TJS91" s="79"/>
      <c r="TJT91" s="79"/>
      <c r="TJU91" s="79"/>
      <c r="TJV91" s="79"/>
      <c r="TJW91" s="79"/>
      <c r="TJX91" s="79"/>
      <c r="TJY91" s="79"/>
      <c r="TJZ91" s="79"/>
      <c r="TKA91" s="79"/>
      <c r="TKB91" s="79"/>
      <c r="TKC91" s="79"/>
      <c r="TKD91" s="79"/>
      <c r="TKE91" s="79"/>
      <c r="TKF91" s="79"/>
      <c r="TKG91" s="79"/>
      <c r="TKH91" s="79"/>
      <c r="TKI91" s="79"/>
      <c r="TKJ91" s="79"/>
      <c r="TKK91" s="79"/>
      <c r="TKL91" s="79"/>
      <c r="TKM91" s="79"/>
      <c r="TKN91" s="79"/>
      <c r="TKO91" s="79"/>
      <c r="TKP91" s="79"/>
      <c r="TKQ91" s="79"/>
      <c r="TKR91" s="79"/>
      <c r="TKS91" s="79"/>
      <c r="TKT91" s="79"/>
      <c r="TKU91" s="79"/>
      <c r="TKV91" s="79"/>
      <c r="TKW91" s="79"/>
      <c r="TKX91" s="79"/>
      <c r="TKY91" s="79"/>
      <c r="TKZ91" s="79"/>
      <c r="TLA91" s="79"/>
      <c r="TLB91" s="79"/>
      <c r="TLC91" s="79"/>
      <c r="TLD91" s="79"/>
      <c r="TLE91" s="79"/>
      <c r="TLF91" s="79"/>
      <c r="TLG91" s="79"/>
      <c r="TLH91" s="79"/>
      <c r="TLI91" s="79"/>
      <c r="TLJ91" s="79"/>
      <c r="TLK91" s="79"/>
      <c r="TLL91" s="79"/>
      <c r="TLM91" s="79"/>
      <c r="TLN91" s="79"/>
      <c r="TLO91" s="79"/>
      <c r="TLP91" s="79"/>
      <c r="TLQ91" s="79"/>
      <c r="TLR91" s="79"/>
      <c r="TLS91" s="79"/>
      <c r="TLT91" s="79"/>
      <c r="TLU91" s="79"/>
      <c r="TLV91" s="79"/>
      <c r="TLW91" s="79"/>
      <c r="TLX91" s="79"/>
      <c r="TLY91" s="79"/>
      <c r="TLZ91" s="79"/>
      <c r="TMA91" s="79"/>
      <c r="TMB91" s="79"/>
      <c r="TMC91" s="79"/>
      <c r="TMD91" s="79"/>
      <c r="TME91" s="79"/>
      <c r="TMF91" s="79"/>
      <c r="TMG91" s="79"/>
      <c r="TMH91" s="79"/>
      <c r="TMI91" s="79"/>
      <c r="TMJ91" s="79"/>
      <c r="TMK91" s="79"/>
      <c r="TML91" s="79"/>
      <c r="TMM91" s="79"/>
      <c r="TMN91" s="79"/>
      <c r="TMO91" s="79"/>
      <c r="TMP91" s="79"/>
      <c r="TMQ91" s="79"/>
      <c r="TMR91" s="79"/>
      <c r="TMS91" s="79"/>
      <c r="TMT91" s="79"/>
      <c r="TMU91" s="79"/>
      <c r="TMV91" s="79"/>
      <c r="TMW91" s="79"/>
      <c r="TMX91" s="79"/>
      <c r="TMY91" s="79"/>
      <c r="TMZ91" s="79"/>
      <c r="TNA91" s="79"/>
      <c r="TNB91" s="79"/>
      <c r="TNC91" s="79"/>
      <c r="TND91" s="79"/>
      <c r="TNE91" s="79"/>
      <c r="TNF91" s="79"/>
      <c r="TNG91" s="79"/>
      <c r="TNH91" s="79"/>
      <c r="TNI91" s="79"/>
      <c r="TNJ91" s="79"/>
      <c r="TNK91" s="79"/>
      <c r="TNL91" s="79"/>
      <c r="TNM91" s="79"/>
      <c r="TNN91" s="79"/>
      <c r="TNO91" s="79"/>
      <c r="TNP91" s="79"/>
      <c r="TNQ91" s="79"/>
      <c r="TNR91" s="79"/>
      <c r="TNS91" s="79"/>
      <c r="TNT91" s="79"/>
      <c r="TNU91" s="79"/>
      <c r="TNV91" s="79"/>
      <c r="TNW91" s="79"/>
      <c r="TNX91" s="79"/>
      <c r="TNY91" s="79"/>
      <c r="TNZ91" s="79"/>
      <c r="TOA91" s="79"/>
      <c r="TOB91" s="79"/>
      <c r="TOC91" s="79"/>
      <c r="TOD91" s="79"/>
      <c r="TOE91" s="79"/>
      <c r="TOF91" s="79"/>
      <c r="TOG91" s="79"/>
      <c r="TOH91" s="79"/>
      <c r="TOI91" s="79"/>
      <c r="TOJ91" s="79"/>
      <c r="TOK91" s="79"/>
      <c r="TOL91" s="79"/>
      <c r="TOM91" s="79"/>
      <c r="TON91" s="79"/>
      <c r="TOO91" s="79"/>
      <c r="TOP91" s="79"/>
      <c r="TOQ91" s="79"/>
      <c r="TOR91" s="79"/>
      <c r="TOS91" s="79"/>
      <c r="TOT91" s="79"/>
      <c r="TOU91" s="79"/>
      <c r="TOV91" s="79"/>
      <c r="TOW91" s="79"/>
      <c r="TOX91" s="79"/>
      <c r="TOY91" s="79"/>
      <c r="TOZ91" s="79"/>
      <c r="TPA91" s="79"/>
      <c r="TPB91" s="79"/>
      <c r="TPC91" s="79"/>
      <c r="TPD91" s="79"/>
      <c r="TPE91" s="79"/>
      <c r="TPF91" s="79"/>
      <c r="TPG91" s="79"/>
      <c r="TPH91" s="79"/>
      <c r="TPI91" s="79"/>
      <c r="TPJ91" s="79"/>
      <c r="TPK91" s="79"/>
      <c r="TPL91" s="79"/>
      <c r="TPM91" s="79"/>
      <c r="TPN91" s="79"/>
      <c r="TPO91" s="79"/>
      <c r="TPP91" s="79"/>
      <c r="TPQ91" s="79"/>
      <c r="TPR91" s="79"/>
      <c r="TPS91" s="79"/>
      <c r="TPT91" s="79"/>
      <c r="TPU91" s="79"/>
      <c r="TPV91" s="79"/>
      <c r="TPW91" s="79"/>
      <c r="TPX91" s="79"/>
      <c r="TPY91" s="79"/>
      <c r="TPZ91" s="79"/>
      <c r="TQA91" s="79"/>
      <c r="TQB91" s="79"/>
      <c r="TQC91" s="79"/>
      <c r="TQD91" s="79"/>
      <c r="TQE91" s="79"/>
      <c r="TQF91" s="79"/>
      <c r="TQG91" s="79"/>
      <c r="TQH91" s="79"/>
      <c r="TQI91" s="79"/>
      <c r="TQJ91" s="79"/>
      <c r="TQK91" s="79"/>
      <c r="TQL91" s="79"/>
      <c r="TQM91" s="79"/>
      <c r="TQN91" s="79"/>
      <c r="TQO91" s="79"/>
      <c r="TQP91" s="79"/>
      <c r="TQQ91" s="79"/>
      <c r="TQR91" s="79"/>
      <c r="TQS91" s="79"/>
      <c r="TQT91" s="79"/>
      <c r="TQU91" s="79"/>
      <c r="TQV91" s="79"/>
      <c r="TQW91" s="79"/>
      <c r="TQX91" s="79"/>
      <c r="TQY91" s="79"/>
      <c r="TQZ91" s="79"/>
      <c r="TRA91" s="79"/>
      <c r="TRB91" s="79"/>
      <c r="TRC91" s="79"/>
      <c r="TRD91" s="79"/>
      <c r="TRE91" s="79"/>
      <c r="TRF91" s="79"/>
      <c r="TRG91" s="79"/>
      <c r="TRH91" s="79"/>
      <c r="TRI91" s="79"/>
      <c r="TRJ91" s="79"/>
      <c r="TRK91" s="79"/>
      <c r="TRL91" s="79"/>
      <c r="TRM91" s="79"/>
      <c r="TRN91" s="79"/>
      <c r="TRO91" s="79"/>
      <c r="TRP91" s="79"/>
      <c r="TRQ91" s="79"/>
      <c r="TRR91" s="79"/>
      <c r="TRS91" s="79"/>
      <c r="TRT91" s="79"/>
      <c r="TRU91" s="79"/>
      <c r="TRV91" s="79"/>
      <c r="TRW91" s="79"/>
      <c r="TRX91" s="79"/>
      <c r="TRY91" s="79"/>
      <c r="TRZ91" s="79"/>
      <c r="TSA91" s="79"/>
      <c r="TSB91" s="79"/>
      <c r="TSC91" s="79"/>
      <c r="TSD91" s="79"/>
      <c r="TSE91" s="79"/>
      <c r="TSF91" s="79"/>
      <c r="TSG91" s="79"/>
      <c r="TSH91" s="79"/>
      <c r="TSI91" s="79"/>
      <c r="TSJ91" s="79"/>
      <c r="TSK91" s="79"/>
      <c r="TSL91" s="79"/>
      <c r="TSM91" s="79"/>
      <c r="TSN91" s="79"/>
      <c r="TSO91" s="79"/>
      <c r="TSP91" s="79"/>
      <c r="TSQ91" s="79"/>
      <c r="TSR91" s="79"/>
      <c r="TSS91" s="79"/>
      <c r="TST91" s="79"/>
      <c r="TSU91" s="79"/>
      <c r="TSV91" s="79"/>
      <c r="TSW91" s="79"/>
      <c r="TSX91" s="79"/>
      <c r="TSY91" s="79"/>
      <c r="TSZ91" s="79"/>
      <c r="TTA91" s="79"/>
      <c r="TTB91" s="79"/>
      <c r="TTC91" s="79"/>
      <c r="TTD91" s="79"/>
      <c r="TTE91" s="79"/>
      <c r="TTF91" s="79"/>
      <c r="TTG91" s="79"/>
      <c r="TTH91" s="79"/>
      <c r="TTI91" s="79"/>
      <c r="TTJ91" s="79"/>
      <c r="TTK91" s="79"/>
      <c r="TTL91" s="79"/>
      <c r="TTM91" s="79"/>
      <c r="TTN91" s="79"/>
      <c r="TTO91" s="79"/>
      <c r="TTP91" s="79"/>
      <c r="TTQ91" s="79"/>
      <c r="TTR91" s="79"/>
      <c r="TTS91" s="79"/>
      <c r="TTT91" s="79"/>
      <c r="TTU91" s="79"/>
      <c r="TTV91" s="79"/>
      <c r="TTW91" s="79"/>
      <c r="TTX91" s="79"/>
      <c r="TTY91" s="79"/>
      <c r="TTZ91" s="79"/>
      <c r="TUA91" s="79"/>
      <c r="TUB91" s="79"/>
      <c r="TUC91" s="79"/>
      <c r="TUD91" s="79"/>
      <c r="TUE91" s="79"/>
      <c r="TUF91" s="79"/>
      <c r="TUG91" s="79"/>
      <c r="TUH91" s="79"/>
      <c r="TUI91" s="79"/>
      <c r="TUJ91" s="79"/>
      <c r="TUK91" s="79"/>
      <c r="TUL91" s="79"/>
      <c r="TUM91" s="79"/>
      <c r="TUN91" s="79"/>
      <c r="TUO91" s="79"/>
      <c r="TUP91" s="79"/>
      <c r="TUQ91" s="79"/>
      <c r="TUR91" s="79"/>
      <c r="TUS91" s="79"/>
      <c r="TUT91" s="79"/>
      <c r="TUU91" s="79"/>
      <c r="TUV91" s="79"/>
      <c r="TUW91" s="79"/>
      <c r="TUX91" s="79"/>
      <c r="TUY91" s="79"/>
      <c r="TUZ91" s="79"/>
      <c r="TVA91" s="79"/>
      <c r="TVB91" s="79"/>
      <c r="TVC91" s="79"/>
      <c r="TVD91" s="79"/>
      <c r="TVE91" s="79"/>
      <c r="TVF91" s="79"/>
      <c r="TVG91" s="79"/>
      <c r="TVH91" s="79"/>
      <c r="TVI91" s="79"/>
      <c r="TVJ91" s="79"/>
      <c r="TVK91" s="79"/>
      <c r="TVL91" s="79"/>
      <c r="TVM91" s="79"/>
      <c r="TVN91" s="79"/>
      <c r="TVO91" s="79"/>
      <c r="TVP91" s="79"/>
      <c r="TVQ91" s="79"/>
      <c r="TVR91" s="79"/>
      <c r="TVS91" s="79"/>
      <c r="TVT91" s="79"/>
      <c r="TVU91" s="79"/>
      <c r="TVV91" s="79"/>
      <c r="TVW91" s="79"/>
      <c r="TVX91" s="79"/>
      <c r="TVY91" s="79"/>
      <c r="TVZ91" s="79"/>
      <c r="TWA91" s="79"/>
      <c r="TWB91" s="79"/>
      <c r="TWC91" s="79"/>
      <c r="TWD91" s="79"/>
      <c r="TWE91" s="79"/>
      <c r="TWF91" s="79"/>
      <c r="TWG91" s="79"/>
      <c r="TWH91" s="79"/>
      <c r="TWI91" s="79"/>
      <c r="TWJ91" s="79"/>
      <c r="TWK91" s="79"/>
      <c r="TWL91" s="79"/>
      <c r="TWM91" s="79"/>
      <c r="TWN91" s="79"/>
      <c r="TWO91" s="79"/>
      <c r="TWP91" s="79"/>
      <c r="TWQ91" s="79"/>
      <c r="TWR91" s="79"/>
      <c r="TWS91" s="79"/>
      <c r="TWT91" s="79"/>
      <c r="TWU91" s="79"/>
      <c r="TWV91" s="79"/>
      <c r="TWW91" s="79"/>
      <c r="TWX91" s="79"/>
      <c r="TWY91" s="79"/>
      <c r="TWZ91" s="79"/>
      <c r="TXA91" s="79"/>
      <c r="TXB91" s="79"/>
      <c r="TXC91" s="79"/>
      <c r="TXD91" s="79"/>
      <c r="TXE91" s="79"/>
      <c r="TXF91" s="79"/>
      <c r="TXG91" s="79"/>
      <c r="TXH91" s="79"/>
      <c r="TXI91" s="79"/>
      <c r="TXJ91" s="79"/>
      <c r="TXK91" s="79"/>
      <c r="TXL91" s="79"/>
      <c r="TXM91" s="79"/>
      <c r="TXN91" s="79"/>
      <c r="TXO91" s="79"/>
      <c r="TXP91" s="79"/>
      <c r="TXQ91" s="79"/>
      <c r="TXR91" s="79"/>
      <c r="TXS91" s="79"/>
      <c r="TXT91" s="79"/>
      <c r="TXU91" s="79"/>
      <c r="TXV91" s="79"/>
      <c r="TXW91" s="79"/>
      <c r="TXX91" s="79"/>
      <c r="TXY91" s="79"/>
      <c r="TXZ91" s="79"/>
      <c r="TYA91" s="79"/>
      <c r="TYB91" s="79"/>
      <c r="TYC91" s="79"/>
      <c r="TYD91" s="79"/>
      <c r="TYE91" s="79"/>
      <c r="TYF91" s="79"/>
      <c r="TYG91" s="79"/>
      <c r="TYH91" s="79"/>
      <c r="TYI91" s="79"/>
      <c r="TYJ91" s="79"/>
      <c r="TYK91" s="79"/>
      <c r="TYL91" s="79"/>
      <c r="TYM91" s="79"/>
      <c r="TYN91" s="79"/>
      <c r="TYO91" s="79"/>
      <c r="TYP91" s="79"/>
      <c r="TYQ91" s="79"/>
      <c r="TYR91" s="79"/>
      <c r="TYS91" s="79"/>
      <c r="TYT91" s="79"/>
      <c r="TYU91" s="79"/>
      <c r="TYV91" s="79"/>
      <c r="TYW91" s="79"/>
      <c r="TYX91" s="79"/>
      <c r="TYY91" s="79"/>
      <c r="TYZ91" s="79"/>
      <c r="TZA91" s="79"/>
      <c r="TZB91" s="79"/>
      <c r="TZC91" s="79"/>
      <c r="TZD91" s="79"/>
      <c r="TZE91" s="79"/>
      <c r="TZF91" s="79"/>
      <c r="TZG91" s="79"/>
      <c r="TZH91" s="79"/>
      <c r="TZI91" s="79"/>
      <c r="TZJ91" s="79"/>
      <c r="TZK91" s="79"/>
      <c r="TZL91" s="79"/>
      <c r="TZM91" s="79"/>
      <c r="TZN91" s="79"/>
      <c r="TZO91" s="79"/>
      <c r="TZP91" s="79"/>
      <c r="TZQ91" s="79"/>
      <c r="TZR91" s="79"/>
      <c r="TZS91" s="79"/>
      <c r="TZT91" s="79"/>
      <c r="TZU91" s="79"/>
      <c r="TZV91" s="79"/>
      <c r="TZW91" s="79"/>
      <c r="TZX91" s="79"/>
      <c r="TZY91" s="79"/>
      <c r="TZZ91" s="79"/>
      <c r="UAA91" s="79"/>
      <c r="UAB91" s="79"/>
      <c r="UAC91" s="79"/>
      <c r="UAD91" s="79"/>
      <c r="UAE91" s="79"/>
      <c r="UAF91" s="79"/>
      <c r="UAG91" s="79"/>
      <c r="UAH91" s="79"/>
      <c r="UAI91" s="79"/>
      <c r="UAJ91" s="79"/>
      <c r="UAK91" s="79"/>
      <c r="UAL91" s="79"/>
      <c r="UAM91" s="79"/>
      <c r="UAN91" s="79"/>
      <c r="UAO91" s="79"/>
      <c r="UAP91" s="79"/>
      <c r="UAQ91" s="79"/>
      <c r="UAR91" s="79"/>
      <c r="UAS91" s="79"/>
      <c r="UAT91" s="79"/>
      <c r="UAU91" s="79"/>
      <c r="UAV91" s="79"/>
      <c r="UAW91" s="79"/>
      <c r="UAX91" s="79"/>
      <c r="UAY91" s="79"/>
      <c r="UAZ91" s="79"/>
      <c r="UBA91" s="79"/>
      <c r="UBB91" s="79"/>
      <c r="UBC91" s="79"/>
      <c r="UBD91" s="79"/>
      <c r="UBE91" s="79"/>
      <c r="UBF91" s="79"/>
      <c r="UBG91" s="79"/>
      <c r="UBH91" s="79"/>
      <c r="UBI91" s="79"/>
      <c r="UBJ91" s="79"/>
      <c r="UBK91" s="79"/>
      <c r="UBL91" s="79"/>
      <c r="UBM91" s="79"/>
      <c r="UBN91" s="79"/>
      <c r="UBO91" s="79"/>
      <c r="UBP91" s="79"/>
      <c r="UBQ91" s="79"/>
      <c r="UBR91" s="79"/>
      <c r="UBS91" s="79"/>
      <c r="UBT91" s="79"/>
      <c r="UBU91" s="79"/>
      <c r="UBV91" s="79"/>
      <c r="UBW91" s="79"/>
      <c r="UBX91" s="79"/>
      <c r="UBY91" s="79"/>
      <c r="UBZ91" s="79"/>
      <c r="UCA91" s="79"/>
      <c r="UCB91" s="79"/>
      <c r="UCC91" s="79"/>
      <c r="UCD91" s="79"/>
      <c r="UCE91" s="79"/>
      <c r="UCF91" s="79"/>
      <c r="UCG91" s="79"/>
      <c r="UCH91" s="79"/>
      <c r="UCI91" s="79"/>
      <c r="UCJ91" s="79"/>
      <c r="UCK91" s="79"/>
      <c r="UCL91" s="79"/>
      <c r="UCM91" s="79"/>
      <c r="UCN91" s="79"/>
      <c r="UCO91" s="79"/>
      <c r="UCP91" s="79"/>
      <c r="UCQ91" s="79"/>
      <c r="UCR91" s="79"/>
      <c r="UCS91" s="79"/>
      <c r="UCT91" s="79"/>
      <c r="UCU91" s="79"/>
      <c r="UCV91" s="79"/>
      <c r="UCW91" s="79"/>
      <c r="UCX91" s="79"/>
      <c r="UCY91" s="79"/>
      <c r="UCZ91" s="79"/>
      <c r="UDA91" s="79"/>
      <c r="UDB91" s="79"/>
      <c r="UDC91" s="79"/>
      <c r="UDD91" s="79"/>
      <c r="UDE91" s="79"/>
      <c r="UDF91" s="79"/>
      <c r="UDG91" s="79"/>
      <c r="UDH91" s="79"/>
      <c r="UDI91" s="79"/>
      <c r="UDJ91" s="79"/>
      <c r="UDK91" s="79"/>
      <c r="UDL91" s="79"/>
      <c r="UDM91" s="79"/>
      <c r="UDN91" s="79"/>
      <c r="UDO91" s="79"/>
      <c r="UDP91" s="79"/>
      <c r="UDQ91" s="79"/>
      <c r="UDR91" s="79"/>
      <c r="UDS91" s="79"/>
      <c r="UDT91" s="79"/>
      <c r="UDU91" s="79"/>
      <c r="UDV91" s="79"/>
      <c r="UDW91" s="79"/>
      <c r="UDX91" s="79"/>
      <c r="UDY91" s="79"/>
      <c r="UDZ91" s="79"/>
      <c r="UEA91" s="79"/>
      <c r="UEB91" s="79"/>
      <c r="UEC91" s="79"/>
      <c r="UED91" s="79"/>
      <c r="UEE91" s="79"/>
      <c r="UEF91" s="79"/>
      <c r="UEG91" s="79"/>
      <c r="UEH91" s="79"/>
      <c r="UEI91" s="79"/>
      <c r="UEJ91" s="79"/>
      <c r="UEK91" s="79"/>
      <c r="UEL91" s="79"/>
      <c r="UEM91" s="79"/>
      <c r="UEN91" s="79"/>
      <c r="UEO91" s="79"/>
      <c r="UEP91" s="79"/>
      <c r="UEQ91" s="79"/>
      <c r="UER91" s="79"/>
      <c r="UES91" s="79"/>
      <c r="UET91" s="79"/>
      <c r="UEU91" s="79"/>
      <c r="UEV91" s="79"/>
      <c r="UEW91" s="79"/>
      <c r="UEX91" s="79"/>
      <c r="UEY91" s="79"/>
      <c r="UEZ91" s="79"/>
      <c r="UFA91" s="79"/>
      <c r="UFB91" s="79"/>
      <c r="UFC91" s="79"/>
      <c r="UFD91" s="79"/>
      <c r="UFE91" s="79"/>
      <c r="UFF91" s="79"/>
      <c r="UFG91" s="79"/>
      <c r="UFH91" s="79"/>
      <c r="UFI91" s="79"/>
      <c r="UFJ91" s="79"/>
      <c r="UFK91" s="79"/>
      <c r="UFL91" s="79"/>
      <c r="UFM91" s="79"/>
      <c r="UFN91" s="79"/>
      <c r="UFO91" s="79"/>
      <c r="UFP91" s="79"/>
      <c r="UFQ91" s="79"/>
      <c r="UFR91" s="79"/>
      <c r="UFS91" s="79"/>
      <c r="UFT91" s="79"/>
      <c r="UFU91" s="79"/>
      <c r="UFV91" s="79"/>
      <c r="UFW91" s="79"/>
      <c r="UFX91" s="79"/>
      <c r="UFY91" s="79"/>
      <c r="UFZ91" s="79"/>
      <c r="UGA91" s="79"/>
      <c r="UGB91" s="79"/>
      <c r="UGC91" s="79"/>
      <c r="UGD91" s="79"/>
      <c r="UGE91" s="79"/>
      <c r="UGF91" s="79"/>
      <c r="UGG91" s="79"/>
      <c r="UGH91" s="79"/>
      <c r="UGI91" s="79"/>
      <c r="UGJ91" s="79"/>
      <c r="UGK91" s="79"/>
      <c r="UGL91" s="79"/>
      <c r="UGM91" s="79"/>
      <c r="UGN91" s="79"/>
      <c r="UGO91" s="79"/>
      <c r="UGP91" s="79"/>
      <c r="UGQ91" s="79"/>
      <c r="UGR91" s="79"/>
      <c r="UGS91" s="79"/>
      <c r="UGT91" s="79"/>
      <c r="UGU91" s="79"/>
      <c r="UGV91" s="79"/>
      <c r="UGW91" s="79"/>
      <c r="UGX91" s="79"/>
      <c r="UGY91" s="79"/>
      <c r="UGZ91" s="79"/>
      <c r="UHA91" s="79"/>
      <c r="UHB91" s="79"/>
      <c r="UHC91" s="79"/>
      <c r="UHD91" s="79"/>
      <c r="UHE91" s="79"/>
      <c r="UHF91" s="79"/>
      <c r="UHG91" s="79"/>
      <c r="UHH91" s="79"/>
      <c r="UHI91" s="79"/>
      <c r="UHJ91" s="79"/>
      <c r="UHK91" s="79"/>
      <c r="UHL91" s="79"/>
      <c r="UHM91" s="79"/>
      <c r="UHN91" s="79"/>
      <c r="UHO91" s="79"/>
      <c r="UHP91" s="79"/>
      <c r="UHQ91" s="79"/>
      <c r="UHR91" s="79"/>
      <c r="UHS91" s="79"/>
      <c r="UHT91" s="79"/>
      <c r="UHU91" s="79"/>
      <c r="UHV91" s="79"/>
      <c r="UHW91" s="79"/>
      <c r="UHX91" s="79"/>
      <c r="UHY91" s="79"/>
      <c r="UHZ91" s="79"/>
      <c r="UIA91" s="79"/>
      <c r="UIB91" s="79"/>
      <c r="UIC91" s="79"/>
      <c r="UID91" s="79"/>
      <c r="UIE91" s="79"/>
      <c r="UIF91" s="79"/>
      <c r="UIG91" s="79"/>
      <c r="UIH91" s="79"/>
      <c r="UII91" s="79"/>
      <c r="UIJ91" s="79"/>
      <c r="UIK91" s="79"/>
      <c r="UIL91" s="79"/>
      <c r="UIM91" s="79"/>
      <c r="UIN91" s="79"/>
      <c r="UIO91" s="79"/>
      <c r="UIP91" s="79"/>
      <c r="UIQ91" s="79"/>
      <c r="UIR91" s="79"/>
      <c r="UIS91" s="79"/>
      <c r="UIT91" s="79"/>
      <c r="UIU91" s="79"/>
      <c r="UIV91" s="79"/>
      <c r="UIW91" s="79"/>
      <c r="UIX91" s="79"/>
      <c r="UIY91" s="79"/>
      <c r="UIZ91" s="79"/>
      <c r="UJA91" s="79"/>
      <c r="UJB91" s="79"/>
      <c r="UJC91" s="79"/>
      <c r="UJD91" s="79"/>
      <c r="UJE91" s="79"/>
      <c r="UJF91" s="79"/>
      <c r="UJG91" s="79"/>
      <c r="UJH91" s="79"/>
      <c r="UJI91" s="79"/>
      <c r="UJJ91" s="79"/>
      <c r="UJK91" s="79"/>
      <c r="UJL91" s="79"/>
      <c r="UJM91" s="79"/>
      <c r="UJN91" s="79"/>
      <c r="UJO91" s="79"/>
      <c r="UJP91" s="79"/>
      <c r="UJQ91" s="79"/>
      <c r="UJR91" s="79"/>
      <c r="UJS91" s="79"/>
      <c r="UJT91" s="79"/>
      <c r="UJU91" s="79"/>
      <c r="UJV91" s="79"/>
      <c r="UJW91" s="79"/>
      <c r="UJX91" s="79"/>
      <c r="UJY91" s="79"/>
      <c r="UJZ91" s="79"/>
      <c r="UKA91" s="79"/>
      <c r="UKB91" s="79"/>
      <c r="UKC91" s="79"/>
      <c r="UKD91" s="79"/>
      <c r="UKE91" s="79"/>
      <c r="UKF91" s="79"/>
      <c r="UKG91" s="79"/>
      <c r="UKH91" s="79"/>
      <c r="UKI91" s="79"/>
      <c r="UKJ91" s="79"/>
      <c r="UKK91" s="79"/>
      <c r="UKL91" s="79"/>
      <c r="UKM91" s="79"/>
      <c r="UKN91" s="79"/>
      <c r="UKO91" s="79"/>
      <c r="UKP91" s="79"/>
      <c r="UKQ91" s="79"/>
      <c r="UKR91" s="79"/>
      <c r="UKS91" s="79"/>
      <c r="UKT91" s="79"/>
      <c r="UKU91" s="79"/>
      <c r="UKV91" s="79"/>
      <c r="UKW91" s="79"/>
      <c r="UKX91" s="79"/>
      <c r="UKY91" s="79"/>
      <c r="UKZ91" s="79"/>
      <c r="ULA91" s="79"/>
      <c r="ULB91" s="79"/>
      <c r="ULC91" s="79"/>
      <c r="ULD91" s="79"/>
      <c r="ULE91" s="79"/>
      <c r="ULF91" s="79"/>
      <c r="ULG91" s="79"/>
      <c r="ULH91" s="79"/>
      <c r="ULI91" s="79"/>
      <c r="ULJ91" s="79"/>
      <c r="ULK91" s="79"/>
      <c r="ULL91" s="79"/>
      <c r="ULM91" s="79"/>
      <c r="ULN91" s="79"/>
      <c r="ULO91" s="79"/>
      <c r="ULP91" s="79"/>
      <c r="ULQ91" s="79"/>
      <c r="ULR91" s="79"/>
      <c r="ULS91" s="79"/>
      <c r="ULT91" s="79"/>
      <c r="ULU91" s="79"/>
      <c r="ULV91" s="79"/>
      <c r="ULW91" s="79"/>
      <c r="ULX91" s="79"/>
      <c r="ULY91" s="79"/>
      <c r="ULZ91" s="79"/>
      <c r="UMA91" s="79"/>
      <c r="UMB91" s="79"/>
      <c r="UMC91" s="79"/>
      <c r="UMD91" s="79"/>
      <c r="UME91" s="79"/>
      <c r="UMF91" s="79"/>
      <c r="UMG91" s="79"/>
      <c r="UMH91" s="79"/>
      <c r="UMI91" s="79"/>
      <c r="UMJ91" s="79"/>
      <c r="UMK91" s="79"/>
      <c r="UML91" s="79"/>
      <c r="UMM91" s="79"/>
      <c r="UMN91" s="79"/>
      <c r="UMO91" s="79"/>
      <c r="UMP91" s="79"/>
      <c r="UMQ91" s="79"/>
      <c r="UMR91" s="79"/>
      <c r="UMS91" s="79"/>
      <c r="UMT91" s="79"/>
      <c r="UMU91" s="79"/>
      <c r="UMV91" s="79"/>
      <c r="UMW91" s="79"/>
      <c r="UMX91" s="79"/>
      <c r="UMY91" s="79"/>
      <c r="UMZ91" s="79"/>
      <c r="UNA91" s="79"/>
      <c r="UNB91" s="79"/>
      <c r="UNC91" s="79"/>
      <c r="UND91" s="79"/>
      <c r="UNE91" s="79"/>
      <c r="UNF91" s="79"/>
      <c r="UNG91" s="79"/>
      <c r="UNH91" s="79"/>
      <c r="UNI91" s="79"/>
      <c r="UNJ91" s="79"/>
      <c r="UNK91" s="79"/>
      <c r="UNL91" s="79"/>
      <c r="UNM91" s="79"/>
      <c r="UNN91" s="79"/>
      <c r="UNO91" s="79"/>
      <c r="UNP91" s="79"/>
      <c r="UNQ91" s="79"/>
      <c r="UNR91" s="79"/>
      <c r="UNS91" s="79"/>
      <c r="UNT91" s="79"/>
      <c r="UNU91" s="79"/>
      <c r="UNV91" s="79"/>
      <c r="UNW91" s="79"/>
      <c r="UNX91" s="79"/>
      <c r="UNY91" s="79"/>
      <c r="UNZ91" s="79"/>
      <c r="UOA91" s="79"/>
      <c r="UOB91" s="79"/>
      <c r="UOC91" s="79"/>
      <c r="UOD91" s="79"/>
      <c r="UOE91" s="79"/>
      <c r="UOF91" s="79"/>
      <c r="UOG91" s="79"/>
      <c r="UOH91" s="79"/>
      <c r="UOI91" s="79"/>
      <c r="UOJ91" s="79"/>
      <c r="UOK91" s="79"/>
      <c r="UOL91" s="79"/>
      <c r="UOM91" s="79"/>
      <c r="UON91" s="79"/>
      <c r="UOO91" s="79"/>
      <c r="UOP91" s="79"/>
      <c r="UOQ91" s="79"/>
      <c r="UOR91" s="79"/>
      <c r="UOS91" s="79"/>
      <c r="UOT91" s="79"/>
      <c r="UOU91" s="79"/>
      <c r="UOV91" s="79"/>
      <c r="UOW91" s="79"/>
      <c r="UOX91" s="79"/>
      <c r="UOY91" s="79"/>
      <c r="UOZ91" s="79"/>
      <c r="UPA91" s="79"/>
      <c r="UPB91" s="79"/>
      <c r="UPC91" s="79"/>
      <c r="UPD91" s="79"/>
      <c r="UPE91" s="79"/>
      <c r="UPF91" s="79"/>
      <c r="UPG91" s="79"/>
      <c r="UPH91" s="79"/>
      <c r="UPI91" s="79"/>
      <c r="UPJ91" s="79"/>
      <c r="UPK91" s="79"/>
      <c r="UPL91" s="79"/>
      <c r="UPM91" s="79"/>
      <c r="UPN91" s="79"/>
      <c r="UPO91" s="79"/>
      <c r="UPP91" s="79"/>
      <c r="UPQ91" s="79"/>
      <c r="UPR91" s="79"/>
      <c r="UPS91" s="79"/>
      <c r="UPT91" s="79"/>
      <c r="UPU91" s="79"/>
      <c r="UPV91" s="79"/>
      <c r="UPW91" s="79"/>
      <c r="UPX91" s="79"/>
      <c r="UPY91" s="79"/>
      <c r="UPZ91" s="79"/>
      <c r="UQA91" s="79"/>
      <c r="UQB91" s="79"/>
      <c r="UQC91" s="79"/>
      <c r="UQD91" s="79"/>
      <c r="UQE91" s="79"/>
      <c r="UQF91" s="79"/>
      <c r="UQG91" s="79"/>
      <c r="UQH91" s="79"/>
      <c r="UQI91" s="79"/>
      <c r="UQJ91" s="79"/>
      <c r="UQK91" s="79"/>
      <c r="UQL91" s="79"/>
      <c r="UQM91" s="79"/>
      <c r="UQN91" s="79"/>
      <c r="UQO91" s="79"/>
      <c r="UQP91" s="79"/>
      <c r="UQQ91" s="79"/>
      <c r="UQR91" s="79"/>
      <c r="UQS91" s="79"/>
      <c r="UQT91" s="79"/>
      <c r="UQU91" s="79"/>
      <c r="UQV91" s="79"/>
      <c r="UQW91" s="79"/>
      <c r="UQX91" s="79"/>
      <c r="UQY91" s="79"/>
      <c r="UQZ91" s="79"/>
      <c r="URA91" s="79"/>
      <c r="URB91" s="79"/>
      <c r="URC91" s="79"/>
      <c r="URD91" s="79"/>
      <c r="URE91" s="79"/>
      <c r="URF91" s="79"/>
      <c r="URG91" s="79"/>
      <c r="URH91" s="79"/>
      <c r="URI91" s="79"/>
      <c r="URJ91" s="79"/>
      <c r="URK91" s="79"/>
      <c r="URL91" s="79"/>
      <c r="URM91" s="79"/>
      <c r="URN91" s="79"/>
      <c r="URO91" s="79"/>
      <c r="URP91" s="79"/>
      <c r="URQ91" s="79"/>
      <c r="URR91" s="79"/>
      <c r="URS91" s="79"/>
      <c r="URT91" s="79"/>
      <c r="URU91" s="79"/>
      <c r="URV91" s="79"/>
      <c r="URW91" s="79"/>
      <c r="URX91" s="79"/>
      <c r="URY91" s="79"/>
      <c r="URZ91" s="79"/>
      <c r="USA91" s="79"/>
      <c r="USB91" s="79"/>
      <c r="USC91" s="79"/>
      <c r="USD91" s="79"/>
      <c r="USE91" s="79"/>
      <c r="USF91" s="79"/>
      <c r="USG91" s="79"/>
      <c r="USH91" s="79"/>
      <c r="USI91" s="79"/>
      <c r="USJ91" s="79"/>
      <c r="USK91" s="79"/>
      <c r="USL91" s="79"/>
      <c r="USM91" s="79"/>
      <c r="USN91" s="79"/>
      <c r="USO91" s="79"/>
      <c r="USP91" s="79"/>
      <c r="USQ91" s="79"/>
      <c r="USR91" s="79"/>
      <c r="USS91" s="79"/>
      <c r="UST91" s="79"/>
      <c r="USU91" s="79"/>
      <c r="USV91" s="79"/>
      <c r="USW91" s="79"/>
      <c r="USX91" s="79"/>
      <c r="USY91" s="79"/>
      <c r="USZ91" s="79"/>
      <c r="UTA91" s="79"/>
      <c r="UTB91" s="79"/>
      <c r="UTC91" s="79"/>
      <c r="UTD91" s="79"/>
      <c r="UTE91" s="79"/>
      <c r="UTF91" s="79"/>
      <c r="UTG91" s="79"/>
      <c r="UTH91" s="79"/>
      <c r="UTI91" s="79"/>
      <c r="UTJ91" s="79"/>
      <c r="UTK91" s="79"/>
      <c r="UTL91" s="79"/>
      <c r="UTM91" s="79"/>
      <c r="UTN91" s="79"/>
      <c r="UTO91" s="79"/>
      <c r="UTP91" s="79"/>
      <c r="UTQ91" s="79"/>
      <c r="UTR91" s="79"/>
      <c r="UTS91" s="79"/>
      <c r="UTT91" s="79"/>
      <c r="UTU91" s="79"/>
      <c r="UTV91" s="79"/>
      <c r="UTW91" s="79"/>
      <c r="UTX91" s="79"/>
      <c r="UTY91" s="79"/>
      <c r="UTZ91" s="79"/>
      <c r="UUA91" s="79"/>
      <c r="UUB91" s="79"/>
      <c r="UUC91" s="79"/>
      <c r="UUD91" s="79"/>
      <c r="UUE91" s="79"/>
      <c r="UUF91" s="79"/>
      <c r="UUG91" s="79"/>
      <c r="UUH91" s="79"/>
      <c r="UUI91" s="79"/>
      <c r="UUJ91" s="79"/>
      <c r="UUK91" s="79"/>
      <c r="UUL91" s="79"/>
      <c r="UUM91" s="79"/>
      <c r="UUN91" s="79"/>
      <c r="UUO91" s="79"/>
      <c r="UUP91" s="79"/>
      <c r="UUQ91" s="79"/>
      <c r="UUR91" s="79"/>
      <c r="UUS91" s="79"/>
      <c r="UUT91" s="79"/>
      <c r="UUU91" s="79"/>
      <c r="UUV91" s="79"/>
      <c r="UUW91" s="79"/>
      <c r="UUX91" s="79"/>
      <c r="UUY91" s="79"/>
      <c r="UUZ91" s="79"/>
      <c r="UVA91" s="79"/>
      <c r="UVB91" s="79"/>
      <c r="UVC91" s="79"/>
      <c r="UVD91" s="79"/>
      <c r="UVE91" s="79"/>
      <c r="UVF91" s="79"/>
      <c r="UVG91" s="79"/>
      <c r="UVH91" s="79"/>
      <c r="UVI91" s="79"/>
      <c r="UVJ91" s="79"/>
      <c r="UVK91" s="79"/>
      <c r="UVL91" s="79"/>
      <c r="UVM91" s="79"/>
      <c r="UVN91" s="79"/>
      <c r="UVO91" s="79"/>
      <c r="UVP91" s="79"/>
      <c r="UVQ91" s="79"/>
      <c r="UVR91" s="79"/>
      <c r="UVS91" s="79"/>
      <c r="UVT91" s="79"/>
      <c r="UVU91" s="79"/>
      <c r="UVV91" s="79"/>
      <c r="UVW91" s="79"/>
      <c r="UVX91" s="79"/>
      <c r="UVY91" s="79"/>
      <c r="UVZ91" s="79"/>
      <c r="UWA91" s="79"/>
      <c r="UWB91" s="79"/>
      <c r="UWC91" s="79"/>
      <c r="UWD91" s="79"/>
      <c r="UWE91" s="79"/>
      <c r="UWF91" s="79"/>
      <c r="UWG91" s="79"/>
      <c r="UWH91" s="79"/>
      <c r="UWI91" s="79"/>
      <c r="UWJ91" s="79"/>
      <c r="UWK91" s="79"/>
      <c r="UWL91" s="79"/>
      <c r="UWM91" s="79"/>
      <c r="UWN91" s="79"/>
      <c r="UWO91" s="79"/>
      <c r="UWP91" s="79"/>
      <c r="UWQ91" s="79"/>
      <c r="UWR91" s="79"/>
      <c r="UWS91" s="79"/>
      <c r="UWT91" s="79"/>
      <c r="UWU91" s="79"/>
      <c r="UWV91" s="79"/>
      <c r="UWW91" s="79"/>
      <c r="UWX91" s="79"/>
      <c r="UWY91" s="79"/>
      <c r="UWZ91" s="79"/>
      <c r="UXA91" s="79"/>
      <c r="UXB91" s="79"/>
      <c r="UXC91" s="79"/>
      <c r="UXD91" s="79"/>
      <c r="UXE91" s="79"/>
      <c r="UXF91" s="79"/>
      <c r="UXG91" s="79"/>
      <c r="UXH91" s="79"/>
      <c r="UXI91" s="79"/>
      <c r="UXJ91" s="79"/>
      <c r="UXK91" s="79"/>
      <c r="UXL91" s="79"/>
      <c r="UXM91" s="79"/>
      <c r="UXN91" s="79"/>
      <c r="UXO91" s="79"/>
      <c r="UXP91" s="79"/>
      <c r="UXQ91" s="79"/>
      <c r="UXR91" s="79"/>
      <c r="UXS91" s="79"/>
      <c r="UXT91" s="79"/>
      <c r="UXU91" s="79"/>
      <c r="UXV91" s="79"/>
      <c r="UXW91" s="79"/>
      <c r="UXX91" s="79"/>
      <c r="UXY91" s="79"/>
      <c r="UXZ91" s="79"/>
      <c r="UYA91" s="79"/>
      <c r="UYB91" s="79"/>
      <c r="UYC91" s="79"/>
      <c r="UYD91" s="79"/>
      <c r="UYE91" s="79"/>
      <c r="UYF91" s="79"/>
      <c r="UYG91" s="79"/>
      <c r="UYH91" s="79"/>
      <c r="UYI91" s="79"/>
      <c r="UYJ91" s="79"/>
      <c r="UYK91" s="79"/>
      <c r="UYL91" s="79"/>
      <c r="UYM91" s="79"/>
      <c r="UYN91" s="79"/>
      <c r="UYO91" s="79"/>
      <c r="UYP91" s="79"/>
      <c r="UYQ91" s="79"/>
      <c r="UYR91" s="79"/>
      <c r="UYS91" s="79"/>
      <c r="UYT91" s="79"/>
      <c r="UYU91" s="79"/>
      <c r="UYV91" s="79"/>
      <c r="UYW91" s="79"/>
      <c r="UYX91" s="79"/>
      <c r="UYY91" s="79"/>
      <c r="UYZ91" s="79"/>
      <c r="UZA91" s="79"/>
      <c r="UZB91" s="79"/>
      <c r="UZC91" s="79"/>
      <c r="UZD91" s="79"/>
      <c r="UZE91" s="79"/>
      <c r="UZF91" s="79"/>
      <c r="UZG91" s="79"/>
      <c r="UZH91" s="79"/>
      <c r="UZI91" s="79"/>
      <c r="UZJ91" s="79"/>
      <c r="UZK91" s="79"/>
      <c r="UZL91" s="79"/>
      <c r="UZM91" s="79"/>
      <c r="UZN91" s="79"/>
      <c r="UZO91" s="79"/>
      <c r="UZP91" s="79"/>
      <c r="UZQ91" s="79"/>
      <c r="UZR91" s="79"/>
      <c r="UZS91" s="79"/>
      <c r="UZT91" s="79"/>
      <c r="UZU91" s="79"/>
      <c r="UZV91" s="79"/>
      <c r="UZW91" s="79"/>
      <c r="UZX91" s="79"/>
      <c r="UZY91" s="79"/>
      <c r="UZZ91" s="79"/>
      <c r="VAA91" s="79"/>
      <c r="VAB91" s="79"/>
      <c r="VAC91" s="79"/>
      <c r="VAD91" s="79"/>
      <c r="VAE91" s="79"/>
      <c r="VAF91" s="79"/>
      <c r="VAG91" s="79"/>
      <c r="VAH91" s="79"/>
      <c r="VAI91" s="79"/>
      <c r="VAJ91" s="79"/>
      <c r="VAK91" s="79"/>
      <c r="VAL91" s="79"/>
      <c r="VAM91" s="79"/>
      <c r="VAN91" s="79"/>
      <c r="VAO91" s="79"/>
      <c r="VAP91" s="79"/>
      <c r="VAQ91" s="79"/>
      <c r="VAR91" s="79"/>
      <c r="VAS91" s="79"/>
      <c r="VAT91" s="79"/>
      <c r="VAU91" s="79"/>
      <c r="VAV91" s="79"/>
      <c r="VAW91" s="79"/>
      <c r="VAX91" s="79"/>
      <c r="VAY91" s="79"/>
      <c r="VAZ91" s="79"/>
      <c r="VBA91" s="79"/>
      <c r="VBB91" s="79"/>
      <c r="VBC91" s="79"/>
      <c r="VBD91" s="79"/>
      <c r="VBE91" s="79"/>
      <c r="VBF91" s="79"/>
      <c r="VBG91" s="79"/>
      <c r="VBH91" s="79"/>
      <c r="VBI91" s="79"/>
      <c r="VBJ91" s="79"/>
      <c r="VBK91" s="79"/>
      <c r="VBL91" s="79"/>
      <c r="VBM91" s="79"/>
      <c r="VBN91" s="79"/>
      <c r="VBO91" s="79"/>
      <c r="VBP91" s="79"/>
      <c r="VBQ91" s="79"/>
      <c r="VBR91" s="79"/>
      <c r="VBS91" s="79"/>
      <c r="VBT91" s="79"/>
      <c r="VBU91" s="79"/>
      <c r="VBV91" s="79"/>
      <c r="VBW91" s="79"/>
      <c r="VBX91" s="79"/>
      <c r="VBY91" s="79"/>
      <c r="VBZ91" s="79"/>
      <c r="VCA91" s="79"/>
      <c r="VCB91" s="79"/>
      <c r="VCC91" s="79"/>
      <c r="VCD91" s="79"/>
      <c r="VCE91" s="79"/>
      <c r="VCF91" s="79"/>
      <c r="VCG91" s="79"/>
      <c r="VCH91" s="79"/>
      <c r="VCI91" s="79"/>
      <c r="VCJ91" s="79"/>
      <c r="VCK91" s="79"/>
      <c r="VCL91" s="79"/>
      <c r="VCM91" s="79"/>
      <c r="VCN91" s="79"/>
      <c r="VCO91" s="79"/>
      <c r="VCP91" s="79"/>
      <c r="VCQ91" s="79"/>
      <c r="VCR91" s="79"/>
      <c r="VCS91" s="79"/>
      <c r="VCT91" s="79"/>
      <c r="VCU91" s="79"/>
      <c r="VCV91" s="79"/>
      <c r="VCW91" s="79"/>
      <c r="VCX91" s="79"/>
      <c r="VCY91" s="79"/>
      <c r="VCZ91" s="79"/>
      <c r="VDA91" s="79"/>
      <c r="VDB91" s="79"/>
      <c r="VDC91" s="79"/>
      <c r="VDD91" s="79"/>
      <c r="VDE91" s="79"/>
      <c r="VDF91" s="79"/>
      <c r="VDG91" s="79"/>
      <c r="VDH91" s="79"/>
      <c r="VDI91" s="79"/>
      <c r="VDJ91" s="79"/>
      <c r="VDK91" s="79"/>
      <c r="VDL91" s="79"/>
      <c r="VDM91" s="79"/>
      <c r="VDN91" s="79"/>
      <c r="VDO91" s="79"/>
      <c r="VDP91" s="79"/>
      <c r="VDQ91" s="79"/>
      <c r="VDR91" s="79"/>
      <c r="VDS91" s="79"/>
      <c r="VDT91" s="79"/>
      <c r="VDU91" s="79"/>
      <c r="VDV91" s="79"/>
      <c r="VDW91" s="79"/>
      <c r="VDX91" s="79"/>
      <c r="VDY91" s="79"/>
      <c r="VDZ91" s="79"/>
      <c r="VEA91" s="79"/>
      <c r="VEB91" s="79"/>
      <c r="VEC91" s="79"/>
      <c r="VED91" s="79"/>
      <c r="VEE91" s="79"/>
      <c r="VEF91" s="79"/>
      <c r="VEG91" s="79"/>
      <c r="VEH91" s="79"/>
      <c r="VEI91" s="79"/>
      <c r="VEJ91" s="79"/>
      <c r="VEK91" s="79"/>
      <c r="VEL91" s="79"/>
      <c r="VEM91" s="79"/>
      <c r="VEN91" s="79"/>
      <c r="VEO91" s="79"/>
      <c r="VEP91" s="79"/>
      <c r="VEQ91" s="79"/>
      <c r="VER91" s="79"/>
      <c r="VES91" s="79"/>
      <c r="VET91" s="79"/>
      <c r="VEU91" s="79"/>
      <c r="VEV91" s="79"/>
      <c r="VEW91" s="79"/>
      <c r="VEX91" s="79"/>
      <c r="VEY91" s="79"/>
      <c r="VEZ91" s="79"/>
      <c r="VFA91" s="79"/>
      <c r="VFB91" s="79"/>
      <c r="VFC91" s="79"/>
      <c r="VFD91" s="79"/>
      <c r="VFE91" s="79"/>
      <c r="VFF91" s="79"/>
      <c r="VFG91" s="79"/>
      <c r="VFH91" s="79"/>
      <c r="VFI91" s="79"/>
      <c r="VFJ91" s="79"/>
      <c r="VFK91" s="79"/>
      <c r="VFL91" s="79"/>
      <c r="VFM91" s="79"/>
      <c r="VFN91" s="79"/>
      <c r="VFO91" s="79"/>
      <c r="VFP91" s="79"/>
      <c r="VFQ91" s="79"/>
      <c r="VFR91" s="79"/>
      <c r="VFS91" s="79"/>
      <c r="VFT91" s="79"/>
      <c r="VFU91" s="79"/>
      <c r="VFV91" s="79"/>
      <c r="VFW91" s="79"/>
      <c r="VFX91" s="79"/>
      <c r="VFY91" s="79"/>
      <c r="VFZ91" s="79"/>
      <c r="VGA91" s="79"/>
      <c r="VGB91" s="79"/>
      <c r="VGC91" s="79"/>
      <c r="VGD91" s="79"/>
      <c r="VGE91" s="79"/>
      <c r="VGF91" s="79"/>
      <c r="VGG91" s="79"/>
      <c r="VGH91" s="79"/>
      <c r="VGI91" s="79"/>
      <c r="VGJ91" s="79"/>
      <c r="VGK91" s="79"/>
      <c r="VGL91" s="79"/>
      <c r="VGM91" s="79"/>
      <c r="VGN91" s="79"/>
      <c r="VGO91" s="79"/>
      <c r="VGP91" s="79"/>
      <c r="VGQ91" s="79"/>
      <c r="VGR91" s="79"/>
      <c r="VGS91" s="79"/>
      <c r="VGT91" s="79"/>
      <c r="VGU91" s="79"/>
      <c r="VGV91" s="79"/>
      <c r="VGW91" s="79"/>
      <c r="VGX91" s="79"/>
      <c r="VGY91" s="79"/>
      <c r="VGZ91" s="79"/>
      <c r="VHA91" s="79"/>
      <c r="VHB91" s="79"/>
      <c r="VHC91" s="79"/>
      <c r="VHD91" s="79"/>
      <c r="VHE91" s="79"/>
      <c r="VHF91" s="79"/>
      <c r="VHG91" s="79"/>
      <c r="VHH91" s="79"/>
      <c r="VHI91" s="79"/>
      <c r="VHJ91" s="79"/>
      <c r="VHK91" s="79"/>
      <c r="VHL91" s="79"/>
      <c r="VHM91" s="79"/>
      <c r="VHN91" s="79"/>
      <c r="VHO91" s="79"/>
      <c r="VHP91" s="79"/>
      <c r="VHQ91" s="79"/>
      <c r="VHR91" s="79"/>
      <c r="VHS91" s="79"/>
      <c r="VHT91" s="79"/>
      <c r="VHU91" s="79"/>
      <c r="VHV91" s="79"/>
      <c r="VHW91" s="79"/>
      <c r="VHX91" s="79"/>
      <c r="VHY91" s="79"/>
      <c r="VHZ91" s="79"/>
      <c r="VIA91" s="79"/>
      <c r="VIB91" s="79"/>
      <c r="VIC91" s="79"/>
      <c r="VID91" s="79"/>
      <c r="VIE91" s="79"/>
      <c r="VIF91" s="79"/>
      <c r="VIG91" s="79"/>
      <c r="VIH91" s="79"/>
      <c r="VII91" s="79"/>
      <c r="VIJ91" s="79"/>
      <c r="VIK91" s="79"/>
      <c r="VIL91" s="79"/>
      <c r="VIM91" s="79"/>
      <c r="VIN91" s="79"/>
      <c r="VIO91" s="79"/>
      <c r="VIP91" s="79"/>
      <c r="VIQ91" s="79"/>
      <c r="VIR91" s="79"/>
      <c r="VIS91" s="79"/>
      <c r="VIT91" s="79"/>
      <c r="VIU91" s="79"/>
      <c r="VIV91" s="79"/>
      <c r="VIW91" s="79"/>
      <c r="VIX91" s="79"/>
      <c r="VIY91" s="79"/>
      <c r="VIZ91" s="79"/>
      <c r="VJA91" s="79"/>
      <c r="VJB91" s="79"/>
      <c r="VJC91" s="79"/>
      <c r="VJD91" s="79"/>
      <c r="VJE91" s="79"/>
      <c r="VJF91" s="79"/>
      <c r="VJG91" s="79"/>
      <c r="VJH91" s="79"/>
      <c r="VJI91" s="79"/>
      <c r="VJJ91" s="79"/>
      <c r="VJK91" s="79"/>
      <c r="VJL91" s="79"/>
      <c r="VJM91" s="79"/>
      <c r="VJN91" s="79"/>
      <c r="VJO91" s="79"/>
      <c r="VJP91" s="79"/>
      <c r="VJQ91" s="79"/>
      <c r="VJR91" s="79"/>
      <c r="VJS91" s="79"/>
      <c r="VJT91" s="79"/>
      <c r="VJU91" s="79"/>
      <c r="VJV91" s="79"/>
      <c r="VJW91" s="79"/>
      <c r="VJX91" s="79"/>
      <c r="VJY91" s="79"/>
      <c r="VJZ91" s="79"/>
      <c r="VKA91" s="79"/>
      <c r="VKB91" s="79"/>
      <c r="VKC91" s="79"/>
      <c r="VKD91" s="79"/>
      <c r="VKE91" s="79"/>
      <c r="VKF91" s="79"/>
      <c r="VKG91" s="79"/>
      <c r="VKH91" s="79"/>
      <c r="VKI91" s="79"/>
      <c r="VKJ91" s="79"/>
      <c r="VKK91" s="79"/>
      <c r="VKL91" s="79"/>
      <c r="VKM91" s="79"/>
      <c r="VKN91" s="79"/>
      <c r="VKO91" s="79"/>
      <c r="VKP91" s="79"/>
      <c r="VKQ91" s="79"/>
      <c r="VKR91" s="79"/>
      <c r="VKS91" s="79"/>
      <c r="VKT91" s="79"/>
      <c r="VKU91" s="79"/>
      <c r="VKV91" s="79"/>
      <c r="VKW91" s="79"/>
      <c r="VKX91" s="79"/>
      <c r="VKY91" s="79"/>
      <c r="VKZ91" s="79"/>
      <c r="VLA91" s="79"/>
      <c r="VLB91" s="79"/>
      <c r="VLC91" s="79"/>
      <c r="VLD91" s="79"/>
      <c r="VLE91" s="79"/>
      <c r="VLF91" s="79"/>
      <c r="VLG91" s="79"/>
      <c r="VLH91" s="79"/>
      <c r="VLI91" s="79"/>
      <c r="VLJ91" s="79"/>
      <c r="VLK91" s="79"/>
      <c r="VLL91" s="79"/>
      <c r="VLM91" s="79"/>
      <c r="VLN91" s="79"/>
      <c r="VLO91" s="79"/>
      <c r="VLP91" s="79"/>
      <c r="VLQ91" s="79"/>
      <c r="VLR91" s="79"/>
      <c r="VLS91" s="79"/>
      <c r="VLT91" s="79"/>
      <c r="VLU91" s="79"/>
      <c r="VLV91" s="79"/>
      <c r="VLW91" s="79"/>
      <c r="VLX91" s="79"/>
      <c r="VLY91" s="79"/>
      <c r="VLZ91" s="79"/>
      <c r="VMA91" s="79"/>
      <c r="VMB91" s="79"/>
      <c r="VMC91" s="79"/>
      <c r="VMD91" s="79"/>
      <c r="VME91" s="79"/>
      <c r="VMF91" s="79"/>
      <c r="VMG91" s="79"/>
      <c r="VMH91" s="79"/>
      <c r="VMI91" s="79"/>
      <c r="VMJ91" s="79"/>
      <c r="VMK91" s="79"/>
      <c r="VML91" s="79"/>
      <c r="VMM91" s="79"/>
      <c r="VMN91" s="79"/>
      <c r="VMO91" s="79"/>
      <c r="VMP91" s="79"/>
      <c r="VMQ91" s="79"/>
      <c r="VMR91" s="79"/>
      <c r="VMS91" s="79"/>
      <c r="VMT91" s="79"/>
      <c r="VMU91" s="79"/>
      <c r="VMV91" s="79"/>
      <c r="VMW91" s="79"/>
      <c r="VMX91" s="79"/>
      <c r="VMY91" s="79"/>
      <c r="VMZ91" s="79"/>
      <c r="VNA91" s="79"/>
      <c r="VNB91" s="79"/>
      <c r="VNC91" s="79"/>
      <c r="VND91" s="79"/>
      <c r="VNE91" s="79"/>
      <c r="VNF91" s="79"/>
      <c r="VNG91" s="79"/>
      <c r="VNH91" s="79"/>
      <c r="VNI91" s="79"/>
      <c r="VNJ91" s="79"/>
      <c r="VNK91" s="79"/>
      <c r="VNL91" s="79"/>
      <c r="VNM91" s="79"/>
      <c r="VNN91" s="79"/>
      <c r="VNO91" s="79"/>
      <c r="VNP91" s="79"/>
      <c r="VNQ91" s="79"/>
      <c r="VNR91" s="79"/>
      <c r="VNS91" s="79"/>
      <c r="VNT91" s="79"/>
      <c r="VNU91" s="79"/>
      <c r="VNV91" s="79"/>
      <c r="VNW91" s="79"/>
      <c r="VNX91" s="79"/>
      <c r="VNY91" s="79"/>
      <c r="VNZ91" s="79"/>
      <c r="VOA91" s="79"/>
      <c r="VOB91" s="79"/>
      <c r="VOC91" s="79"/>
      <c r="VOD91" s="79"/>
      <c r="VOE91" s="79"/>
      <c r="VOF91" s="79"/>
      <c r="VOG91" s="79"/>
      <c r="VOH91" s="79"/>
      <c r="VOI91" s="79"/>
      <c r="VOJ91" s="79"/>
      <c r="VOK91" s="79"/>
      <c r="VOL91" s="79"/>
      <c r="VOM91" s="79"/>
      <c r="VON91" s="79"/>
      <c r="VOO91" s="79"/>
      <c r="VOP91" s="79"/>
      <c r="VOQ91" s="79"/>
      <c r="VOR91" s="79"/>
      <c r="VOS91" s="79"/>
      <c r="VOT91" s="79"/>
      <c r="VOU91" s="79"/>
      <c r="VOV91" s="79"/>
      <c r="VOW91" s="79"/>
      <c r="VOX91" s="79"/>
      <c r="VOY91" s="79"/>
      <c r="VOZ91" s="79"/>
      <c r="VPA91" s="79"/>
      <c r="VPB91" s="79"/>
      <c r="VPC91" s="79"/>
      <c r="VPD91" s="79"/>
      <c r="VPE91" s="79"/>
      <c r="VPF91" s="79"/>
      <c r="VPG91" s="79"/>
      <c r="VPH91" s="79"/>
      <c r="VPI91" s="79"/>
      <c r="VPJ91" s="79"/>
      <c r="VPK91" s="79"/>
      <c r="VPL91" s="79"/>
      <c r="VPM91" s="79"/>
      <c r="VPN91" s="79"/>
      <c r="VPO91" s="79"/>
      <c r="VPP91" s="79"/>
      <c r="VPQ91" s="79"/>
      <c r="VPR91" s="79"/>
      <c r="VPS91" s="79"/>
      <c r="VPT91" s="79"/>
      <c r="VPU91" s="79"/>
      <c r="VPV91" s="79"/>
      <c r="VPW91" s="79"/>
      <c r="VPX91" s="79"/>
      <c r="VPY91" s="79"/>
      <c r="VPZ91" s="79"/>
      <c r="VQA91" s="79"/>
      <c r="VQB91" s="79"/>
      <c r="VQC91" s="79"/>
      <c r="VQD91" s="79"/>
      <c r="VQE91" s="79"/>
      <c r="VQF91" s="79"/>
      <c r="VQG91" s="79"/>
      <c r="VQH91" s="79"/>
      <c r="VQI91" s="79"/>
      <c r="VQJ91" s="79"/>
      <c r="VQK91" s="79"/>
      <c r="VQL91" s="79"/>
      <c r="VQM91" s="79"/>
      <c r="VQN91" s="79"/>
      <c r="VQO91" s="79"/>
      <c r="VQP91" s="79"/>
      <c r="VQQ91" s="79"/>
      <c r="VQR91" s="79"/>
      <c r="VQS91" s="79"/>
      <c r="VQT91" s="79"/>
      <c r="VQU91" s="79"/>
      <c r="VQV91" s="79"/>
      <c r="VQW91" s="79"/>
      <c r="VQX91" s="79"/>
      <c r="VQY91" s="79"/>
      <c r="VQZ91" s="79"/>
      <c r="VRA91" s="79"/>
      <c r="VRB91" s="79"/>
      <c r="VRC91" s="79"/>
      <c r="VRD91" s="79"/>
      <c r="VRE91" s="79"/>
      <c r="VRF91" s="79"/>
      <c r="VRG91" s="79"/>
      <c r="VRH91" s="79"/>
      <c r="VRI91" s="79"/>
      <c r="VRJ91" s="79"/>
      <c r="VRK91" s="79"/>
      <c r="VRL91" s="79"/>
      <c r="VRM91" s="79"/>
      <c r="VRN91" s="79"/>
      <c r="VRO91" s="79"/>
      <c r="VRP91" s="79"/>
      <c r="VRQ91" s="79"/>
      <c r="VRR91" s="79"/>
      <c r="VRS91" s="79"/>
      <c r="VRT91" s="79"/>
      <c r="VRU91" s="79"/>
      <c r="VRV91" s="79"/>
      <c r="VRW91" s="79"/>
      <c r="VRX91" s="79"/>
      <c r="VRY91" s="79"/>
      <c r="VRZ91" s="79"/>
      <c r="VSA91" s="79"/>
      <c r="VSB91" s="79"/>
      <c r="VSC91" s="79"/>
      <c r="VSD91" s="79"/>
      <c r="VSE91" s="79"/>
      <c r="VSF91" s="79"/>
      <c r="VSG91" s="79"/>
      <c r="VSH91" s="79"/>
      <c r="VSI91" s="79"/>
      <c r="VSJ91" s="79"/>
      <c r="VSK91" s="79"/>
      <c r="VSL91" s="79"/>
      <c r="VSM91" s="79"/>
      <c r="VSN91" s="79"/>
      <c r="VSO91" s="79"/>
      <c r="VSP91" s="79"/>
      <c r="VSQ91" s="79"/>
      <c r="VSR91" s="79"/>
      <c r="VSS91" s="79"/>
      <c r="VST91" s="79"/>
      <c r="VSU91" s="79"/>
      <c r="VSV91" s="79"/>
      <c r="VSW91" s="79"/>
      <c r="VSX91" s="79"/>
      <c r="VSY91" s="79"/>
      <c r="VSZ91" s="79"/>
      <c r="VTA91" s="79"/>
      <c r="VTB91" s="79"/>
      <c r="VTC91" s="79"/>
      <c r="VTD91" s="79"/>
      <c r="VTE91" s="79"/>
      <c r="VTF91" s="79"/>
      <c r="VTG91" s="79"/>
      <c r="VTH91" s="79"/>
      <c r="VTI91" s="79"/>
      <c r="VTJ91" s="79"/>
      <c r="VTK91" s="79"/>
      <c r="VTL91" s="79"/>
      <c r="VTM91" s="79"/>
      <c r="VTN91" s="79"/>
      <c r="VTO91" s="79"/>
      <c r="VTP91" s="79"/>
      <c r="VTQ91" s="79"/>
      <c r="VTR91" s="79"/>
      <c r="VTS91" s="79"/>
      <c r="VTT91" s="79"/>
      <c r="VTU91" s="79"/>
      <c r="VTV91" s="79"/>
      <c r="VTW91" s="79"/>
      <c r="VTX91" s="79"/>
      <c r="VTY91" s="79"/>
      <c r="VTZ91" s="79"/>
      <c r="VUA91" s="79"/>
      <c r="VUB91" s="79"/>
      <c r="VUC91" s="79"/>
      <c r="VUD91" s="79"/>
      <c r="VUE91" s="79"/>
      <c r="VUF91" s="79"/>
      <c r="VUG91" s="79"/>
      <c r="VUH91" s="79"/>
      <c r="VUI91" s="79"/>
      <c r="VUJ91" s="79"/>
      <c r="VUK91" s="79"/>
      <c r="VUL91" s="79"/>
      <c r="VUM91" s="79"/>
      <c r="VUN91" s="79"/>
      <c r="VUO91" s="79"/>
      <c r="VUP91" s="79"/>
      <c r="VUQ91" s="79"/>
      <c r="VUR91" s="79"/>
      <c r="VUS91" s="79"/>
      <c r="VUT91" s="79"/>
      <c r="VUU91" s="79"/>
      <c r="VUV91" s="79"/>
      <c r="VUW91" s="79"/>
      <c r="VUX91" s="79"/>
      <c r="VUY91" s="79"/>
      <c r="VUZ91" s="79"/>
      <c r="VVA91" s="79"/>
      <c r="VVB91" s="79"/>
      <c r="VVC91" s="79"/>
      <c r="VVD91" s="79"/>
      <c r="VVE91" s="79"/>
      <c r="VVF91" s="79"/>
      <c r="VVG91" s="79"/>
      <c r="VVH91" s="79"/>
      <c r="VVI91" s="79"/>
      <c r="VVJ91" s="79"/>
      <c r="VVK91" s="79"/>
      <c r="VVL91" s="79"/>
      <c r="VVM91" s="79"/>
      <c r="VVN91" s="79"/>
      <c r="VVO91" s="79"/>
      <c r="VVP91" s="79"/>
      <c r="VVQ91" s="79"/>
      <c r="VVR91" s="79"/>
      <c r="VVS91" s="79"/>
      <c r="VVT91" s="79"/>
      <c r="VVU91" s="79"/>
      <c r="VVV91" s="79"/>
      <c r="VVW91" s="79"/>
      <c r="VVX91" s="79"/>
      <c r="VVY91" s="79"/>
      <c r="VVZ91" s="79"/>
      <c r="VWA91" s="79"/>
      <c r="VWB91" s="79"/>
      <c r="VWC91" s="79"/>
      <c r="VWD91" s="79"/>
      <c r="VWE91" s="79"/>
      <c r="VWF91" s="79"/>
      <c r="VWG91" s="79"/>
      <c r="VWH91" s="79"/>
      <c r="VWI91" s="79"/>
      <c r="VWJ91" s="79"/>
      <c r="VWK91" s="79"/>
      <c r="VWL91" s="79"/>
      <c r="VWM91" s="79"/>
      <c r="VWN91" s="79"/>
      <c r="VWO91" s="79"/>
      <c r="VWP91" s="79"/>
      <c r="VWQ91" s="79"/>
      <c r="VWR91" s="79"/>
      <c r="VWS91" s="79"/>
      <c r="VWT91" s="79"/>
      <c r="VWU91" s="79"/>
      <c r="VWV91" s="79"/>
      <c r="VWW91" s="79"/>
      <c r="VWX91" s="79"/>
      <c r="VWY91" s="79"/>
      <c r="VWZ91" s="79"/>
      <c r="VXA91" s="79"/>
      <c r="VXB91" s="79"/>
      <c r="VXC91" s="79"/>
      <c r="VXD91" s="79"/>
      <c r="VXE91" s="79"/>
      <c r="VXF91" s="79"/>
      <c r="VXG91" s="79"/>
      <c r="VXH91" s="79"/>
      <c r="VXI91" s="79"/>
      <c r="VXJ91" s="79"/>
      <c r="VXK91" s="79"/>
      <c r="VXL91" s="79"/>
      <c r="VXM91" s="79"/>
      <c r="VXN91" s="79"/>
      <c r="VXO91" s="79"/>
      <c r="VXP91" s="79"/>
      <c r="VXQ91" s="79"/>
      <c r="VXR91" s="79"/>
      <c r="VXS91" s="79"/>
      <c r="VXT91" s="79"/>
      <c r="VXU91" s="79"/>
      <c r="VXV91" s="79"/>
      <c r="VXW91" s="79"/>
      <c r="VXX91" s="79"/>
      <c r="VXY91" s="79"/>
      <c r="VXZ91" s="79"/>
      <c r="VYA91" s="79"/>
      <c r="VYB91" s="79"/>
      <c r="VYC91" s="79"/>
      <c r="VYD91" s="79"/>
      <c r="VYE91" s="79"/>
      <c r="VYF91" s="79"/>
      <c r="VYG91" s="79"/>
      <c r="VYH91" s="79"/>
      <c r="VYI91" s="79"/>
      <c r="VYJ91" s="79"/>
      <c r="VYK91" s="79"/>
      <c r="VYL91" s="79"/>
      <c r="VYM91" s="79"/>
      <c r="VYN91" s="79"/>
      <c r="VYO91" s="79"/>
      <c r="VYP91" s="79"/>
      <c r="VYQ91" s="79"/>
      <c r="VYR91" s="79"/>
      <c r="VYS91" s="79"/>
      <c r="VYT91" s="79"/>
      <c r="VYU91" s="79"/>
      <c r="VYV91" s="79"/>
      <c r="VYW91" s="79"/>
      <c r="VYX91" s="79"/>
      <c r="VYY91" s="79"/>
      <c r="VYZ91" s="79"/>
      <c r="VZA91" s="79"/>
      <c r="VZB91" s="79"/>
      <c r="VZC91" s="79"/>
      <c r="VZD91" s="79"/>
      <c r="VZE91" s="79"/>
      <c r="VZF91" s="79"/>
      <c r="VZG91" s="79"/>
      <c r="VZH91" s="79"/>
      <c r="VZI91" s="79"/>
      <c r="VZJ91" s="79"/>
      <c r="VZK91" s="79"/>
      <c r="VZL91" s="79"/>
      <c r="VZM91" s="79"/>
      <c r="VZN91" s="79"/>
      <c r="VZO91" s="79"/>
      <c r="VZP91" s="79"/>
      <c r="VZQ91" s="79"/>
      <c r="VZR91" s="79"/>
      <c r="VZS91" s="79"/>
      <c r="VZT91" s="79"/>
      <c r="VZU91" s="79"/>
      <c r="VZV91" s="79"/>
      <c r="VZW91" s="79"/>
      <c r="VZX91" s="79"/>
      <c r="VZY91" s="79"/>
      <c r="VZZ91" s="79"/>
      <c r="WAA91" s="79"/>
      <c r="WAB91" s="79"/>
      <c r="WAC91" s="79"/>
      <c r="WAD91" s="79"/>
      <c r="WAE91" s="79"/>
      <c r="WAF91" s="79"/>
      <c r="WAG91" s="79"/>
      <c r="WAH91" s="79"/>
      <c r="WAI91" s="79"/>
      <c r="WAJ91" s="79"/>
      <c r="WAK91" s="79"/>
      <c r="WAL91" s="79"/>
      <c r="WAM91" s="79"/>
      <c r="WAN91" s="79"/>
      <c r="WAO91" s="79"/>
      <c r="WAP91" s="79"/>
      <c r="WAQ91" s="79"/>
      <c r="WAR91" s="79"/>
      <c r="WAS91" s="79"/>
      <c r="WAT91" s="79"/>
      <c r="WAU91" s="79"/>
      <c r="WAV91" s="79"/>
      <c r="WAW91" s="79"/>
      <c r="WAX91" s="79"/>
      <c r="WAY91" s="79"/>
      <c r="WAZ91" s="79"/>
      <c r="WBA91" s="79"/>
      <c r="WBB91" s="79"/>
      <c r="WBC91" s="79"/>
      <c r="WBD91" s="79"/>
      <c r="WBE91" s="79"/>
      <c r="WBF91" s="79"/>
      <c r="WBG91" s="79"/>
      <c r="WBH91" s="79"/>
      <c r="WBI91" s="79"/>
      <c r="WBJ91" s="79"/>
      <c r="WBK91" s="79"/>
      <c r="WBL91" s="79"/>
      <c r="WBM91" s="79"/>
      <c r="WBN91" s="79"/>
      <c r="WBO91" s="79"/>
      <c r="WBP91" s="79"/>
      <c r="WBQ91" s="79"/>
      <c r="WBR91" s="79"/>
      <c r="WBS91" s="79"/>
      <c r="WBT91" s="79"/>
      <c r="WBU91" s="79"/>
      <c r="WBV91" s="79"/>
      <c r="WBW91" s="79"/>
      <c r="WBX91" s="79"/>
      <c r="WBY91" s="79"/>
      <c r="WBZ91" s="79"/>
      <c r="WCA91" s="79"/>
      <c r="WCB91" s="79"/>
      <c r="WCC91" s="79"/>
      <c r="WCD91" s="79"/>
      <c r="WCE91" s="79"/>
      <c r="WCF91" s="79"/>
      <c r="WCG91" s="79"/>
      <c r="WCH91" s="79"/>
      <c r="WCI91" s="79"/>
      <c r="WCJ91" s="79"/>
      <c r="WCK91" s="79"/>
      <c r="WCL91" s="79"/>
      <c r="WCM91" s="79"/>
      <c r="WCN91" s="79"/>
      <c r="WCO91" s="79"/>
      <c r="WCP91" s="79"/>
      <c r="WCQ91" s="79"/>
      <c r="WCR91" s="79"/>
      <c r="WCS91" s="79"/>
      <c r="WCT91" s="79"/>
      <c r="WCU91" s="79"/>
      <c r="WCV91" s="79"/>
      <c r="WCW91" s="79"/>
      <c r="WCX91" s="79"/>
      <c r="WCY91" s="79"/>
      <c r="WCZ91" s="79"/>
      <c r="WDA91" s="79"/>
      <c r="WDB91" s="79"/>
      <c r="WDC91" s="79"/>
      <c r="WDD91" s="79"/>
      <c r="WDE91" s="79"/>
      <c r="WDF91" s="79"/>
      <c r="WDG91" s="79"/>
      <c r="WDH91" s="79"/>
      <c r="WDI91" s="79"/>
      <c r="WDJ91" s="79"/>
      <c r="WDK91" s="79"/>
      <c r="WDL91" s="79"/>
      <c r="WDM91" s="79"/>
      <c r="WDN91" s="79"/>
      <c r="WDO91" s="79"/>
      <c r="WDP91" s="79"/>
      <c r="WDQ91" s="79"/>
      <c r="WDR91" s="79"/>
      <c r="WDS91" s="79"/>
      <c r="WDT91" s="79"/>
      <c r="WDU91" s="79"/>
      <c r="WDV91" s="79"/>
      <c r="WDW91" s="79"/>
      <c r="WDX91" s="79"/>
      <c r="WDY91" s="79"/>
      <c r="WDZ91" s="79"/>
      <c r="WEA91" s="79"/>
      <c r="WEB91" s="79"/>
      <c r="WEC91" s="79"/>
      <c r="WED91" s="79"/>
      <c r="WEE91" s="79"/>
      <c r="WEF91" s="79"/>
      <c r="WEG91" s="79"/>
      <c r="WEH91" s="79"/>
      <c r="WEI91" s="79"/>
      <c r="WEJ91" s="79"/>
      <c r="WEK91" s="79"/>
      <c r="WEL91" s="79"/>
      <c r="WEM91" s="79"/>
      <c r="WEN91" s="79"/>
      <c r="WEO91" s="79"/>
      <c r="WEP91" s="79"/>
      <c r="WEQ91" s="79"/>
      <c r="WER91" s="79"/>
      <c r="WES91" s="79"/>
      <c r="WET91" s="79"/>
      <c r="WEU91" s="79"/>
      <c r="WEV91" s="79"/>
      <c r="WEW91" s="79"/>
      <c r="WEX91" s="79"/>
      <c r="WEY91" s="79"/>
      <c r="WEZ91" s="79"/>
      <c r="WFA91" s="79"/>
      <c r="WFB91" s="79"/>
      <c r="WFC91" s="79"/>
      <c r="WFD91" s="79"/>
      <c r="WFE91" s="79"/>
      <c r="WFF91" s="79"/>
      <c r="WFG91" s="79"/>
      <c r="WFH91" s="79"/>
      <c r="WFI91" s="79"/>
      <c r="WFJ91" s="79"/>
      <c r="WFK91" s="79"/>
      <c r="WFL91" s="79"/>
      <c r="WFM91" s="79"/>
      <c r="WFN91" s="79"/>
      <c r="WFO91" s="79"/>
      <c r="WFP91" s="79"/>
      <c r="WFQ91" s="79"/>
      <c r="WFR91" s="79"/>
      <c r="WFS91" s="79"/>
      <c r="WFT91" s="79"/>
      <c r="WFU91" s="79"/>
      <c r="WFV91" s="79"/>
      <c r="WFW91" s="79"/>
      <c r="WFX91" s="79"/>
      <c r="WFY91" s="79"/>
      <c r="WFZ91" s="79"/>
      <c r="WGA91" s="79"/>
      <c r="WGB91" s="79"/>
      <c r="WGC91" s="79"/>
      <c r="WGD91" s="79"/>
      <c r="WGE91" s="79"/>
      <c r="WGF91" s="79"/>
      <c r="WGG91" s="79"/>
      <c r="WGH91" s="79"/>
      <c r="WGI91" s="79"/>
      <c r="WGJ91" s="79"/>
      <c r="WGK91" s="79"/>
      <c r="WGL91" s="79"/>
      <c r="WGM91" s="79"/>
      <c r="WGN91" s="79"/>
      <c r="WGO91" s="79"/>
      <c r="WGP91" s="79"/>
      <c r="WGQ91" s="79"/>
      <c r="WGR91" s="79"/>
      <c r="WGS91" s="79"/>
      <c r="WGT91" s="79"/>
      <c r="WGU91" s="79"/>
      <c r="WGV91" s="79"/>
      <c r="WGW91" s="79"/>
      <c r="WGX91" s="79"/>
      <c r="WGY91" s="79"/>
      <c r="WGZ91" s="79"/>
      <c r="WHA91" s="79"/>
      <c r="WHB91" s="79"/>
      <c r="WHC91" s="79"/>
      <c r="WHD91" s="79"/>
      <c r="WHE91" s="79"/>
      <c r="WHF91" s="79"/>
      <c r="WHG91" s="79"/>
      <c r="WHH91" s="79"/>
      <c r="WHI91" s="79"/>
      <c r="WHJ91" s="79"/>
      <c r="WHK91" s="79"/>
      <c r="WHL91" s="79"/>
      <c r="WHM91" s="79"/>
      <c r="WHN91" s="79"/>
      <c r="WHO91" s="79"/>
      <c r="WHP91" s="79"/>
      <c r="WHQ91" s="79"/>
      <c r="WHR91" s="79"/>
      <c r="WHS91" s="79"/>
      <c r="WHT91" s="79"/>
      <c r="WHU91" s="79"/>
      <c r="WHV91" s="79"/>
      <c r="WHW91" s="79"/>
      <c r="WHX91" s="79"/>
      <c r="WHY91" s="79"/>
      <c r="WHZ91" s="79"/>
      <c r="WIA91" s="79"/>
      <c r="WIB91" s="79"/>
      <c r="WIC91" s="79"/>
      <c r="WID91" s="79"/>
      <c r="WIE91" s="79"/>
      <c r="WIF91" s="79"/>
      <c r="WIG91" s="79"/>
      <c r="WIH91" s="79"/>
      <c r="WII91" s="79"/>
      <c r="WIJ91" s="79"/>
      <c r="WIK91" s="79"/>
      <c r="WIL91" s="79"/>
      <c r="WIM91" s="79"/>
      <c r="WIN91" s="79"/>
      <c r="WIO91" s="79"/>
      <c r="WIP91" s="79"/>
      <c r="WIQ91" s="79"/>
      <c r="WIR91" s="79"/>
      <c r="WIS91" s="79"/>
      <c r="WIT91" s="79"/>
      <c r="WIU91" s="79"/>
      <c r="WIV91" s="79"/>
      <c r="WIW91" s="79"/>
      <c r="WIX91" s="79"/>
      <c r="WIY91" s="79"/>
      <c r="WIZ91" s="79"/>
      <c r="WJA91" s="79"/>
      <c r="WJB91" s="79"/>
      <c r="WJC91" s="79"/>
      <c r="WJD91" s="79"/>
      <c r="WJE91" s="79"/>
      <c r="WJF91" s="79"/>
      <c r="WJG91" s="79"/>
      <c r="WJH91" s="79"/>
      <c r="WJI91" s="79"/>
      <c r="WJJ91" s="79"/>
      <c r="WJK91" s="79"/>
      <c r="WJL91" s="79"/>
      <c r="WJM91" s="79"/>
      <c r="WJN91" s="79"/>
      <c r="WJO91" s="79"/>
      <c r="WJP91" s="79"/>
      <c r="WJQ91" s="79"/>
      <c r="WJR91" s="79"/>
      <c r="WJS91" s="79"/>
      <c r="WJT91" s="79"/>
      <c r="WJU91" s="79"/>
      <c r="WJV91" s="79"/>
      <c r="WJW91" s="79"/>
      <c r="WJX91" s="79"/>
      <c r="WJY91" s="79"/>
      <c r="WJZ91" s="79"/>
      <c r="WKA91" s="79"/>
      <c r="WKB91" s="79"/>
      <c r="WKC91" s="79"/>
      <c r="WKD91" s="79"/>
      <c r="WKE91" s="79"/>
      <c r="WKF91" s="79"/>
      <c r="WKG91" s="79"/>
      <c r="WKH91" s="79"/>
      <c r="WKI91" s="79"/>
      <c r="WKJ91" s="79"/>
      <c r="WKK91" s="79"/>
      <c r="WKL91" s="79"/>
      <c r="WKM91" s="79"/>
      <c r="WKN91" s="79"/>
      <c r="WKO91" s="79"/>
      <c r="WKP91" s="79"/>
      <c r="WKQ91" s="79"/>
      <c r="WKR91" s="79"/>
      <c r="WKS91" s="79"/>
      <c r="WKT91" s="79"/>
      <c r="WKU91" s="79"/>
      <c r="WKV91" s="79"/>
      <c r="WKW91" s="79"/>
      <c r="WKX91" s="79"/>
      <c r="WKY91" s="79"/>
      <c r="WKZ91" s="79"/>
      <c r="WLA91" s="79"/>
      <c r="WLB91" s="79"/>
      <c r="WLC91" s="79"/>
      <c r="WLD91" s="79"/>
      <c r="WLE91" s="79"/>
      <c r="WLF91" s="79"/>
      <c r="WLG91" s="79"/>
      <c r="WLH91" s="79"/>
      <c r="WLI91" s="79"/>
      <c r="WLJ91" s="79"/>
      <c r="WLK91" s="79"/>
      <c r="WLL91" s="79"/>
      <c r="WLM91" s="79"/>
      <c r="WLN91" s="79"/>
      <c r="WLO91" s="79"/>
      <c r="WLP91" s="79"/>
      <c r="WLQ91" s="79"/>
      <c r="WLR91" s="79"/>
      <c r="WLS91" s="79"/>
      <c r="WLT91" s="79"/>
      <c r="WLU91" s="79"/>
      <c r="WLV91" s="79"/>
      <c r="WLW91" s="79"/>
      <c r="WLX91" s="79"/>
      <c r="WLY91" s="79"/>
      <c r="WLZ91" s="79"/>
      <c r="WMA91" s="79"/>
      <c r="WMB91" s="79"/>
      <c r="WMC91" s="79"/>
      <c r="WMD91" s="79"/>
      <c r="WME91" s="79"/>
      <c r="WMF91" s="79"/>
      <c r="WMG91" s="79"/>
      <c r="WMH91" s="79"/>
      <c r="WMI91" s="79"/>
      <c r="WMJ91" s="79"/>
      <c r="WMK91" s="79"/>
      <c r="WML91" s="79"/>
      <c r="WMM91" s="79"/>
      <c r="WMN91" s="79"/>
      <c r="WMO91" s="79"/>
      <c r="WMP91" s="79"/>
      <c r="WMQ91" s="79"/>
      <c r="WMR91" s="79"/>
      <c r="WMS91" s="79"/>
      <c r="WMT91" s="79"/>
      <c r="WMU91" s="79"/>
      <c r="WMV91" s="79"/>
      <c r="WMW91" s="79"/>
      <c r="WMX91" s="79"/>
      <c r="WMY91" s="79"/>
      <c r="WMZ91" s="79"/>
      <c r="WNA91" s="79"/>
      <c r="WNB91" s="79"/>
      <c r="WNC91" s="79"/>
      <c r="WND91" s="79"/>
      <c r="WNE91" s="79"/>
      <c r="WNF91" s="79"/>
      <c r="WNG91" s="79"/>
      <c r="WNH91" s="79"/>
      <c r="WNI91" s="79"/>
      <c r="WNJ91" s="79"/>
      <c r="WNK91" s="79"/>
      <c r="WNL91" s="79"/>
      <c r="WNM91" s="79"/>
      <c r="WNN91" s="79"/>
      <c r="WNO91" s="79"/>
      <c r="WNP91" s="79"/>
      <c r="WNQ91" s="79"/>
      <c r="WNR91" s="79"/>
      <c r="WNS91" s="79"/>
      <c r="WNT91" s="79"/>
      <c r="WNU91" s="79"/>
      <c r="WNV91" s="79"/>
      <c r="WNW91" s="79"/>
      <c r="WNX91" s="79"/>
      <c r="WNY91" s="79"/>
      <c r="WNZ91" s="79"/>
      <c r="WOA91" s="79"/>
      <c r="WOB91" s="79"/>
      <c r="WOC91" s="79"/>
      <c r="WOD91" s="79"/>
      <c r="WOE91" s="79"/>
      <c r="WOF91" s="79"/>
      <c r="WOG91" s="79"/>
      <c r="WOH91" s="79"/>
      <c r="WOI91" s="79"/>
      <c r="WOJ91" s="79"/>
      <c r="WOK91" s="79"/>
      <c r="WOL91" s="79"/>
      <c r="WOM91" s="79"/>
      <c r="WON91" s="79"/>
      <c r="WOO91" s="79"/>
      <c r="WOP91" s="79"/>
      <c r="WOQ91" s="79"/>
      <c r="WOR91" s="79"/>
      <c r="WOS91" s="79"/>
      <c r="WOT91" s="79"/>
      <c r="WOU91" s="79"/>
      <c r="WOV91" s="79"/>
      <c r="WOW91" s="79"/>
      <c r="WOX91" s="79"/>
      <c r="WOY91" s="79"/>
      <c r="WOZ91" s="79"/>
      <c r="WPA91" s="79"/>
      <c r="WPB91" s="79"/>
      <c r="WPC91" s="79"/>
      <c r="WPD91" s="79"/>
      <c r="WPE91" s="79"/>
      <c r="WPF91" s="79"/>
      <c r="WPG91" s="79"/>
      <c r="WPH91" s="79"/>
      <c r="WPI91" s="79"/>
      <c r="WPJ91" s="79"/>
      <c r="WPK91" s="79"/>
      <c r="WPL91" s="79"/>
      <c r="WPM91" s="79"/>
      <c r="WPN91" s="79"/>
      <c r="WPO91" s="79"/>
      <c r="WPP91" s="79"/>
      <c r="WPQ91" s="79"/>
      <c r="WPR91" s="79"/>
      <c r="WPS91" s="79"/>
      <c r="WPT91" s="79"/>
      <c r="WPU91" s="79"/>
      <c r="WPV91" s="79"/>
      <c r="WPW91" s="79"/>
      <c r="WPX91" s="79"/>
      <c r="WPY91" s="79"/>
      <c r="WPZ91" s="79"/>
      <c r="WQA91" s="79"/>
      <c r="WQB91" s="79"/>
      <c r="WQC91" s="79"/>
      <c r="WQD91" s="79"/>
      <c r="WQE91" s="79"/>
      <c r="WQF91" s="79"/>
      <c r="WQG91" s="79"/>
      <c r="WQH91" s="79"/>
      <c r="WQI91" s="79"/>
      <c r="WQJ91" s="79"/>
      <c r="WQK91" s="79"/>
      <c r="WQL91" s="79"/>
      <c r="WQM91" s="79"/>
      <c r="WQN91" s="79"/>
      <c r="WQO91" s="79"/>
      <c r="WQP91" s="79"/>
      <c r="WQQ91" s="79"/>
      <c r="WQR91" s="79"/>
      <c r="WQS91" s="79"/>
      <c r="WQT91" s="79"/>
      <c r="WQU91" s="79"/>
      <c r="WQV91" s="79"/>
      <c r="WQW91" s="79"/>
      <c r="WQX91" s="79"/>
      <c r="WQY91" s="79"/>
      <c r="WQZ91" s="79"/>
      <c r="WRA91" s="79"/>
      <c r="WRB91" s="79"/>
      <c r="WRC91" s="79"/>
      <c r="WRD91" s="79"/>
      <c r="WRE91" s="79"/>
      <c r="WRF91" s="79"/>
      <c r="WRG91" s="79"/>
      <c r="WRH91" s="79"/>
      <c r="WRI91" s="79"/>
      <c r="WRJ91" s="79"/>
      <c r="WRK91" s="79"/>
      <c r="WRL91" s="79"/>
      <c r="WRM91" s="79"/>
      <c r="WRN91" s="79"/>
      <c r="WRO91" s="79"/>
      <c r="WRP91" s="79"/>
      <c r="WRQ91" s="79"/>
      <c r="WRR91" s="79"/>
      <c r="WRS91" s="79"/>
      <c r="WRT91" s="79"/>
      <c r="WRU91" s="79"/>
      <c r="WRV91" s="79"/>
      <c r="WRW91" s="79"/>
      <c r="WRX91" s="79"/>
      <c r="WRY91" s="79"/>
      <c r="WRZ91" s="79"/>
      <c r="WSA91" s="79"/>
      <c r="WSB91" s="79"/>
      <c r="WSC91" s="79"/>
      <c r="WSD91" s="79"/>
      <c r="WSE91" s="79"/>
      <c r="WSF91" s="79"/>
      <c r="WSG91" s="79"/>
      <c r="WSH91" s="79"/>
      <c r="WSI91" s="79"/>
      <c r="WSJ91" s="79"/>
      <c r="WSK91" s="79"/>
      <c r="WSL91" s="79"/>
      <c r="WSM91" s="79"/>
      <c r="WSN91" s="79"/>
      <c r="WSO91" s="79"/>
      <c r="WSP91" s="79"/>
      <c r="WSQ91" s="79"/>
      <c r="WSR91" s="79"/>
      <c r="WSS91" s="79"/>
      <c r="WST91" s="79"/>
      <c r="WSU91" s="79"/>
      <c r="WSV91" s="79"/>
      <c r="WSW91" s="79"/>
      <c r="WSX91" s="79"/>
      <c r="WSY91" s="79"/>
      <c r="WSZ91" s="79"/>
      <c r="WTA91" s="79"/>
      <c r="WTB91" s="79"/>
      <c r="WTC91" s="79"/>
      <c r="WTD91" s="79"/>
      <c r="WTE91" s="79"/>
      <c r="WTF91" s="79"/>
      <c r="WTG91" s="79"/>
      <c r="WTH91" s="79"/>
      <c r="WTI91" s="79"/>
      <c r="WTJ91" s="79"/>
      <c r="WTK91" s="79"/>
      <c r="WTL91" s="79"/>
      <c r="WTM91" s="79"/>
      <c r="WTN91" s="79"/>
      <c r="WTO91" s="79"/>
      <c r="WTP91" s="79"/>
      <c r="WTQ91" s="79"/>
      <c r="WTR91" s="79"/>
      <c r="WTS91" s="79"/>
      <c r="WTT91" s="79"/>
      <c r="WTU91" s="79"/>
      <c r="WTV91" s="79"/>
      <c r="WTW91" s="79"/>
      <c r="WTX91" s="79"/>
      <c r="WTY91" s="79"/>
      <c r="WTZ91" s="79"/>
      <c r="WUA91" s="79"/>
      <c r="WUB91" s="79"/>
      <c r="WUC91" s="79"/>
      <c r="WUD91" s="79"/>
      <c r="WUE91" s="79"/>
      <c r="WUF91" s="79"/>
      <c r="WUG91" s="79"/>
      <c r="WUH91" s="79"/>
      <c r="WUI91" s="79"/>
      <c r="WUJ91" s="79"/>
      <c r="WUK91" s="79"/>
      <c r="WUL91" s="79"/>
      <c r="WUM91" s="79"/>
      <c r="WUN91" s="79"/>
      <c r="WUO91" s="79"/>
      <c r="WUP91" s="79"/>
      <c r="WUQ91" s="79"/>
      <c r="WUR91" s="79"/>
      <c r="WUS91" s="79"/>
      <c r="WUT91" s="79"/>
      <c r="WUU91" s="79"/>
      <c r="WUV91" s="79"/>
      <c r="WUW91" s="79"/>
      <c r="WUX91" s="79"/>
      <c r="WUY91" s="79"/>
      <c r="WUZ91" s="79"/>
      <c r="WVA91" s="79"/>
      <c r="WVB91" s="79"/>
      <c r="WVC91" s="79"/>
      <c r="WVD91" s="79"/>
      <c r="WVE91" s="79"/>
      <c r="WVF91" s="79"/>
      <c r="WVG91" s="79"/>
      <c r="WVH91" s="79"/>
      <c r="WVI91" s="79"/>
      <c r="WVJ91" s="79"/>
      <c r="WVK91" s="79"/>
      <c r="WVL91" s="79"/>
      <c r="WVM91" s="79"/>
      <c r="WVN91" s="79"/>
      <c r="WVO91" s="79"/>
      <c r="WVP91" s="79"/>
      <c r="WVQ91" s="79"/>
      <c r="WVR91" s="79"/>
      <c r="WVS91" s="79"/>
      <c r="WVT91" s="79"/>
      <c r="WVU91" s="79"/>
      <c r="WVV91" s="79"/>
      <c r="WVW91" s="79"/>
      <c r="WVX91" s="79"/>
      <c r="WVY91" s="79"/>
      <c r="WVZ91" s="79"/>
      <c r="WWA91" s="79"/>
      <c r="WWB91" s="79"/>
      <c r="WWC91" s="79"/>
      <c r="WWD91" s="79"/>
      <c r="WWE91" s="79"/>
      <c r="WWF91" s="79"/>
      <c r="WWG91" s="79"/>
      <c r="WWH91" s="79"/>
      <c r="WWI91" s="79"/>
      <c r="WWJ91" s="79"/>
      <c r="WWK91" s="79"/>
      <c r="WWL91" s="79"/>
      <c r="WWM91" s="79"/>
      <c r="WWN91" s="79"/>
      <c r="WWO91" s="79"/>
      <c r="WWP91" s="79"/>
      <c r="WWQ91" s="79"/>
      <c r="WWR91" s="79"/>
      <c r="WWS91" s="79"/>
      <c r="WWT91" s="79"/>
      <c r="WWU91" s="79"/>
      <c r="WWV91" s="79"/>
      <c r="WWW91" s="79"/>
      <c r="WWX91" s="79"/>
      <c r="WWY91" s="79"/>
      <c r="WWZ91" s="79"/>
      <c r="WXA91" s="79"/>
      <c r="WXB91" s="79"/>
      <c r="WXC91" s="79"/>
      <c r="WXD91" s="79"/>
      <c r="WXE91" s="79"/>
      <c r="WXF91" s="79"/>
      <c r="WXG91" s="79"/>
      <c r="WXH91" s="79"/>
      <c r="WXI91" s="79"/>
      <c r="WXJ91" s="79"/>
      <c r="WXK91" s="79"/>
      <c r="WXL91" s="79"/>
      <c r="WXM91" s="79"/>
      <c r="WXN91" s="79"/>
      <c r="WXO91" s="79"/>
      <c r="WXP91" s="79"/>
      <c r="WXQ91" s="79"/>
      <c r="WXR91" s="79"/>
      <c r="WXS91" s="79"/>
      <c r="WXT91" s="79"/>
      <c r="WXU91" s="79"/>
      <c r="WXV91" s="79"/>
      <c r="WXW91" s="79"/>
      <c r="WXX91" s="79"/>
      <c r="WXY91" s="79"/>
      <c r="WXZ91" s="79"/>
      <c r="WYA91" s="79"/>
      <c r="WYB91" s="79"/>
      <c r="WYC91" s="79"/>
      <c r="WYD91" s="79"/>
      <c r="WYE91" s="79"/>
      <c r="WYF91" s="79"/>
      <c r="WYG91" s="79"/>
      <c r="WYH91" s="79"/>
      <c r="WYI91" s="79"/>
      <c r="WYJ91" s="79"/>
      <c r="WYK91" s="79"/>
      <c r="WYL91" s="79"/>
      <c r="WYM91" s="79"/>
      <c r="WYN91" s="79"/>
      <c r="WYO91" s="79"/>
      <c r="WYP91" s="79"/>
      <c r="WYQ91" s="79"/>
      <c r="WYR91" s="79"/>
      <c r="WYS91" s="79"/>
      <c r="WYT91" s="79"/>
      <c r="WYU91" s="79"/>
      <c r="WYV91" s="79"/>
      <c r="WYW91" s="79"/>
      <c r="WYX91" s="79"/>
      <c r="WYY91" s="79"/>
      <c r="WYZ91" s="79"/>
      <c r="WZA91" s="79"/>
      <c r="WZB91" s="79"/>
      <c r="WZC91" s="79"/>
      <c r="WZD91" s="79"/>
      <c r="WZE91" s="79"/>
      <c r="WZF91" s="79"/>
      <c r="WZG91" s="79"/>
      <c r="WZH91" s="79"/>
      <c r="WZI91" s="79"/>
      <c r="WZJ91" s="79"/>
      <c r="WZK91" s="79"/>
      <c r="WZL91" s="79"/>
      <c r="WZM91" s="79"/>
      <c r="WZN91" s="79"/>
      <c r="WZO91" s="79"/>
      <c r="WZP91" s="79"/>
      <c r="WZQ91" s="79"/>
      <c r="WZR91" s="79"/>
      <c r="WZS91" s="79"/>
      <c r="WZT91" s="79"/>
      <c r="WZU91" s="79"/>
      <c r="WZV91" s="79"/>
      <c r="WZW91" s="79"/>
      <c r="WZX91" s="79"/>
      <c r="WZY91" s="79"/>
      <c r="WZZ91" s="79"/>
      <c r="XAA91" s="79"/>
      <c r="XAB91" s="79"/>
      <c r="XAC91" s="79"/>
      <c r="XAD91" s="79"/>
      <c r="XAE91" s="79"/>
      <c r="XAF91" s="79"/>
      <c r="XAG91" s="79"/>
      <c r="XAH91" s="79"/>
      <c r="XAI91" s="79"/>
      <c r="XAJ91" s="79"/>
      <c r="XAK91" s="79"/>
      <c r="XAL91" s="79"/>
      <c r="XAM91" s="79"/>
      <c r="XAN91" s="79"/>
      <c r="XAO91" s="79"/>
      <c r="XAP91" s="79"/>
      <c r="XAQ91" s="79"/>
      <c r="XAR91" s="79"/>
      <c r="XAS91" s="79"/>
      <c r="XAT91" s="79"/>
      <c r="XAU91" s="79"/>
      <c r="XAV91" s="79"/>
      <c r="XAW91" s="79"/>
      <c r="XAX91" s="79"/>
      <c r="XAY91" s="79"/>
      <c r="XAZ91" s="79"/>
      <c r="XBA91" s="79"/>
      <c r="XBB91" s="79"/>
      <c r="XBC91" s="79"/>
      <c r="XBD91" s="79"/>
      <c r="XBE91" s="79"/>
      <c r="XBF91" s="79"/>
      <c r="XBG91" s="79"/>
      <c r="XBH91" s="79"/>
      <c r="XBI91" s="79"/>
      <c r="XBJ91" s="79"/>
      <c r="XBK91" s="79"/>
      <c r="XBL91" s="79"/>
      <c r="XBM91" s="79"/>
      <c r="XBN91" s="79"/>
      <c r="XBO91" s="79"/>
      <c r="XBP91" s="79"/>
      <c r="XBQ91" s="79"/>
      <c r="XBR91" s="79"/>
      <c r="XBS91" s="79"/>
      <c r="XBT91" s="79"/>
      <c r="XBU91" s="79"/>
      <c r="XBV91" s="79"/>
      <c r="XBW91" s="79"/>
      <c r="XBX91" s="79"/>
      <c r="XBY91" s="79"/>
      <c r="XBZ91" s="79"/>
      <c r="XCA91" s="79"/>
      <c r="XCB91" s="79"/>
      <c r="XCC91" s="79"/>
      <c r="XCD91" s="79"/>
      <c r="XCE91" s="79"/>
      <c r="XCF91" s="79"/>
      <c r="XCG91" s="79"/>
      <c r="XCH91" s="79"/>
      <c r="XCI91" s="79"/>
      <c r="XCJ91" s="79"/>
      <c r="XCK91" s="79"/>
      <c r="XCL91" s="79"/>
      <c r="XCM91" s="79"/>
      <c r="XCN91" s="79"/>
      <c r="XCO91" s="79"/>
      <c r="XCP91" s="79"/>
      <c r="XCQ91" s="79"/>
      <c r="XCR91" s="79"/>
      <c r="XCS91" s="79"/>
      <c r="XCT91" s="79"/>
      <c r="XCU91" s="79"/>
      <c r="XCV91" s="79"/>
      <c r="XCW91" s="79"/>
      <c r="XCX91" s="79"/>
      <c r="XCY91" s="79"/>
      <c r="XCZ91" s="79"/>
      <c r="XDA91" s="79"/>
      <c r="XDB91" s="79"/>
      <c r="XDC91" s="79"/>
      <c r="XDD91" s="79"/>
      <c r="XDE91" s="79"/>
      <c r="XDF91" s="79"/>
      <c r="XDG91" s="79"/>
      <c r="XDH91" s="79"/>
      <c r="XDI91" s="79"/>
      <c r="XDJ91" s="79"/>
      <c r="XDK91" s="79"/>
      <c r="XDL91" s="79"/>
      <c r="XDM91" s="79"/>
      <c r="XDN91" s="79"/>
      <c r="XDO91" s="79"/>
      <c r="XDP91" s="79"/>
      <c r="XDQ91" s="79"/>
      <c r="XDR91" s="79"/>
      <c r="XDS91" s="79"/>
      <c r="XDT91" s="79"/>
      <c r="XDU91" s="79"/>
      <c r="XDV91" s="79"/>
      <c r="XDW91" s="79"/>
      <c r="XDX91" s="79"/>
      <c r="XDY91" s="79"/>
      <c r="XDZ91" s="79"/>
      <c r="XEA91" s="79"/>
      <c r="XEB91" s="79"/>
      <c r="XEC91" s="79"/>
      <c r="XED91" s="79"/>
      <c r="XEE91" s="79"/>
      <c r="XEF91" s="79"/>
      <c r="XEG91" s="79"/>
      <c r="XEH91" s="79"/>
      <c r="XEI91" s="79"/>
      <c r="XEJ91" s="79"/>
      <c r="XEK91" s="79"/>
      <c r="XEL91" s="79"/>
      <c r="XEM91" s="79"/>
      <c r="XEN91" s="79"/>
      <c r="XEO91" s="79"/>
      <c r="XEP91" s="79"/>
      <c r="XEQ91" s="79"/>
      <c r="XER91" s="79"/>
      <c r="XES91" s="79"/>
      <c r="XET91" s="79"/>
      <c r="XEU91" s="79"/>
      <c r="XEV91" s="79"/>
      <c r="XEW91" s="79"/>
      <c r="XEX91" s="79"/>
      <c r="XEY91" s="79"/>
      <c r="XEZ91" s="79"/>
      <c r="XFA91" s="79"/>
      <c r="XFB91" s="79"/>
      <c r="XFC91" s="79"/>
    </row>
    <row r="92" spans="1:16383" s="79" customFormat="1" ht="24.75" customHeight="1" x14ac:dyDescent="0.25">
      <c r="A92" s="99">
        <v>88</v>
      </c>
      <c r="B92" s="84" t="s">
        <v>13</v>
      </c>
      <c r="C92" s="84" t="s">
        <v>14</v>
      </c>
      <c r="D92" s="84" t="s">
        <v>227</v>
      </c>
      <c r="E92" s="9" t="s">
        <v>249</v>
      </c>
      <c r="F92" s="9" t="s">
        <v>242</v>
      </c>
      <c r="G92" s="9" t="s">
        <v>311</v>
      </c>
      <c r="H92" s="10">
        <v>47015</v>
      </c>
      <c r="I92" s="93" t="s">
        <v>330</v>
      </c>
      <c r="J92" s="94" t="s">
        <v>108</v>
      </c>
      <c r="K92" s="94" t="s">
        <v>109</v>
      </c>
      <c r="L92" s="94" t="s">
        <v>316</v>
      </c>
      <c r="M92" s="95" t="s">
        <v>320</v>
      </c>
    </row>
    <row r="93" spans="1:16383" s="79" customFormat="1" ht="24.75" customHeight="1" x14ac:dyDescent="0.25">
      <c r="A93" s="99">
        <v>89</v>
      </c>
      <c r="B93" s="84" t="s">
        <v>13</v>
      </c>
      <c r="C93" s="84" t="s">
        <v>14</v>
      </c>
      <c r="D93" s="84" t="s">
        <v>15</v>
      </c>
      <c r="E93" s="9" t="s">
        <v>16</v>
      </c>
      <c r="F93" s="9" t="s">
        <v>350</v>
      </c>
      <c r="G93" s="9" t="s">
        <v>18</v>
      </c>
      <c r="H93" s="10">
        <v>7720</v>
      </c>
      <c r="I93" s="93" t="s">
        <v>330</v>
      </c>
      <c r="J93" s="94" t="s">
        <v>108</v>
      </c>
      <c r="K93" s="94" t="s">
        <v>109</v>
      </c>
      <c r="L93" s="94" t="s">
        <v>21</v>
      </c>
      <c r="M93" s="95" t="s">
        <v>349</v>
      </c>
    </row>
    <row r="94" spans="1:16383" s="79" customFormat="1" ht="24.75" customHeight="1" x14ac:dyDescent="0.25">
      <c r="A94" s="99">
        <v>90</v>
      </c>
      <c r="B94" s="84" t="s">
        <v>13</v>
      </c>
      <c r="C94" s="84" t="s">
        <v>14</v>
      </c>
      <c r="D94" s="84" t="s">
        <v>15</v>
      </c>
      <c r="E94" s="9" t="s">
        <v>348</v>
      </c>
      <c r="F94" s="9" t="s">
        <v>335</v>
      </c>
      <c r="G94" s="9" t="s">
        <v>64</v>
      </c>
      <c r="H94" s="10">
        <v>46808</v>
      </c>
      <c r="I94" s="93" t="s">
        <v>330</v>
      </c>
      <c r="J94" s="94" t="s">
        <v>108</v>
      </c>
      <c r="K94" s="94" t="s">
        <v>109</v>
      </c>
      <c r="L94" s="94" t="s">
        <v>21</v>
      </c>
      <c r="M94" s="95" t="s">
        <v>347</v>
      </c>
    </row>
    <row r="95" spans="1:16383" s="79" customFormat="1" ht="24.75" customHeight="1" x14ac:dyDescent="0.25">
      <c r="A95" s="99">
        <v>91</v>
      </c>
      <c r="B95" s="84" t="s">
        <v>13</v>
      </c>
      <c r="C95" s="84" t="s">
        <v>14</v>
      </c>
      <c r="D95" s="84" t="s">
        <v>15</v>
      </c>
      <c r="E95" s="9" t="s">
        <v>346</v>
      </c>
      <c r="F95" s="9" t="s">
        <v>335</v>
      </c>
      <c r="G95" s="9" t="s">
        <v>56</v>
      </c>
      <c r="H95" s="10">
        <v>46805</v>
      </c>
      <c r="I95" s="93" t="s">
        <v>330</v>
      </c>
      <c r="J95" s="94" t="s">
        <v>108</v>
      </c>
      <c r="K95" s="94" t="s">
        <v>109</v>
      </c>
      <c r="L95" s="94" t="s">
        <v>21</v>
      </c>
      <c r="M95" s="95" t="s">
        <v>366</v>
      </c>
    </row>
    <row r="96" spans="1:16383" s="79" customFormat="1" ht="24.75" customHeight="1" x14ac:dyDescent="0.25">
      <c r="A96" s="99">
        <v>92</v>
      </c>
      <c r="B96" s="84" t="s">
        <v>13</v>
      </c>
      <c r="C96" s="84" t="s">
        <v>14</v>
      </c>
      <c r="D96" s="84" t="s">
        <v>15</v>
      </c>
      <c r="E96" s="9" t="s">
        <v>30</v>
      </c>
      <c r="F96" s="9" t="s">
        <v>342</v>
      </c>
      <c r="G96" s="9" t="s">
        <v>363</v>
      </c>
      <c r="H96" s="10">
        <v>63001</v>
      </c>
      <c r="I96" s="93" t="s">
        <v>330</v>
      </c>
      <c r="J96" s="94" t="s">
        <v>108</v>
      </c>
      <c r="K96" s="94" t="s">
        <v>109</v>
      </c>
      <c r="L96" s="94" t="s">
        <v>21</v>
      </c>
      <c r="M96" s="95" t="s">
        <v>362</v>
      </c>
    </row>
    <row r="97" spans="1:13" s="79" customFormat="1" ht="24.75" customHeight="1" x14ac:dyDescent="0.25">
      <c r="A97" s="99">
        <v>93</v>
      </c>
      <c r="B97" s="84" t="s">
        <v>13</v>
      </c>
      <c r="C97" s="84" t="s">
        <v>14</v>
      </c>
      <c r="D97" s="84" t="s">
        <v>15</v>
      </c>
      <c r="E97" s="9" t="s">
        <v>30</v>
      </c>
      <c r="F97" s="9" t="s">
        <v>342</v>
      </c>
      <c r="G97" s="9" t="s">
        <v>365</v>
      </c>
      <c r="H97" s="10">
        <v>63006</v>
      </c>
      <c r="I97" s="93" t="s">
        <v>330</v>
      </c>
      <c r="J97" s="94" t="s">
        <v>108</v>
      </c>
      <c r="K97" s="94" t="s">
        <v>109</v>
      </c>
      <c r="L97" s="94" t="s">
        <v>99</v>
      </c>
      <c r="M97" s="95" t="s">
        <v>364</v>
      </c>
    </row>
    <row r="98" spans="1:13" s="79" customFormat="1" ht="24.75" customHeight="1" x14ac:dyDescent="0.25">
      <c r="A98" s="99">
        <v>94</v>
      </c>
      <c r="B98" s="84" t="s">
        <v>13</v>
      </c>
      <c r="C98" s="84" t="s">
        <v>14</v>
      </c>
      <c r="D98" s="84" t="s">
        <v>15</v>
      </c>
      <c r="E98" s="9" t="s">
        <v>34</v>
      </c>
      <c r="F98" s="9" t="s">
        <v>339</v>
      </c>
      <c r="G98" s="9" t="s">
        <v>79</v>
      </c>
      <c r="H98" s="10">
        <v>126303</v>
      </c>
      <c r="I98" s="93" t="s">
        <v>330</v>
      </c>
      <c r="J98" s="94" t="s">
        <v>108</v>
      </c>
      <c r="K98" s="94" t="s">
        <v>109</v>
      </c>
      <c r="L98" s="94" t="s">
        <v>21</v>
      </c>
      <c r="M98" s="95" t="s">
        <v>371</v>
      </c>
    </row>
    <row r="99" spans="1:13" s="79" customFormat="1" ht="24.75" customHeight="1" x14ac:dyDescent="0.25">
      <c r="A99" s="99">
        <v>95</v>
      </c>
      <c r="B99" s="84" t="s">
        <v>13</v>
      </c>
      <c r="C99" s="84" t="s">
        <v>14</v>
      </c>
      <c r="D99" s="84" t="s">
        <v>15</v>
      </c>
      <c r="E99" s="9" t="s">
        <v>40</v>
      </c>
      <c r="F99" s="9" t="s">
        <v>335</v>
      </c>
      <c r="G99" s="9" t="s">
        <v>41</v>
      </c>
      <c r="H99" s="10">
        <v>46809</v>
      </c>
      <c r="I99" s="93" t="s">
        <v>330</v>
      </c>
      <c r="J99" s="94" t="s">
        <v>108</v>
      </c>
      <c r="K99" s="94" t="s">
        <v>109</v>
      </c>
      <c r="L99" s="94" t="s">
        <v>21</v>
      </c>
      <c r="M99" s="95" t="s">
        <v>334</v>
      </c>
    </row>
    <row r="100" spans="1:13" s="79" customFormat="1" ht="24.75" customHeight="1" x14ac:dyDescent="0.25">
      <c r="A100" s="99">
        <v>96</v>
      </c>
      <c r="B100" s="84" t="s">
        <v>13</v>
      </c>
      <c r="C100" s="84" t="s">
        <v>14</v>
      </c>
      <c r="D100" s="84" t="s">
        <v>15</v>
      </c>
      <c r="E100" s="9" t="s">
        <v>40</v>
      </c>
      <c r="F100" s="9" t="s">
        <v>335</v>
      </c>
      <c r="G100" s="9" t="s">
        <v>337</v>
      </c>
      <c r="H100" s="10">
        <v>46804</v>
      </c>
      <c r="I100" s="93" t="s">
        <v>330</v>
      </c>
      <c r="J100" s="94" t="s">
        <v>108</v>
      </c>
      <c r="K100" s="94" t="s">
        <v>109</v>
      </c>
      <c r="L100" s="94" t="s">
        <v>99</v>
      </c>
      <c r="M100" s="95" t="s">
        <v>336</v>
      </c>
    </row>
    <row r="101" spans="1:13" s="79" customFormat="1" ht="24.75" customHeight="1" x14ac:dyDescent="0.25">
      <c r="A101" s="99">
        <v>97</v>
      </c>
      <c r="B101" s="84" t="s">
        <v>13</v>
      </c>
      <c r="C101" s="84" t="s">
        <v>14</v>
      </c>
      <c r="D101" s="84" t="s">
        <v>102</v>
      </c>
      <c r="E101" s="9" t="s">
        <v>112</v>
      </c>
      <c r="F101" s="9" t="s">
        <v>127</v>
      </c>
      <c r="G101" s="9" t="s">
        <v>393</v>
      </c>
      <c r="H101" s="10">
        <v>4909</v>
      </c>
      <c r="I101" s="96" t="s">
        <v>330</v>
      </c>
      <c r="J101" s="94" t="s">
        <v>297</v>
      </c>
      <c r="K101" s="94" t="s">
        <v>298</v>
      </c>
      <c r="L101" s="94" t="s">
        <v>21</v>
      </c>
      <c r="M101" s="95" t="s">
        <v>148</v>
      </c>
    </row>
    <row r="102" spans="1:13" s="79" customFormat="1" ht="24.75" customHeight="1" x14ac:dyDescent="0.25">
      <c r="A102" s="99">
        <v>98</v>
      </c>
      <c r="B102" s="84" t="s">
        <v>13</v>
      </c>
      <c r="C102" s="84" t="s">
        <v>14</v>
      </c>
      <c r="D102" s="84" t="s">
        <v>102</v>
      </c>
      <c r="E102" s="9" t="s">
        <v>112</v>
      </c>
      <c r="F102" s="9" t="s">
        <v>105</v>
      </c>
      <c r="G102" s="9" t="s">
        <v>389</v>
      </c>
      <c r="H102" s="10">
        <v>4919</v>
      </c>
      <c r="I102" s="96" t="s">
        <v>330</v>
      </c>
      <c r="J102" s="94" t="s">
        <v>297</v>
      </c>
      <c r="K102" s="94" t="s">
        <v>298</v>
      </c>
      <c r="L102" s="94" t="s">
        <v>55</v>
      </c>
      <c r="M102" s="95" t="s">
        <v>114</v>
      </c>
    </row>
    <row r="103" spans="1:13" s="79" customFormat="1" ht="24.75" customHeight="1" x14ac:dyDescent="0.25">
      <c r="A103" s="99">
        <v>99</v>
      </c>
      <c r="B103" s="84" t="s">
        <v>13</v>
      </c>
      <c r="C103" s="84" t="s">
        <v>14</v>
      </c>
      <c r="D103" s="84" t="s">
        <v>102</v>
      </c>
      <c r="E103" s="9" t="s">
        <v>115</v>
      </c>
      <c r="F103" s="9" t="s">
        <v>116</v>
      </c>
      <c r="G103" s="9" t="s">
        <v>135</v>
      </c>
      <c r="H103" s="10">
        <v>98108</v>
      </c>
      <c r="I103" s="96" t="s">
        <v>330</v>
      </c>
      <c r="J103" s="94" t="s">
        <v>297</v>
      </c>
      <c r="K103" s="94" t="s">
        <v>298</v>
      </c>
      <c r="L103" s="94" t="s">
        <v>21</v>
      </c>
      <c r="M103" s="95" t="s">
        <v>136</v>
      </c>
    </row>
    <row r="104" spans="1:13" s="79" customFormat="1" ht="24.75" customHeight="1" x14ac:dyDescent="0.25">
      <c r="A104" s="99">
        <v>100</v>
      </c>
      <c r="B104" s="84" t="s">
        <v>13</v>
      </c>
      <c r="C104" s="84" t="s">
        <v>14</v>
      </c>
      <c r="D104" s="84" t="s">
        <v>102</v>
      </c>
      <c r="E104" s="9" t="s">
        <v>121</v>
      </c>
      <c r="F104" s="9" t="s">
        <v>127</v>
      </c>
      <c r="G104" s="9" t="s">
        <v>137</v>
      </c>
      <c r="H104" s="10">
        <v>4921</v>
      </c>
      <c r="I104" s="96" t="s">
        <v>330</v>
      </c>
      <c r="J104" s="94" t="s">
        <v>297</v>
      </c>
      <c r="K104" s="94" t="s">
        <v>298</v>
      </c>
      <c r="L104" s="94" t="s">
        <v>21</v>
      </c>
      <c r="M104" s="95" t="s">
        <v>138</v>
      </c>
    </row>
    <row r="105" spans="1:13" s="79" customFormat="1" ht="24.75" customHeight="1" x14ac:dyDescent="0.25">
      <c r="A105" s="99">
        <v>101</v>
      </c>
      <c r="B105" s="84" t="s">
        <v>13</v>
      </c>
      <c r="C105" s="84" t="s">
        <v>14</v>
      </c>
      <c r="D105" s="84" t="s">
        <v>102</v>
      </c>
      <c r="E105" s="9" t="s">
        <v>121</v>
      </c>
      <c r="F105" s="9" t="s">
        <v>127</v>
      </c>
      <c r="G105" s="9" t="s">
        <v>405</v>
      </c>
      <c r="H105" s="20">
        <v>4907</v>
      </c>
      <c r="I105" s="96" t="s">
        <v>330</v>
      </c>
      <c r="J105" s="11" t="s">
        <v>297</v>
      </c>
      <c r="K105" s="12" t="s">
        <v>298</v>
      </c>
      <c r="L105" s="47" t="s">
        <v>55</v>
      </c>
      <c r="M105" s="48" t="s">
        <v>405</v>
      </c>
    </row>
    <row r="106" spans="1:13" s="79" customFormat="1" ht="24.75" customHeight="1" x14ac:dyDescent="0.25">
      <c r="A106" s="99">
        <v>102</v>
      </c>
      <c r="B106" s="84" t="s">
        <v>13</v>
      </c>
      <c r="C106" s="84" t="s">
        <v>14</v>
      </c>
      <c r="D106" s="84" t="s">
        <v>102</v>
      </c>
      <c r="E106" s="9" t="s">
        <v>121</v>
      </c>
      <c r="F106" s="9" t="s">
        <v>127</v>
      </c>
      <c r="G106" s="9" t="s">
        <v>404</v>
      </c>
      <c r="H106" s="10">
        <v>4916</v>
      </c>
      <c r="I106" s="96" t="s">
        <v>330</v>
      </c>
      <c r="J106" s="11" t="s">
        <v>297</v>
      </c>
      <c r="K106" s="12" t="s">
        <v>298</v>
      </c>
      <c r="L106" s="47" t="s">
        <v>55</v>
      </c>
      <c r="M106" s="48" t="s">
        <v>404</v>
      </c>
    </row>
    <row r="107" spans="1:13" s="79" customFormat="1" ht="24.75" customHeight="1" x14ac:dyDescent="0.25">
      <c r="A107" s="99">
        <v>103</v>
      </c>
      <c r="B107" s="84" t="s">
        <v>13</v>
      </c>
      <c r="C107" s="84" t="s">
        <v>14</v>
      </c>
      <c r="D107" s="84" t="s">
        <v>102</v>
      </c>
      <c r="E107" s="9" t="s">
        <v>124</v>
      </c>
      <c r="F107" s="9" t="s">
        <v>127</v>
      </c>
      <c r="G107" s="9" t="s">
        <v>128</v>
      </c>
      <c r="H107" s="10">
        <v>4910</v>
      </c>
      <c r="I107" s="96" t="s">
        <v>330</v>
      </c>
      <c r="J107" s="94" t="s">
        <v>297</v>
      </c>
      <c r="K107" s="94" t="s">
        <v>298</v>
      </c>
      <c r="L107" s="94" t="s">
        <v>21</v>
      </c>
      <c r="M107" s="95" t="s">
        <v>129</v>
      </c>
    </row>
    <row r="108" spans="1:13" s="79" customFormat="1" ht="24.75" customHeight="1" x14ac:dyDescent="0.25">
      <c r="A108" s="99">
        <v>104</v>
      </c>
      <c r="B108" s="84" t="s">
        <v>13</v>
      </c>
      <c r="C108" s="84" t="s">
        <v>14</v>
      </c>
      <c r="D108" s="84" t="s">
        <v>227</v>
      </c>
      <c r="E108" s="9" t="s">
        <v>228</v>
      </c>
      <c r="F108" s="9" t="s">
        <v>17</v>
      </c>
      <c r="G108" s="9" t="s">
        <v>255</v>
      </c>
      <c r="H108" s="10">
        <v>7705</v>
      </c>
      <c r="I108" s="93" t="s">
        <v>331</v>
      </c>
      <c r="J108" s="94" t="s">
        <v>108</v>
      </c>
      <c r="K108" s="94" t="s">
        <v>109</v>
      </c>
      <c r="L108" s="94" t="s">
        <v>325</v>
      </c>
      <c r="M108" s="95" t="s">
        <v>308</v>
      </c>
    </row>
    <row r="109" spans="1:13" s="79" customFormat="1" ht="24.75" customHeight="1" x14ac:dyDescent="0.25">
      <c r="A109" s="99">
        <v>105</v>
      </c>
      <c r="B109" s="84" t="s">
        <v>13</v>
      </c>
      <c r="C109" s="84" t="s">
        <v>14</v>
      </c>
      <c r="D109" s="84" t="s">
        <v>227</v>
      </c>
      <c r="E109" s="9" t="s">
        <v>236</v>
      </c>
      <c r="F109" s="9" t="s">
        <v>17</v>
      </c>
      <c r="G109" s="9" t="s">
        <v>257</v>
      </c>
      <c r="H109" s="10">
        <v>7717</v>
      </c>
      <c r="I109" s="93" t="s">
        <v>331</v>
      </c>
      <c r="J109" s="94" t="s">
        <v>108</v>
      </c>
      <c r="K109" s="94" t="s">
        <v>109</v>
      </c>
      <c r="L109" s="94" t="s">
        <v>316</v>
      </c>
      <c r="M109" s="95" t="s">
        <v>258</v>
      </c>
    </row>
    <row r="110" spans="1:13" s="79" customFormat="1" ht="24.75" customHeight="1" x14ac:dyDescent="0.25">
      <c r="A110" s="99">
        <v>106</v>
      </c>
      <c r="B110" s="84" t="s">
        <v>13</v>
      </c>
      <c r="C110" s="84" t="s">
        <v>14</v>
      </c>
      <c r="D110" s="84" t="s">
        <v>227</v>
      </c>
      <c r="E110" s="9" t="s">
        <v>236</v>
      </c>
      <c r="F110" s="9" t="s">
        <v>17</v>
      </c>
      <c r="G110" s="9" t="s">
        <v>259</v>
      </c>
      <c r="H110" s="10">
        <v>7703</v>
      </c>
      <c r="I110" s="93" t="s">
        <v>331</v>
      </c>
      <c r="J110" s="94" t="s">
        <v>108</v>
      </c>
      <c r="K110" s="94" t="s">
        <v>109</v>
      </c>
      <c r="L110" s="94" t="s">
        <v>99</v>
      </c>
      <c r="M110" s="95" t="s">
        <v>260</v>
      </c>
    </row>
    <row r="111" spans="1:13" s="79" customFormat="1" ht="24.75" customHeight="1" x14ac:dyDescent="0.25">
      <c r="A111" s="99">
        <v>107</v>
      </c>
      <c r="B111" s="84" t="s">
        <v>13</v>
      </c>
      <c r="C111" s="84" t="s">
        <v>14</v>
      </c>
      <c r="D111" s="84" t="s">
        <v>227</v>
      </c>
      <c r="E111" s="9" t="s">
        <v>241</v>
      </c>
      <c r="F111" s="9" t="s">
        <v>242</v>
      </c>
      <c r="G111" s="9" t="s">
        <v>246</v>
      </c>
      <c r="H111" s="10">
        <v>47008</v>
      </c>
      <c r="I111" s="93" t="s">
        <v>331</v>
      </c>
      <c r="J111" s="94" t="s">
        <v>108</v>
      </c>
      <c r="K111" s="94" t="s">
        <v>109</v>
      </c>
      <c r="L111" s="94" t="s">
        <v>316</v>
      </c>
      <c r="M111" s="95" t="s">
        <v>248</v>
      </c>
    </row>
    <row r="112" spans="1:13" s="79" customFormat="1" ht="24.75" customHeight="1" x14ac:dyDescent="0.25">
      <c r="A112" s="99">
        <v>108</v>
      </c>
      <c r="B112" s="84" t="s">
        <v>13</v>
      </c>
      <c r="C112" s="84" t="s">
        <v>14</v>
      </c>
      <c r="D112" s="84" t="s">
        <v>227</v>
      </c>
      <c r="E112" s="9" t="s">
        <v>249</v>
      </c>
      <c r="F112" s="9" t="s">
        <v>242</v>
      </c>
      <c r="G112" s="9" t="s">
        <v>281</v>
      </c>
      <c r="H112" s="10">
        <v>47004</v>
      </c>
      <c r="I112" s="93" t="s">
        <v>331</v>
      </c>
      <c r="J112" s="94" t="s">
        <v>108</v>
      </c>
      <c r="K112" s="94" t="s">
        <v>109</v>
      </c>
      <c r="L112" s="94" t="s">
        <v>99</v>
      </c>
      <c r="M112" s="95" t="s">
        <v>322</v>
      </c>
    </row>
    <row r="113" spans="1:13" s="79" customFormat="1" ht="24.75" customHeight="1" x14ac:dyDescent="0.25">
      <c r="A113" s="99">
        <v>109</v>
      </c>
      <c r="B113" s="84" t="s">
        <v>13</v>
      </c>
      <c r="C113" s="84" t="s">
        <v>14</v>
      </c>
      <c r="D113" s="84" t="s">
        <v>15</v>
      </c>
      <c r="E113" s="9" t="s">
        <v>16</v>
      </c>
      <c r="F113" s="9" t="s">
        <v>350</v>
      </c>
      <c r="G113" s="9" t="s">
        <v>377</v>
      </c>
      <c r="H113" s="10">
        <v>7709</v>
      </c>
      <c r="I113" s="93" t="s">
        <v>331</v>
      </c>
      <c r="J113" s="94" t="s">
        <v>108</v>
      </c>
      <c r="K113" s="94" t="s">
        <v>109</v>
      </c>
      <c r="L113" s="94" t="s">
        <v>21</v>
      </c>
      <c r="M113" s="95" t="s">
        <v>376</v>
      </c>
    </row>
    <row r="114" spans="1:13" s="79" customFormat="1" ht="24.75" customHeight="1" x14ac:dyDescent="0.25">
      <c r="A114" s="99">
        <v>110</v>
      </c>
      <c r="B114" s="84" t="s">
        <v>13</v>
      </c>
      <c r="C114" s="84" t="s">
        <v>14</v>
      </c>
      <c r="D114" s="84" t="s">
        <v>15</v>
      </c>
      <c r="E114" s="9" t="s">
        <v>348</v>
      </c>
      <c r="F114" s="9" t="s">
        <v>335</v>
      </c>
      <c r="G114" s="9" t="s">
        <v>383</v>
      </c>
      <c r="H114" s="10">
        <v>46803</v>
      </c>
      <c r="I114" s="93" t="s">
        <v>331</v>
      </c>
      <c r="J114" s="94" t="s">
        <v>108</v>
      </c>
      <c r="K114" s="94" t="s">
        <v>109</v>
      </c>
      <c r="L114" s="94" t="s">
        <v>21</v>
      </c>
      <c r="M114" s="95" t="s">
        <v>382</v>
      </c>
    </row>
    <row r="115" spans="1:13" s="79" customFormat="1" ht="24.75" customHeight="1" x14ac:dyDescent="0.25">
      <c r="A115" s="99">
        <v>111</v>
      </c>
      <c r="B115" s="84" t="s">
        <v>13</v>
      </c>
      <c r="C115" s="84" t="s">
        <v>14</v>
      </c>
      <c r="D115" s="84" t="s">
        <v>15</v>
      </c>
      <c r="E115" s="9" t="s">
        <v>348</v>
      </c>
      <c r="F115" s="9" t="s">
        <v>335</v>
      </c>
      <c r="G115" s="9" t="s">
        <v>54</v>
      </c>
      <c r="H115" s="10">
        <v>46807</v>
      </c>
      <c r="I115" s="93" t="s">
        <v>331</v>
      </c>
      <c r="J115" s="94" t="s">
        <v>108</v>
      </c>
      <c r="K115" s="94" t="s">
        <v>109</v>
      </c>
      <c r="L115" s="94" t="s">
        <v>99</v>
      </c>
      <c r="M115" s="95" t="s">
        <v>375</v>
      </c>
    </row>
    <row r="116" spans="1:13" s="79" customFormat="1" ht="24.75" customHeight="1" x14ac:dyDescent="0.25">
      <c r="A116" s="99">
        <v>112</v>
      </c>
      <c r="B116" s="84" t="s">
        <v>13</v>
      </c>
      <c r="C116" s="84" t="s">
        <v>14</v>
      </c>
      <c r="D116" s="84" t="s">
        <v>15</v>
      </c>
      <c r="E116" s="9" t="s">
        <v>346</v>
      </c>
      <c r="F116" s="9" t="s">
        <v>335</v>
      </c>
      <c r="G116" s="9" t="s">
        <v>374</v>
      </c>
      <c r="H116" s="10">
        <v>46802</v>
      </c>
      <c r="I116" s="93" t="s">
        <v>331</v>
      </c>
      <c r="J116" s="94" t="s">
        <v>108</v>
      </c>
      <c r="K116" s="94" t="s">
        <v>109</v>
      </c>
      <c r="L116" s="94" t="s">
        <v>21</v>
      </c>
      <c r="M116" s="95" t="s">
        <v>373</v>
      </c>
    </row>
    <row r="117" spans="1:13" s="79" customFormat="1" ht="24.75" customHeight="1" x14ac:dyDescent="0.25">
      <c r="A117" s="99">
        <v>113</v>
      </c>
      <c r="B117" s="84" t="s">
        <v>13</v>
      </c>
      <c r="C117" s="84" t="s">
        <v>14</v>
      </c>
      <c r="D117" s="84" t="s">
        <v>15</v>
      </c>
      <c r="E117" s="9" t="s">
        <v>30</v>
      </c>
      <c r="F117" s="9" t="s">
        <v>342</v>
      </c>
      <c r="G117" s="9" t="s">
        <v>75</v>
      </c>
      <c r="H117" s="10">
        <v>63004</v>
      </c>
      <c r="I117" s="93" t="s">
        <v>331</v>
      </c>
      <c r="J117" s="94" t="s">
        <v>108</v>
      </c>
      <c r="K117" s="94" t="s">
        <v>109</v>
      </c>
      <c r="L117" s="94" t="s">
        <v>21</v>
      </c>
      <c r="M117" s="95" t="s">
        <v>372</v>
      </c>
    </row>
    <row r="118" spans="1:13" s="79" customFormat="1" ht="24.75" customHeight="1" x14ac:dyDescent="0.25">
      <c r="A118" s="99">
        <v>114</v>
      </c>
      <c r="B118" s="84" t="s">
        <v>13</v>
      </c>
      <c r="C118" s="84" t="s">
        <v>14</v>
      </c>
      <c r="D118" s="84" t="s">
        <v>15</v>
      </c>
      <c r="E118" s="9" t="s">
        <v>34</v>
      </c>
      <c r="F118" s="9" t="s">
        <v>339</v>
      </c>
      <c r="G118" s="9" t="s">
        <v>353</v>
      </c>
      <c r="H118" s="10">
        <v>126301</v>
      </c>
      <c r="I118" s="93" t="s">
        <v>331</v>
      </c>
      <c r="J118" s="94" t="s">
        <v>108</v>
      </c>
      <c r="K118" s="94" t="s">
        <v>109</v>
      </c>
      <c r="L118" s="94" t="s">
        <v>21</v>
      </c>
      <c r="M118" s="95" t="s">
        <v>352</v>
      </c>
    </row>
    <row r="119" spans="1:13" s="79" customFormat="1" ht="24.75" customHeight="1" x14ac:dyDescent="0.25">
      <c r="A119" s="99">
        <v>115</v>
      </c>
      <c r="B119" s="84" t="s">
        <v>13</v>
      </c>
      <c r="C119" s="84" t="s">
        <v>14</v>
      </c>
      <c r="D119" s="84" t="s">
        <v>15</v>
      </c>
      <c r="E119" s="9" t="s">
        <v>40</v>
      </c>
      <c r="F119" s="9" t="s">
        <v>335</v>
      </c>
      <c r="G119" s="9" t="s">
        <v>370</v>
      </c>
      <c r="H119" s="10">
        <v>46811</v>
      </c>
      <c r="I119" s="93" t="s">
        <v>331</v>
      </c>
      <c r="J119" s="94" t="s">
        <v>108</v>
      </c>
      <c r="K119" s="94" t="s">
        <v>109</v>
      </c>
      <c r="L119" s="94" t="s">
        <v>21</v>
      </c>
      <c r="M119" s="95" t="s">
        <v>369</v>
      </c>
    </row>
    <row r="120" spans="1:13" s="79" customFormat="1" ht="24.75" customHeight="1" x14ac:dyDescent="0.25">
      <c r="A120" s="99">
        <v>116</v>
      </c>
      <c r="B120" s="84" t="s">
        <v>13</v>
      </c>
      <c r="C120" s="84" t="s">
        <v>14</v>
      </c>
      <c r="D120" s="84" t="s">
        <v>102</v>
      </c>
      <c r="E120" s="9" t="s">
        <v>104</v>
      </c>
      <c r="F120" s="9" t="s">
        <v>105</v>
      </c>
      <c r="G120" s="9" t="s">
        <v>106</v>
      </c>
      <c r="H120" s="10">
        <v>4906</v>
      </c>
      <c r="I120" s="96" t="s">
        <v>331</v>
      </c>
      <c r="J120" s="94" t="s">
        <v>297</v>
      </c>
      <c r="K120" s="94" t="s">
        <v>298</v>
      </c>
      <c r="L120" s="94" t="s">
        <v>21</v>
      </c>
      <c r="M120" s="95" t="s">
        <v>110</v>
      </c>
    </row>
    <row r="121" spans="1:13" s="79" customFormat="1" ht="24.75" customHeight="1" x14ac:dyDescent="0.25">
      <c r="A121" s="99">
        <v>117</v>
      </c>
      <c r="B121" s="84" t="s">
        <v>13</v>
      </c>
      <c r="C121" s="84" t="s">
        <v>14</v>
      </c>
      <c r="D121" s="84" t="s">
        <v>102</v>
      </c>
      <c r="E121" s="9" t="s">
        <v>112</v>
      </c>
      <c r="F121" s="9" t="s">
        <v>152</v>
      </c>
      <c r="G121" s="9" t="s">
        <v>155</v>
      </c>
      <c r="H121" s="10">
        <v>125005</v>
      </c>
      <c r="I121" s="96" t="s">
        <v>331</v>
      </c>
      <c r="J121" s="94" t="s">
        <v>297</v>
      </c>
      <c r="K121" s="94" t="s">
        <v>298</v>
      </c>
      <c r="L121" s="94" t="s">
        <v>55</v>
      </c>
      <c r="M121" s="95" t="s">
        <v>156</v>
      </c>
    </row>
    <row r="122" spans="1:13" s="79" customFormat="1" ht="24.75" customHeight="1" x14ac:dyDescent="0.25">
      <c r="A122" s="99">
        <v>118</v>
      </c>
      <c r="B122" s="84" t="s">
        <v>13</v>
      </c>
      <c r="C122" s="84" t="s">
        <v>14</v>
      </c>
      <c r="D122" s="84" t="s">
        <v>102</v>
      </c>
      <c r="E122" s="9" t="s">
        <v>115</v>
      </c>
      <c r="F122" s="9" t="s">
        <v>116</v>
      </c>
      <c r="G122" s="9" t="s">
        <v>119</v>
      </c>
      <c r="H122" s="10">
        <v>98101</v>
      </c>
      <c r="I122" s="96" t="s">
        <v>331</v>
      </c>
      <c r="J122" s="94" t="s">
        <v>297</v>
      </c>
      <c r="K122" s="94" t="s">
        <v>298</v>
      </c>
      <c r="L122" s="94" t="s">
        <v>21</v>
      </c>
      <c r="M122" s="95" t="s">
        <v>120</v>
      </c>
    </row>
    <row r="123" spans="1:13" s="79" customFormat="1" ht="24.75" customHeight="1" x14ac:dyDescent="0.25">
      <c r="A123" s="99">
        <v>119</v>
      </c>
      <c r="B123" s="84" t="s">
        <v>13</v>
      </c>
      <c r="C123" s="84" t="s">
        <v>14</v>
      </c>
      <c r="D123" s="84" t="s">
        <v>102</v>
      </c>
      <c r="E123" s="9" t="s">
        <v>121</v>
      </c>
      <c r="F123" s="9" t="s">
        <v>105</v>
      </c>
      <c r="G123" s="9" t="s">
        <v>122</v>
      </c>
      <c r="H123" s="10">
        <v>4917</v>
      </c>
      <c r="I123" s="96" t="s">
        <v>331</v>
      </c>
      <c r="J123" s="94" t="s">
        <v>297</v>
      </c>
      <c r="K123" s="94" t="s">
        <v>298</v>
      </c>
      <c r="L123" s="94" t="s">
        <v>21</v>
      </c>
      <c r="M123" s="95" t="s">
        <v>123</v>
      </c>
    </row>
    <row r="124" spans="1:13" s="79" customFormat="1" ht="24.75" customHeight="1" x14ac:dyDescent="0.25">
      <c r="A124" s="99">
        <v>120</v>
      </c>
      <c r="B124" s="84" t="s">
        <v>13</v>
      </c>
      <c r="C124" s="84" t="s">
        <v>14</v>
      </c>
      <c r="D124" s="84" t="s">
        <v>102</v>
      </c>
      <c r="E124" s="9" t="s">
        <v>124</v>
      </c>
      <c r="F124" s="9" t="s">
        <v>105</v>
      </c>
      <c r="G124" s="9" t="s">
        <v>388</v>
      </c>
      <c r="H124" s="10">
        <v>4912</v>
      </c>
      <c r="I124" s="96" t="s">
        <v>331</v>
      </c>
      <c r="J124" s="94" t="s">
        <v>297</v>
      </c>
      <c r="K124" s="94" t="s">
        <v>298</v>
      </c>
      <c r="L124" s="94" t="s">
        <v>21</v>
      </c>
      <c r="M124" s="95" t="s">
        <v>126</v>
      </c>
    </row>
    <row r="125" spans="1:13" s="79" customFormat="1" ht="24.75" customHeight="1" x14ac:dyDescent="0.25">
      <c r="A125" s="99">
        <v>121</v>
      </c>
      <c r="B125" s="84" t="s">
        <v>13</v>
      </c>
      <c r="C125" s="84" t="s">
        <v>14</v>
      </c>
      <c r="D125" s="84" t="s">
        <v>227</v>
      </c>
      <c r="E125" s="9" t="s">
        <v>236</v>
      </c>
      <c r="F125" s="9" t="s">
        <v>304</v>
      </c>
      <c r="G125" s="9" t="s">
        <v>303</v>
      </c>
      <c r="H125" s="10">
        <v>126304</v>
      </c>
      <c r="I125" s="93" t="s">
        <v>332</v>
      </c>
      <c r="J125" s="94" t="s">
        <v>108</v>
      </c>
      <c r="K125" s="94" t="s">
        <v>109</v>
      </c>
      <c r="L125" s="94" t="s">
        <v>316</v>
      </c>
      <c r="M125" s="95" t="s">
        <v>302</v>
      </c>
    </row>
    <row r="126" spans="1:13" s="79" customFormat="1" ht="24.75" customHeight="1" x14ac:dyDescent="0.25">
      <c r="A126" s="99">
        <v>122</v>
      </c>
      <c r="B126" s="84" t="s">
        <v>13</v>
      </c>
      <c r="C126" s="84" t="s">
        <v>14</v>
      </c>
      <c r="D126" s="84" t="s">
        <v>227</v>
      </c>
      <c r="E126" s="9" t="s">
        <v>236</v>
      </c>
      <c r="F126" s="9" t="s">
        <v>17</v>
      </c>
      <c r="G126" s="9" t="s">
        <v>239</v>
      </c>
      <c r="H126" s="10">
        <v>7723</v>
      </c>
      <c r="I126" s="93" t="s">
        <v>332</v>
      </c>
      <c r="J126" s="94" t="s">
        <v>108</v>
      </c>
      <c r="K126" s="94" t="s">
        <v>109</v>
      </c>
      <c r="L126" s="94" t="s">
        <v>99</v>
      </c>
      <c r="M126" s="95" t="s">
        <v>301</v>
      </c>
    </row>
    <row r="127" spans="1:13" s="79" customFormat="1" ht="24.75" customHeight="1" x14ac:dyDescent="0.25">
      <c r="A127" s="99">
        <v>123</v>
      </c>
      <c r="B127" s="84" t="s">
        <v>13</v>
      </c>
      <c r="C127" s="84" t="s">
        <v>14</v>
      </c>
      <c r="D127" s="84" t="s">
        <v>227</v>
      </c>
      <c r="E127" s="9" t="s">
        <v>236</v>
      </c>
      <c r="F127" s="9" t="s">
        <v>317</v>
      </c>
      <c r="G127" s="9" t="s">
        <v>309</v>
      </c>
      <c r="H127" s="10">
        <v>126306</v>
      </c>
      <c r="I127" s="93" t="s">
        <v>332</v>
      </c>
      <c r="J127" s="94" t="s">
        <v>108</v>
      </c>
      <c r="K127" s="94" t="s">
        <v>109</v>
      </c>
      <c r="L127" s="94" t="s">
        <v>316</v>
      </c>
      <c r="M127" s="95" t="s">
        <v>318</v>
      </c>
    </row>
    <row r="128" spans="1:13" s="79" customFormat="1" ht="24.75" customHeight="1" x14ac:dyDescent="0.25">
      <c r="A128" s="99">
        <v>124</v>
      </c>
      <c r="B128" s="84" t="s">
        <v>13</v>
      </c>
      <c r="C128" s="84" t="s">
        <v>14</v>
      </c>
      <c r="D128" s="84" t="s">
        <v>227</v>
      </c>
      <c r="E128" s="9" t="s">
        <v>236</v>
      </c>
      <c r="F128" s="9" t="s">
        <v>304</v>
      </c>
      <c r="G128" s="9" t="s">
        <v>310</v>
      </c>
      <c r="H128" s="10">
        <v>126305</v>
      </c>
      <c r="I128" s="93" t="s">
        <v>332</v>
      </c>
      <c r="J128" s="94" t="s">
        <v>108</v>
      </c>
      <c r="K128" s="94" t="s">
        <v>109</v>
      </c>
      <c r="L128" s="94" t="s">
        <v>316</v>
      </c>
      <c r="M128" s="95" t="s">
        <v>302</v>
      </c>
    </row>
    <row r="129" spans="1:13" s="79" customFormat="1" ht="24.75" customHeight="1" x14ac:dyDescent="0.25">
      <c r="A129" s="99">
        <v>125</v>
      </c>
      <c r="B129" s="84" t="s">
        <v>13</v>
      </c>
      <c r="C129" s="84" t="s">
        <v>14</v>
      </c>
      <c r="D129" s="84" t="s">
        <v>227</v>
      </c>
      <c r="E129" s="9" t="s">
        <v>241</v>
      </c>
      <c r="F129" s="9" t="s">
        <v>242</v>
      </c>
      <c r="G129" s="9" t="s">
        <v>243</v>
      </c>
      <c r="H129" s="10" t="s">
        <v>244</v>
      </c>
      <c r="I129" s="93" t="s">
        <v>332</v>
      </c>
      <c r="J129" s="94" t="s">
        <v>108</v>
      </c>
      <c r="K129" s="94" t="s">
        <v>109</v>
      </c>
      <c r="L129" s="94" t="s">
        <v>316</v>
      </c>
      <c r="M129" s="95" t="s">
        <v>300</v>
      </c>
    </row>
    <row r="130" spans="1:13" s="79" customFormat="1" ht="24.75" customHeight="1" x14ac:dyDescent="0.25">
      <c r="A130" s="99">
        <v>126</v>
      </c>
      <c r="B130" s="84" t="s">
        <v>13</v>
      </c>
      <c r="C130" s="84" t="s">
        <v>14</v>
      </c>
      <c r="D130" s="84" t="s">
        <v>227</v>
      </c>
      <c r="E130" s="9" t="s">
        <v>249</v>
      </c>
      <c r="F130" s="9" t="s">
        <v>242</v>
      </c>
      <c r="G130" s="9" t="s">
        <v>271</v>
      </c>
      <c r="H130" s="10">
        <v>47005</v>
      </c>
      <c r="I130" s="93" t="s">
        <v>332</v>
      </c>
      <c r="J130" s="94" t="s">
        <v>108</v>
      </c>
      <c r="K130" s="94" t="s">
        <v>109</v>
      </c>
      <c r="L130" s="94" t="s">
        <v>99</v>
      </c>
      <c r="M130" s="95" t="s">
        <v>272</v>
      </c>
    </row>
    <row r="131" spans="1:13" s="79" customFormat="1" ht="24.75" customHeight="1" x14ac:dyDescent="0.25">
      <c r="A131" s="99">
        <v>127</v>
      </c>
      <c r="B131" s="84" t="s">
        <v>13</v>
      </c>
      <c r="C131" s="84" t="s">
        <v>14</v>
      </c>
      <c r="D131" s="84" t="s">
        <v>227</v>
      </c>
      <c r="E131" s="9" t="s">
        <v>252</v>
      </c>
      <c r="F131" s="9" t="s">
        <v>17</v>
      </c>
      <c r="G131" s="9" t="s">
        <v>275</v>
      </c>
      <c r="H131" s="10">
        <v>7719</v>
      </c>
      <c r="I131" s="93" t="s">
        <v>332</v>
      </c>
      <c r="J131" s="94" t="s">
        <v>108</v>
      </c>
      <c r="K131" s="94" t="s">
        <v>109</v>
      </c>
      <c r="L131" s="94" t="s">
        <v>99</v>
      </c>
      <c r="M131" s="95" t="s">
        <v>276</v>
      </c>
    </row>
    <row r="132" spans="1:13" s="79" customFormat="1" ht="24.75" customHeight="1" x14ac:dyDescent="0.25">
      <c r="A132" s="99">
        <v>128</v>
      </c>
      <c r="B132" s="84" t="s">
        <v>13</v>
      </c>
      <c r="C132" s="84" t="s">
        <v>14</v>
      </c>
      <c r="D132" s="84" t="s">
        <v>15</v>
      </c>
      <c r="E132" s="9" t="s">
        <v>16</v>
      </c>
      <c r="F132" s="9" t="s">
        <v>350</v>
      </c>
      <c r="G132" s="9" t="s">
        <v>44</v>
      </c>
      <c r="H132" s="10">
        <v>7726</v>
      </c>
      <c r="I132" s="93" t="s">
        <v>332</v>
      </c>
      <c r="J132" s="94" t="s">
        <v>108</v>
      </c>
      <c r="K132" s="94" t="s">
        <v>109</v>
      </c>
      <c r="L132" s="94" t="s">
        <v>21</v>
      </c>
      <c r="M132" s="95" t="s">
        <v>361</v>
      </c>
    </row>
    <row r="133" spans="1:13" s="79" customFormat="1" ht="24.75" customHeight="1" x14ac:dyDescent="0.25">
      <c r="A133" s="99">
        <v>129</v>
      </c>
      <c r="B133" s="84" t="s">
        <v>13</v>
      </c>
      <c r="C133" s="84" t="s">
        <v>14</v>
      </c>
      <c r="D133" s="84" t="s">
        <v>15</v>
      </c>
      <c r="E133" s="9" t="s">
        <v>16</v>
      </c>
      <c r="F133" s="9" t="s">
        <v>350</v>
      </c>
      <c r="G133" s="9" t="s">
        <v>360</v>
      </c>
      <c r="H133" s="10">
        <v>7710</v>
      </c>
      <c r="I133" s="93" t="s">
        <v>332</v>
      </c>
      <c r="J133" s="94" t="s">
        <v>108</v>
      </c>
      <c r="K133" s="94" t="s">
        <v>109</v>
      </c>
      <c r="L133" s="94" t="s">
        <v>99</v>
      </c>
      <c r="M133" s="95" t="s">
        <v>359</v>
      </c>
    </row>
    <row r="134" spans="1:13" s="79" customFormat="1" ht="24.75" customHeight="1" x14ac:dyDescent="0.25">
      <c r="A134" s="99">
        <v>130</v>
      </c>
      <c r="B134" s="84" t="s">
        <v>13</v>
      </c>
      <c r="C134" s="84" t="s">
        <v>14</v>
      </c>
      <c r="D134" s="84" t="s">
        <v>15</v>
      </c>
      <c r="E134" s="9" t="s">
        <v>348</v>
      </c>
      <c r="F134" s="9" t="s">
        <v>335</v>
      </c>
      <c r="G134" s="9" t="s">
        <v>66</v>
      </c>
      <c r="H134" s="10">
        <v>46810</v>
      </c>
      <c r="I134" s="93" t="s">
        <v>332</v>
      </c>
      <c r="J134" s="94" t="s">
        <v>108</v>
      </c>
      <c r="K134" s="94" t="s">
        <v>109</v>
      </c>
      <c r="L134" s="94" t="s">
        <v>21</v>
      </c>
      <c r="M134" s="95" t="s">
        <v>358</v>
      </c>
    </row>
    <row r="135" spans="1:13" s="79" customFormat="1" ht="24.75" customHeight="1" x14ac:dyDescent="0.25">
      <c r="A135" s="99">
        <v>131</v>
      </c>
      <c r="B135" s="84" t="s">
        <v>13</v>
      </c>
      <c r="C135" s="84" t="s">
        <v>14</v>
      </c>
      <c r="D135" s="84" t="s">
        <v>15</v>
      </c>
      <c r="E135" s="9" t="s">
        <v>348</v>
      </c>
      <c r="F135" s="9" t="s">
        <v>335</v>
      </c>
      <c r="G135" s="9" t="s">
        <v>54</v>
      </c>
      <c r="H135" s="10">
        <v>46807</v>
      </c>
      <c r="I135" s="93" t="s">
        <v>332</v>
      </c>
      <c r="J135" s="94" t="s">
        <v>108</v>
      </c>
      <c r="K135" s="94" t="s">
        <v>109</v>
      </c>
      <c r="L135" s="94" t="s">
        <v>99</v>
      </c>
      <c r="M135" s="95" t="s">
        <v>375</v>
      </c>
    </row>
    <row r="136" spans="1:13" s="79" customFormat="1" ht="24.75" customHeight="1" x14ac:dyDescent="0.25">
      <c r="A136" s="99">
        <v>132</v>
      </c>
      <c r="B136" s="84" t="s">
        <v>13</v>
      </c>
      <c r="C136" s="84" t="s">
        <v>14</v>
      </c>
      <c r="D136" s="84" t="s">
        <v>15</v>
      </c>
      <c r="E136" s="9" t="s">
        <v>346</v>
      </c>
      <c r="F136" s="9" t="s">
        <v>357</v>
      </c>
      <c r="G136" s="9" t="s">
        <v>28</v>
      </c>
      <c r="H136" s="10">
        <v>12603</v>
      </c>
      <c r="I136" s="93" t="s">
        <v>332</v>
      </c>
      <c r="J136" s="94" t="s">
        <v>108</v>
      </c>
      <c r="K136" s="94" t="s">
        <v>109</v>
      </c>
      <c r="L136" s="94" t="s">
        <v>21</v>
      </c>
      <c r="M136" s="95" t="s">
        <v>356</v>
      </c>
    </row>
    <row r="137" spans="1:13" s="79" customFormat="1" ht="24.75" customHeight="1" x14ac:dyDescent="0.25">
      <c r="A137" s="99">
        <v>133</v>
      </c>
      <c r="B137" s="84" t="s">
        <v>13</v>
      </c>
      <c r="C137" s="84" t="s">
        <v>14</v>
      </c>
      <c r="D137" s="84" t="s">
        <v>15</v>
      </c>
      <c r="E137" s="9" t="s">
        <v>30</v>
      </c>
      <c r="F137" s="9" t="s">
        <v>342</v>
      </c>
      <c r="G137" s="9" t="s">
        <v>341</v>
      </c>
      <c r="H137" s="10">
        <v>63005</v>
      </c>
      <c r="I137" s="93" t="s">
        <v>332</v>
      </c>
      <c r="J137" s="94" t="s">
        <v>108</v>
      </c>
      <c r="K137" s="94" t="s">
        <v>109</v>
      </c>
      <c r="L137" s="94" t="s">
        <v>21</v>
      </c>
      <c r="M137" s="95" t="s">
        <v>340</v>
      </c>
    </row>
    <row r="138" spans="1:13" s="79" customFormat="1" ht="24.75" customHeight="1" x14ac:dyDescent="0.25">
      <c r="A138" s="99">
        <v>134</v>
      </c>
      <c r="B138" s="84" t="s">
        <v>13</v>
      </c>
      <c r="C138" s="84" t="s">
        <v>14</v>
      </c>
      <c r="D138" s="84" t="s">
        <v>15</v>
      </c>
      <c r="E138" s="9" t="s">
        <v>30</v>
      </c>
      <c r="F138" s="9" t="s">
        <v>342</v>
      </c>
      <c r="G138" s="9" t="s">
        <v>58</v>
      </c>
      <c r="H138" s="10">
        <v>63002</v>
      </c>
      <c r="I138" s="93" t="s">
        <v>332</v>
      </c>
      <c r="J138" s="94" t="s">
        <v>108</v>
      </c>
      <c r="K138" s="94" t="s">
        <v>109</v>
      </c>
      <c r="L138" s="94" t="s">
        <v>99</v>
      </c>
      <c r="M138" s="95" t="s">
        <v>343</v>
      </c>
    </row>
    <row r="139" spans="1:13" s="79" customFormat="1" ht="24.75" customHeight="1" x14ac:dyDescent="0.25">
      <c r="A139" s="99">
        <v>135</v>
      </c>
      <c r="B139" s="84" t="s">
        <v>13</v>
      </c>
      <c r="C139" s="84" t="s">
        <v>14</v>
      </c>
      <c r="D139" s="84" t="s">
        <v>15</v>
      </c>
      <c r="E139" s="9" t="s">
        <v>34</v>
      </c>
      <c r="F139" s="9" t="s">
        <v>339</v>
      </c>
      <c r="G139" s="9" t="s">
        <v>80</v>
      </c>
      <c r="H139" s="10">
        <v>126302</v>
      </c>
      <c r="I139" s="93" t="s">
        <v>332</v>
      </c>
      <c r="J139" s="94" t="s">
        <v>108</v>
      </c>
      <c r="K139" s="94" t="s">
        <v>109</v>
      </c>
      <c r="L139" s="94" t="s">
        <v>21</v>
      </c>
      <c r="M139" s="95" t="s">
        <v>338</v>
      </c>
    </row>
    <row r="140" spans="1:13" s="79" customFormat="1" ht="24.75" customHeight="1" x14ac:dyDescent="0.25">
      <c r="A140" s="99">
        <v>136</v>
      </c>
      <c r="B140" s="84" t="s">
        <v>13</v>
      </c>
      <c r="C140" s="84" t="s">
        <v>14</v>
      </c>
      <c r="D140" s="84" t="s">
        <v>15</v>
      </c>
      <c r="E140" s="9" t="s">
        <v>40</v>
      </c>
      <c r="F140" s="9" t="s">
        <v>335</v>
      </c>
      <c r="G140" s="9" t="s">
        <v>60</v>
      </c>
      <c r="H140" s="10">
        <v>46806</v>
      </c>
      <c r="I140" s="93" t="s">
        <v>332</v>
      </c>
      <c r="J140" s="94" t="s">
        <v>108</v>
      </c>
      <c r="K140" s="94" t="s">
        <v>109</v>
      </c>
      <c r="L140" s="94" t="s">
        <v>21</v>
      </c>
      <c r="M140" s="95" t="s">
        <v>351</v>
      </c>
    </row>
    <row r="141" spans="1:13" s="79" customFormat="1" ht="24.75" customHeight="1" x14ac:dyDescent="0.25">
      <c r="A141" s="99">
        <v>137</v>
      </c>
      <c r="B141" s="84" t="s">
        <v>13</v>
      </c>
      <c r="C141" s="84" t="s">
        <v>14</v>
      </c>
      <c r="D141" s="84" t="s">
        <v>102</v>
      </c>
      <c r="E141" s="9" t="s">
        <v>104</v>
      </c>
      <c r="F141" s="9" t="s">
        <v>105</v>
      </c>
      <c r="G141" s="9" t="s">
        <v>390</v>
      </c>
      <c r="H141" s="10">
        <v>4920</v>
      </c>
      <c r="I141" s="96" t="s">
        <v>332</v>
      </c>
      <c r="J141" s="94" t="s">
        <v>297</v>
      </c>
      <c r="K141" s="94" t="s">
        <v>298</v>
      </c>
      <c r="L141" s="94" t="s">
        <v>21</v>
      </c>
      <c r="M141" s="95" t="s">
        <v>171</v>
      </c>
    </row>
    <row r="142" spans="1:13" s="79" customFormat="1" ht="24.75" customHeight="1" x14ac:dyDescent="0.25">
      <c r="A142" s="99">
        <v>138</v>
      </c>
      <c r="B142" s="84" t="s">
        <v>13</v>
      </c>
      <c r="C142" s="84" t="s">
        <v>14</v>
      </c>
      <c r="D142" s="84" t="s">
        <v>102</v>
      </c>
      <c r="E142" s="9" t="s">
        <v>112</v>
      </c>
      <c r="F142" s="9" t="s">
        <v>152</v>
      </c>
      <c r="G142" s="9" t="s">
        <v>394</v>
      </c>
      <c r="H142" s="10">
        <v>125003</v>
      </c>
      <c r="I142" s="96" t="s">
        <v>332</v>
      </c>
      <c r="J142" s="94" t="s">
        <v>297</v>
      </c>
      <c r="K142" s="94" t="s">
        <v>298</v>
      </c>
      <c r="L142" s="94" t="s">
        <v>21</v>
      </c>
      <c r="M142" s="95" t="s">
        <v>162</v>
      </c>
    </row>
    <row r="143" spans="1:13" s="79" customFormat="1" ht="24.75" customHeight="1" x14ac:dyDescent="0.25">
      <c r="A143" s="99">
        <v>139</v>
      </c>
      <c r="B143" s="84" t="s">
        <v>13</v>
      </c>
      <c r="C143" s="84" t="s">
        <v>14</v>
      </c>
      <c r="D143" s="84" t="s">
        <v>102</v>
      </c>
      <c r="E143" s="9" t="s">
        <v>112</v>
      </c>
      <c r="F143" s="9" t="s">
        <v>387</v>
      </c>
      <c r="G143" s="9" t="s">
        <v>386</v>
      </c>
      <c r="H143" s="10">
        <v>125004</v>
      </c>
      <c r="I143" s="96" t="s">
        <v>332</v>
      </c>
      <c r="J143" s="94" t="s">
        <v>297</v>
      </c>
      <c r="K143" s="94" t="s">
        <v>298</v>
      </c>
      <c r="L143" s="94" t="s">
        <v>55</v>
      </c>
      <c r="M143" s="95" t="s">
        <v>385</v>
      </c>
    </row>
    <row r="144" spans="1:13" s="79" customFormat="1" ht="24.75" customHeight="1" x14ac:dyDescent="0.25">
      <c r="A144" s="99">
        <v>140</v>
      </c>
      <c r="B144" s="84" t="s">
        <v>13</v>
      </c>
      <c r="C144" s="84" t="s">
        <v>14</v>
      </c>
      <c r="D144" s="84" t="s">
        <v>102</v>
      </c>
      <c r="E144" s="9" t="s">
        <v>115</v>
      </c>
      <c r="F144" s="9" t="s">
        <v>116</v>
      </c>
      <c r="G144" s="9" t="s">
        <v>117</v>
      </c>
      <c r="H144" s="10">
        <v>98107</v>
      </c>
      <c r="I144" s="96" t="s">
        <v>332</v>
      </c>
      <c r="J144" s="94" t="s">
        <v>297</v>
      </c>
      <c r="K144" s="94" t="s">
        <v>298</v>
      </c>
      <c r="L144" s="94" t="s">
        <v>21</v>
      </c>
      <c r="M144" s="95" t="s">
        <v>118</v>
      </c>
    </row>
    <row r="145" spans="1:16383" s="79" customFormat="1" ht="24.75" customHeight="1" x14ac:dyDescent="0.25">
      <c r="A145" s="99">
        <v>141</v>
      </c>
      <c r="B145" s="84" t="s">
        <v>13</v>
      </c>
      <c r="C145" s="84" t="s">
        <v>14</v>
      </c>
      <c r="D145" s="84" t="s">
        <v>102</v>
      </c>
      <c r="E145" s="9" t="s">
        <v>121</v>
      </c>
      <c r="F145" s="9" t="s">
        <v>387</v>
      </c>
      <c r="G145" s="9" t="s">
        <v>392</v>
      </c>
      <c r="H145" s="10">
        <v>125006</v>
      </c>
      <c r="I145" s="96" t="s">
        <v>332</v>
      </c>
      <c r="J145" s="94" t="s">
        <v>297</v>
      </c>
      <c r="K145" s="94" t="s">
        <v>298</v>
      </c>
      <c r="L145" s="94" t="s">
        <v>21</v>
      </c>
      <c r="M145" s="95" t="s">
        <v>391</v>
      </c>
    </row>
    <row r="146" spans="1:16383" s="79" customFormat="1" ht="24.75" customHeight="1" x14ac:dyDescent="0.25">
      <c r="A146" s="99">
        <v>142</v>
      </c>
      <c r="B146" s="84" t="s">
        <v>13</v>
      </c>
      <c r="C146" s="84" t="s">
        <v>14</v>
      </c>
      <c r="D146" s="84" t="s">
        <v>102</v>
      </c>
      <c r="E146" s="9" t="s">
        <v>121</v>
      </c>
      <c r="F146" s="9" t="s">
        <v>152</v>
      </c>
      <c r="G146" s="9" t="s">
        <v>403</v>
      </c>
      <c r="H146" s="20">
        <v>125007</v>
      </c>
      <c r="I146" s="96" t="s">
        <v>332</v>
      </c>
      <c r="J146" s="11" t="s">
        <v>297</v>
      </c>
      <c r="K146" s="12" t="s">
        <v>298</v>
      </c>
      <c r="L146" s="47" t="s">
        <v>55</v>
      </c>
      <c r="M146" s="97" t="s">
        <v>402</v>
      </c>
    </row>
    <row r="147" spans="1:16383" s="79" customFormat="1" ht="24.75" customHeight="1" x14ac:dyDescent="0.25">
      <c r="A147" s="99">
        <v>143</v>
      </c>
      <c r="B147" s="84" t="s">
        <v>13</v>
      </c>
      <c r="C147" s="84" t="s">
        <v>14</v>
      </c>
      <c r="D147" s="84" t="s">
        <v>102</v>
      </c>
      <c r="E147" s="9" t="s">
        <v>124</v>
      </c>
      <c r="F147" s="9" t="s">
        <v>105</v>
      </c>
      <c r="G147" s="9" t="s">
        <v>130</v>
      </c>
      <c r="H147" s="10">
        <v>4923</v>
      </c>
      <c r="I147" s="96" t="s">
        <v>332</v>
      </c>
      <c r="J147" s="94" t="s">
        <v>297</v>
      </c>
      <c r="K147" s="94" t="s">
        <v>298</v>
      </c>
      <c r="L147" s="94" t="s">
        <v>21</v>
      </c>
      <c r="M147" s="95" t="s">
        <v>131</v>
      </c>
    </row>
    <row r="148" spans="1:16383" s="79" customFormat="1" ht="24.75" customHeight="1" x14ac:dyDescent="0.25">
      <c r="A148" s="99">
        <v>144</v>
      </c>
      <c r="B148" s="84" t="s">
        <v>13</v>
      </c>
      <c r="C148" s="84" t="s">
        <v>14</v>
      </c>
      <c r="D148" s="84" t="s">
        <v>227</v>
      </c>
      <c r="E148" s="9" t="s">
        <v>228</v>
      </c>
      <c r="F148" s="9" t="s">
        <v>17</v>
      </c>
      <c r="G148" s="9" t="s">
        <v>229</v>
      </c>
      <c r="H148" s="10">
        <v>7718</v>
      </c>
      <c r="I148" s="93" t="s">
        <v>333</v>
      </c>
      <c r="J148" s="94" t="s">
        <v>108</v>
      </c>
      <c r="K148" s="94" t="s">
        <v>109</v>
      </c>
      <c r="L148" s="94" t="s">
        <v>316</v>
      </c>
      <c r="M148" s="95" t="s">
        <v>230</v>
      </c>
    </row>
    <row r="149" spans="1:16383" s="79" customFormat="1" ht="24.75" customHeight="1" x14ac:dyDescent="0.25">
      <c r="A149" s="99">
        <v>145</v>
      </c>
      <c r="B149" s="84" t="s">
        <v>13</v>
      </c>
      <c r="C149" s="84" t="s">
        <v>14</v>
      </c>
      <c r="D149" s="84" t="s">
        <v>227</v>
      </c>
      <c r="E149" s="9" t="s">
        <v>228</v>
      </c>
      <c r="F149" s="9" t="s">
        <v>17</v>
      </c>
      <c r="G149" s="9" t="s">
        <v>313</v>
      </c>
      <c r="H149" s="10">
        <v>7730</v>
      </c>
      <c r="I149" s="93" t="s">
        <v>333</v>
      </c>
      <c r="J149" s="94" t="s">
        <v>108</v>
      </c>
      <c r="K149" s="94" t="s">
        <v>109</v>
      </c>
      <c r="L149" s="94" t="s">
        <v>99</v>
      </c>
      <c r="M149" s="95" t="s">
        <v>315</v>
      </c>
    </row>
    <row r="150" spans="1:16383" s="79" customFormat="1" ht="24.75" customHeight="1" x14ac:dyDescent="0.25">
      <c r="A150" s="99">
        <v>146</v>
      </c>
      <c r="B150" s="84" t="s">
        <v>13</v>
      </c>
      <c r="C150" s="84" t="s">
        <v>14</v>
      </c>
      <c r="D150" s="84" t="s">
        <v>227</v>
      </c>
      <c r="E150" s="9" t="s">
        <v>236</v>
      </c>
      <c r="F150" s="9" t="s">
        <v>17</v>
      </c>
      <c r="G150" s="9" t="s">
        <v>237</v>
      </c>
      <c r="H150" s="10">
        <v>7711</v>
      </c>
      <c r="I150" s="93" t="s">
        <v>333</v>
      </c>
      <c r="J150" s="94" t="s">
        <v>108</v>
      </c>
      <c r="K150" s="94" t="s">
        <v>109</v>
      </c>
      <c r="L150" s="94" t="s">
        <v>316</v>
      </c>
      <c r="M150" s="95" t="s">
        <v>305</v>
      </c>
    </row>
    <row r="151" spans="1:16383" s="79" customFormat="1" ht="24.75" customHeight="1" x14ac:dyDescent="0.25">
      <c r="A151" s="99">
        <v>147</v>
      </c>
      <c r="B151" s="84" t="s">
        <v>13</v>
      </c>
      <c r="C151" s="84" t="s">
        <v>14</v>
      </c>
      <c r="D151" s="84" t="s">
        <v>227</v>
      </c>
      <c r="E151" s="9" t="s">
        <v>241</v>
      </c>
      <c r="F151" s="9" t="s">
        <v>242</v>
      </c>
      <c r="G151" s="9" t="s">
        <v>265</v>
      </c>
      <c r="H151" s="10" t="s">
        <v>266</v>
      </c>
      <c r="I151" s="93" t="s">
        <v>333</v>
      </c>
      <c r="J151" s="94" t="s">
        <v>108</v>
      </c>
      <c r="K151" s="94" t="s">
        <v>109</v>
      </c>
      <c r="L151" s="94" t="s">
        <v>316</v>
      </c>
      <c r="M151" s="95" t="s">
        <v>267</v>
      </c>
    </row>
    <row r="152" spans="1:16383" s="73" customFormat="1" ht="24.75" customHeight="1" x14ac:dyDescent="0.25">
      <c r="A152" s="99">
        <v>148</v>
      </c>
      <c r="B152" s="84" t="s">
        <v>13</v>
      </c>
      <c r="C152" s="84" t="s">
        <v>14</v>
      </c>
      <c r="D152" s="84" t="s">
        <v>227</v>
      </c>
      <c r="E152" s="9" t="s">
        <v>249</v>
      </c>
      <c r="F152" s="9" t="s">
        <v>242</v>
      </c>
      <c r="G152" s="9" t="s">
        <v>250</v>
      </c>
      <c r="H152" s="10">
        <v>47001</v>
      </c>
      <c r="I152" s="93" t="s">
        <v>333</v>
      </c>
      <c r="J152" s="94" t="s">
        <v>108</v>
      </c>
      <c r="K152" s="94" t="s">
        <v>109</v>
      </c>
      <c r="L152" s="94" t="s">
        <v>316</v>
      </c>
      <c r="M152" s="95" t="s">
        <v>319</v>
      </c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  <c r="AC152" s="79"/>
      <c r="AD152" s="79"/>
      <c r="AE152" s="79"/>
      <c r="AF152" s="79"/>
      <c r="AG152" s="79"/>
      <c r="AH152" s="79"/>
      <c r="AI152" s="79"/>
      <c r="AJ152" s="79"/>
      <c r="AK152" s="79"/>
      <c r="AL152" s="79"/>
      <c r="AM152" s="79"/>
      <c r="AN152" s="79"/>
      <c r="AO152" s="79"/>
      <c r="AP152" s="79"/>
      <c r="AQ152" s="79"/>
      <c r="AR152" s="79"/>
      <c r="AS152" s="79"/>
      <c r="AT152" s="79"/>
      <c r="AU152" s="79"/>
      <c r="AV152" s="79"/>
      <c r="AW152" s="79"/>
      <c r="AX152" s="79"/>
      <c r="AY152" s="79"/>
      <c r="AZ152" s="79"/>
      <c r="BA152" s="79"/>
      <c r="BB152" s="79"/>
      <c r="BC152" s="79"/>
      <c r="BD152" s="79"/>
      <c r="BE152" s="79"/>
      <c r="BF152" s="79"/>
      <c r="BG152" s="79"/>
      <c r="BH152" s="79"/>
      <c r="BI152" s="79"/>
      <c r="BJ152" s="79"/>
      <c r="BK152" s="79"/>
      <c r="BL152" s="79"/>
      <c r="BM152" s="79"/>
      <c r="BN152" s="79"/>
      <c r="BO152" s="79"/>
      <c r="BP152" s="79"/>
      <c r="BQ152" s="79"/>
      <c r="BR152" s="79"/>
      <c r="BS152" s="79"/>
      <c r="BT152" s="79"/>
      <c r="BU152" s="79"/>
      <c r="BV152" s="79"/>
      <c r="BW152" s="79"/>
      <c r="BX152" s="79"/>
      <c r="BY152" s="79"/>
      <c r="BZ152" s="79"/>
      <c r="CA152" s="79"/>
      <c r="CB152" s="79"/>
      <c r="CC152" s="79"/>
      <c r="CD152" s="79"/>
      <c r="CE152" s="79"/>
      <c r="CF152" s="79"/>
      <c r="CG152" s="79"/>
      <c r="CH152" s="79"/>
      <c r="CI152" s="79"/>
      <c r="CJ152" s="79"/>
      <c r="CK152" s="79"/>
      <c r="CL152" s="79"/>
      <c r="CM152" s="79"/>
      <c r="CN152" s="79"/>
      <c r="CO152" s="79"/>
      <c r="CP152" s="79"/>
      <c r="CQ152" s="79"/>
      <c r="CR152" s="79"/>
      <c r="CS152" s="79"/>
      <c r="CT152" s="79"/>
      <c r="CU152" s="79"/>
      <c r="CV152" s="79"/>
      <c r="CW152" s="79"/>
      <c r="CX152" s="79"/>
      <c r="CY152" s="79"/>
      <c r="CZ152" s="79"/>
      <c r="DA152" s="79"/>
      <c r="DB152" s="79"/>
      <c r="DC152" s="79"/>
      <c r="DD152" s="79"/>
      <c r="DE152" s="79"/>
      <c r="DF152" s="79"/>
      <c r="DG152" s="79"/>
      <c r="DH152" s="79"/>
      <c r="DI152" s="79"/>
      <c r="DJ152" s="79"/>
      <c r="DK152" s="79"/>
      <c r="DL152" s="79"/>
      <c r="DM152" s="79"/>
      <c r="DN152" s="79"/>
      <c r="DO152" s="79"/>
      <c r="DP152" s="79"/>
      <c r="DQ152" s="79"/>
      <c r="DR152" s="79"/>
      <c r="DS152" s="79"/>
      <c r="DT152" s="79"/>
      <c r="DU152" s="79"/>
      <c r="DV152" s="79"/>
      <c r="DW152" s="79"/>
      <c r="DX152" s="79"/>
      <c r="DY152" s="79"/>
      <c r="DZ152" s="79"/>
      <c r="EA152" s="79"/>
      <c r="EB152" s="79"/>
      <c r="EC152" s="79"/>
      <c r="ED152" s="79"/>
      <c r="EE152" s="79"/>
      <c r="EF152" s="79"/>
      <c r="EG152" s="79"/>
      <c r="EH152" s="79"/>
      <c r="EI152" s="79"/>
      <c r="EJ152" s="79"/>
      <c r="EK152" s="79"/>
      <c r="EL152" s="79"/>
      <c r="EM152" s="79"/>
      <c r="EN152" s="79"/>
      <c r="EO152" s="79"/>
      <c r="EP152" s="79"/>
      <c r="EQ152" s="79"/>
      <c r="ER152" s="79"/>
      <c r="ES152" s="79"/>
      <c r="ET152" s="79"/>
      <c r="EU152" s="79"/>
      <c r="EV152" s="79"/>
      <c r="EW152" s="79"/>
      <c r="EX152" s="79"/>
      <c r="EY152" s="79"/>
      <c r="EZ152" s="79"/>
      <c r="FA152" s="79"/>
      <c r="FB152" s="79"/>
      <c r="FC152" s="79"/>
      <c r="FD152" s="79"/>
      <c r="FE152" s="79"/>
      <c r="FF152" s="79"/>
      <c r="FG152" s="79"/>
      <c r="FH152" s="79"/>
      <c r="FI152" s="79"/>
      <c r="FJ152" s="79"/>
      <c r="FK152" s="79"/>
      <c r="FL152" s="79"/>
      <c r="FM152" s="79"/>
      <c r="FN152" s="79"/>
      <c r="FO152" s="79"/>
      <c r="FP152" s="79"/>
      <c r="FQ152" s="79"/>
      <c r="FR152" s="79"/>
      <c r="FS152" s="79"/>
      <c r="FT152" s="79"/>
      <c r="FU152" s="79"/>
      <c r="FV152" s="79"/>
      <c r="FW152" s="79"/>
      <c r="FX152" s="79"/>
      <c r="FY152" s="79"/>
      <c r="FZ152" s="79"/>
      <c r="GA152" s="79"/>
      <c r="GB152" s="79"/>
      <c r="GC152" s="79"/>
      <c r="GD152" s="79"/>
      <c r="GE152" s="79"/>
      <c r="GF152" s="79"/>
      <c r="GG152" s="79"/>
      <c r="GH152" s="79"/>
      <c r="GI152" s="79"/>
      <c r="GJ152" s="79"/>
      <c r="GK152" s="79"/>
      <c r="GL152" s="79"/>
      <c r="GM152" s="79"/>
      <c r="GN152" s="79"/>
      <c r="GO152" s="79"/>
      <c r="GP152" s="79"/>
      <c r="GQ152" s="79"/>
      <c r="GR152" s="79"/>
      <c r="GS152" s="79"/>
      <c r="GT152" s="79"/>
      <c r="GU152" s="79"/>
      <c r="GV152" s="79"/>
      <c r="GW152" s="79"/>
      <c r="GX152" s="79"/>
      <c r="GY152" s="79"/>
      <c r="GZ152" s="79"/>
      <c r="HA152" s="79"/>
      <c r="HB152" s="79"/>
      <c r="HC152" s="79"/>
      <c r="HD152" s="79"/>
      <c r="HE152" s="79"/>
      <c r="HF152" s="79"/>
      <c r="HG152" s="79"/>
      <c r="HH152" s="79"/>
      <c r="HI152" s="79"/>
      <c r="HJ152" s="79"/>
      <c r="HK152" s="79"/>
      <c r="HL152" s="79"/>
      <c r="HM152" s="79"/>
      <c r="HN152" s="79"/>
      <c r="HO152" s="79"/>
      <c r="HP152" s="79"/>
      <c r="HQ152" s="79"/>
      <c r="HR152" s="79"/>
      <c r="HS152" s="79"/>
      <c r="HT152" s="79"/>
      <c r="HU152" s="79"/>
      <c r="HV152" s="79"/>
      <c r="HW152" s="79"/>
      <c r="HX152" s="79"/>
      <c r="HY152" s="79"/>
      <c r="HZ152" s="79"/>
      <c r="IA152" s="79"/>
      <c r="IB152" s="79"/>
      <c r="IC152" s="79"/>
      <c r="ID152" s="79"/>
      <c r="IE152" s="79"/>
      <c r="IF152" s="79"/>
      <c r="IG152" s="79"/>
      <c r="IH152" s="79"/>
      <c r="II152" s="79"/>
      <c r="IJ152" s="79"/>
      <c r="IK152" s="79"/>
      <c r="IL152" s="79"/>
      <c r="IM152" s="79"/>
      <c r="IN152" s="79"/>
      <c r="IO152" s="79"/>
      <c r="IP152" s="79"/>
      <c r="IQ152" s="79"/>
      <c r="IR152" s="79"/>
      <c r="IS152" s="79"/>
      <c r="IT152" s="79"/>
      <c r="IU152" s="79"/>
      <c r="IV152" s="79"/>
      <c r="IW152" s="79"/>
      <c r="IX152" s="79"/>
      <c r="IY152" s="79"/>
      <c r="IZ152" s="79"/>
      <c r="JA152" s="79"/>
      <c r="JB152" s="79"/>
      <c r="JC152" s="79"/>
      <c r="JD152" s="79"/>
      <c r="JE152" s="79"/>
      <c r="JF152" s="79"/>
      <c r="JG152" s="79"/>
      <c r="JH152" s="79"/>
      <c r="JI152" s="79"/>
      <c r="JJ152" s="79"/>
      <c r="JK152" s="79"/>
      <c r="JL152" s="79"/>
      <c r="JM152" s="79"/>
      <c r="JN152" s="79"/>
      <c r="JO152" s="79"/>
      <c r="JP152" s="79"/>
      <c r="JQ152" s="79"/>
      <c r="JR152" s="79"/>
      <c r="JS152" s="79"/>
      <c r="JT152" s="79"/>
      <c r="JU152" s="79"/>
      <c r="JV152" s="79"/>
      <c r="JW152" s="79"/>
      <c r="JX152" s="79"/>
      <c r="JY152" s="79"/>
      <c r="JZ152" s="79"/>
      <c r="KA152" s="79"/>
      <c r="KB152" s="79"/>
      <c r="KC152" s="79"/>
      <c r="KD152" s="79"/>
      <c r="KE152" s="79"/>
      <c r="KF152" s="79"/>
      <c r="KG152" s="79"/>
      <c r="KH152" s="79"/>
      <c r="KI152" s="79"/>
      <c r="KJ152" s="79"/>
      <c r="KK152" s="79"/>
      <c r="KL152" s="79"/>
      <c r="KM152" s="79"/>
      <c r="KN152" s="79"/>
      <c r="KO152" s="79"/>
      <c r="KP152" s="79"/>
      <c r="KQ152" s="79"/>
      <c r="KR152" s="79"/>
      <c r="KS152" s="79"/>
      <c r="KT152" s="79"/>
      <c r="KU152" s="79"/>
      <c r="KV152" s="79"/>
      <c r="KW152" s="79"/>
      <c r="KX152" s="79"/>
      <c r="KY152" s="79"/>
      <c r="KZ152" s="79"/>
      <c r="LA152" s="79"/>
      <c r="LB152" s="79"/>
      <c r="LC152" s="79"/>
      <c r="LD152" s="79"/>
      <c r="LE152" s="79"/>
      <c r="LF152" s="79"/>
      <c r="LG152" s="79"/>
      <c r="LH152" s="79"/>
      <c r="LI152" s="79"/>
      <c r="LJ152" s="79"/>
      <c r="LK152" s="79"/>
      <c r="LL152" s="79"/>
      <c r="LM152" s="79"/>
      <c r="LN152" s="79"/>
      <c r="LO152" s="79"/>
      <c r="LP152" s="79"/>
      <c r="LQ152" s="79"/>
      <c r="LR152" s="79"/>
      <c r="LS152" s="79"/>
      <c r="LT152" s="79"/>
      <c r="LU152" s="79"/>
      <c r="LV152" s="79"/>
      <c r="LW152" s="79"/>
      <c r="LX152" s="79"/>
      <c r="LY152" s="79"/>
      <c r="LZ152" s="79"/>
      <c r="MA152" s="79"/>
      <c r="MB152" s="79"/>
      <c r="MC152" s="79"/>
      <c r="MD152" s="79"/>
      <c r="ME152" s="79"/>
      <c r="MF152" s="79"/>
      <c r="MG152" s="79"/>
      <c r="MH152" s="79"/>
      <c r="MI152" s="79"/>
      <c r="MJ152" s="79"/>
      <c r="MK152" s="79"/>
      <c r="ML152" s="79"/>
      <c r="MM152" s="79"/>
      <c r="MN152" s="79"/>
      <c r="MO152" s="79"/>
      <c r="MP152" s="79"/>
      <c r="MQ152" s="79"/>
      <c r="MR152" s="79"/>
      <c r="MS152" s="79"/>
      <c r="MT152" s="79"/>
      <c r="MU152" s="79"/>
      <c r="MV152" s="79"/>
      <c r="MW152" s="79"/>
      <c r="MX152" s="79"/>
      <c r="MY152" s="79"/>
      <c r="MZ152" s="79"/>
      <c r="NA152" s="79"/>
      <c r="NB152" s="79"/>
      <c r="NC152" s="79"/>
      <c r="ND152" s="79"/>
      <c r="NE152" s="79"/>
      <c r="NF152" s="79"/>
      <c r="NG152" s="79"/>
      <c r="NH152" s="79"/>
      <c r="NI152" s="79"/>
      <c r="NJ152" s="79"/>
      <c r="NK152" s="79"/>
      <c r="NL152" s="79"/>
      <c r="NM152" s="79"/>
      <c r="NN152" s="79"/>
      <c r="NO152" s="79"/>
      <c r="NP152" s="79"/>
      <c r="NQ152" s="79"/>
      <c r="NR152" s="79"/>
      <c r="NS152" s="79"/>
      <c r="NT152" s="79"/>
      <c r="NU152" s="79"/>
      <c r="NV152" s="79"/>
      <c r="NW152" s="79"/>
      <c r="NX152" s="79"/>
      <c r="NY152" s="79"/>
      <c r="NZ152" s="79"/>
      <c r="OA152" s="79"/>
      <c r="OB152" s="79"/>
      <c r="OC152" s="79"/>
      <c r="OD152" s="79"/>
      <c r="OE152" s="79"/>
      <c r="OF152" s="79"/>
      <c r="OG152" s="79"/>
      <c r="OH152" s="79"/>
      <c r="OI152" s="79"/>
      <c r="OJ152" s="79"/>
      <c r="OK152" s="79"/>
      <c r="OL152" s="79"/>
      <c r="OM152" s="79"/>
      <c r="ON152" s="79"/>
      <c r="OO152" s="79"/>
      <c r="OP152" s="79"/>
      <c r="OQ152" s="79"/>
      <c r="OR152" s="79"/>
      <c r="OS152" s="79"/>
      <c r="OT152" s="79"/>
      <c r="OU152" s="79"/>
      <c r="OV152" s="79"/>
      <c r="OW152" s="79"/>
      <c r="OX152" s="79"/>
      <c r="OY152" s="79"/>
      <c r="OZ152" s="79"/>
      <c r="PA152" s="79"/>
      <c r="PB152" s="79"/>
      <c r="PC152" s="79"/>
      <c r="PD152" s="79"/>
      <c r="PE152" s="79"/>
      <c r="PF152" s="79"/>
      <c r="PG152" s="79"/>
      <c r="PH152" s="79"/>
      <c r="PI152" s="79"/>
      <c r="PJ152" s="79"/>
      <c r="PK152" s="79"/>
      <c r="PL152" s="79"/>
      <c r="PM152" s="79"/>
      <c r="PN152" s="79"/>
      <c r="PO152" s="79"/>
      <c r="PP152" s="79"/>
      <c r="PQ152" s="79"/>
      <c r="PR152" s="79"/>
      <c r="PS152" s="79"/>
      <c r="PT152" s="79"/>
      <c r="PU152" s="79"/>
      <c r="PV152" s="79"/>
      <c r="PW152" s="79"/>
      <c r="PX152" s="79"/>
      <c r="PY152" s="79"/>
      <c r="PZ152" s="79"/>
      <c r="QA152" s="79"/>
      <c r="QB152" s="79"/>
      <c r="QC152" s="79"/>
      <c r="QD152" s="79"/>
      <c r="QE152" s="79"/>
      <c r="QF152" s="79"/>
      <c r="QG152" s="79"/>
      <c r="QH152" s="79"/>
      <c r="QI152" s="79"/>
      <c r="QJ152" s="79"/>
      <c r="QK152" s="79"/>
      <c r="QL152" s="79"/>
      <c r="QM152" s="79"/>
      <c r="QN152" s="79"/>
      <c r="QO152" s="79"/>
      <c r="QP152" s="79"/>
      <c r="QQ152" s="79"/>
      <c r="QR152" s="79"/>
      <c r="QS152" s="79"/>
      <c r="QT152" s="79"/>
      <c r="QU152" s="79"/>
      <c r="QV152" s="79"/>
      <c r="QW152" s="79"/>
      <c r="QX152" s="79"/>
      <c r="QY152" s="79"/>
      <c r="QZ152" s="79"/>
      <c r="RA152" s="79"/>
      <c r="RB152" s="79"/>
      <c r="RC152" s="79"/>
      <c r="RD152" s="79"/>
      <c r="RE152" s="79"/>
      <c r="RF152" s="79"/>
      <c r="RG152" s="79"/>
      <c r="RH152" s="79"/>
      <c r="RI152" s="79"/>
      <c r="RJ152" s="79"/>
      <c r="RK152" s="79"/>
      <c r="RL152" s="79"/>
      <c r="RM152" s="79"/>
      <c r="RN152" s="79"/>
      <c r="RO152" s="79"/>
      <c r="RP152" s="79"/>
      <c r="RQ152" s="79"/>
      <c r="RR152" s="79"/>
      <c r="RS152" s="79"/>
      <c r="RT152" s="79"/>
      <c r="RU152" s="79"/>
      <c r="RV152" s="79"/>
      <c r="RW152" s="79"/>
      <c r="RX152" s="79"/>
      <c r="RY152" s="79"/>
      <c r="RZ152" s="79"/>
      <c r="SA152" s="79"/>
      <c r="SB152" s="79"/>
      <c r="SC152" s="79"/>
      <c r="SD152" s="79"/>
      <c r="SE152" s="79"/>
      <c r="SF152" s="79"/>
      <c r="SG152" s="79"/>
      <c r="SH152" s="79"/>
      <c r="SI152" s="79"/>
      <c r="SJ152" s="79"/>
      <c r="SK152" s="79"/>
      <c r="SL152" s="79"/>
      <c r="SM152" s="79"/>
      <c r="SN152" s="79"/>
      <c r="SO152" s="79"/>
      <c r="SP152" s="79"/>
      <c r="SQ152" s="79"/>
      <c r="SR152" s="79"/>
      <c r="SS152" s="79"/>
      <c r="ST152" s="79"/>
      <c r="SU152" s="79"/>
      <c r="SV152" s="79"/>
      <c r="SW152" s="79"/>
      <c r="SX152" s="79"/>
      <c r="SY152" s="79"/>
      <c r="SZ152" s="79"/>
      <c r="TA152" s="79"/>
      <c r="TB152" s="79"/>
      <c r="TC152" s="79"/>
      <c r="TD152" s="79"/>
      <c r="TE152" s="79"/>
      <c r="TF152" s="79"/>
      <c r="TG152" s="79"/>
      <c r="TH152" s="79"/>
      <c r="TI152" s="79"/>
      <c r="TJ152" s="79"/>
      <c r="TK152" s="79"/>
      <c r="TL152" s="79"/>
      <c r="TM152" s="79"/>
      <c r="TN152" s="79"/>
      <c r="TO152" s="79"/>
      <c r="TP152" s="79"/>
      <c r="TQ152" s="79"/>
      <c r="TR152" s="79"/>
      <c r="TS152" s="79"/>
      <c r="TT152" s="79"/>
      <c r="TU152" s="79"/>
      <c r="TV152" s="79"/>
      <c r="TW152" s="79"/>
      <c r="TX152" s="79"/>
      <c r="TY152" s="79"/>
      <c r="TZ152" s="79"/>
      <c r="UA152" s="79"/>
      <c r="UB152" s="79"/>
      <c r="UC152" s="79"/>
      <c r="UD152" s="79"/>
      <c r="UE152" s="79"/>
      <c r="UF152" s="79"/>
      <c r="UG152" s="79"/>
      <c r="UH152" s="79"/>
      <c r="UI152" s="79"/>
      <c r="UJ152" s="79"/>
      <c r="UK152" s="79"/>
      <c r="UL152" s="79"/>
      <c r="UM152" s="79"/>
      <c r="UN152" s="79"/>
      <c r="UO152" s="79"/>
      <c r="UP152" s="79"/>
      <c r="UQ152" s="79"/>
      <c r="UR152" s="79"/>
      <c r="US152" s="79"/>
      <c r="UT152" s="79"/>
      <c r="UU152" s="79"/>
      <c r="UV152" s="79"/>
      <c r="UW152" s="79"/>
      <c r="UX152" s="79"/>
      <c r="UY152" s="79"/>
      <c r="UZ152" s="79"/>
      <c r="VA152" s="79"/>
      <c r="VB152" s="79"/>
      <c r="VC152" s="79"/>
      <c r="VD152" s="79"/>
      <c r="VE152" s="79"/>
      <c r="VF152" s="79"/>
      <c r="VG152" s="79"/>
      <c r="VH152" s="79"/>
      <c r="VI152" s="79"/>
      <c r="VJ152" s="79"/>
      <c r="VK152" s="79"/>
      <c r="VL152" s="79"/>
      <c r="VM152" s="79"/>
      <c r="VN152" s="79"/>
      <c r="VO152" s="79"/>
      <c r="VP152" s="79"/>
      <c r="VQ152" s="79"/>
      <c r="VR152" s="79"/>
      <c r="VS152" s="79"/>
      <c r="VT152" s="79"/>
      <c r="VU152" s="79"/>
      <c r="VV152" s="79"/>
      <c r="VW152" s="79"/>
      <c r="VX152" s="79"/>
      <c r="VY152" s="79"/>
      <c r="VZ152" s="79"/>
      <c r="WA152" s="79"/>
      <c r="WB152" s="79"/>
      <c r="WC152" s="79"/>
      <c r="WD152" s="79"/>
      <c r="WE152" s="79"/>
      <c r="WF152" s="79"/>
      <c r="WG152" s="79"/>
      <c r="WH152" s="79"/>
      <c r="WI152" s="79"/>
      <c r="WJ152" s="79"/>
      <c r="WK152" s="79"/>
      <c r="WL152" s="79"/>
      <c r="WM152" s="79"/>
      <c r="WN152" s="79"/>
      <c r="WO152" s="79"/>
      <c r="WP152" s="79"/>
      <c r="WQ152" s="79"/>
      <c r="WR152" s="79"/>
      <c r="WS152" s="79"/>
      <c r="WT152" s="79"/>
      <c r="WU152" s="79"/>
      <c r="WV152" s="79"/>
      <c r="WW152" s="79"/>
      <c r="WX152" s="79"/>
      <c r="WY152" s="79"/>
      <c r="WZ152" s="79"/>
      <c r="XA152" s="79"/>
      <c r="XB152" s="79"/>
      <c r="XC152" s="79"/>
      <c r="XD152" s="79"/>
      <c r="XE152" s="79"/>
      <c r="XF152" s="79"/>
      <c r="XG152" s="79"/>
      <c r="XH152" s="79"/>
      <c r="XI152" s="79"/>
      <c r="XJ152" s="79"/>
      <c r="XK152" s="79"/>
      <c r="XL152" s="79"/>
      <c r="XM152" s="79"/>
      <c r="XN152" s="79"/>
      <c r="XO152" s="79"/>
      <c r="XP152" s="79"/>
      <c r="XQ152" s="79"/>
      <c r="XR152" s="79"/>
      <c r="XS152" s="79"/>
      <c r="XT152" s="79"/>
      <c r="XU152" s="79"/>
      <c r="XV152" s="79"/>
      <c r="XW152" s="79"/>
      <c r="XX152" s="79"/>
      <c r="XY152" s="79"/>
      <c r="XZ152" s="79"/>
      <c r="YA152" s="79"/>
      <c r="YB152" s="79"/>
      <c r="YC152" s="79"/>
      <c r="YD152" s="79"/>
      <c r="YE152" s="79"/>
      <c r="YF152" s="79"/>
      <c r="YG152" s="79"/>
      <c r="YH152" s="79"/>
      <c r="YI152" s="79"/>
      <c r="YJ152" s="79"/>
      <c r="YK152" s="79"/>
      <c r="YL152" s="79"/>
      <c r="YM152" s="79"/>
      <c r="YN152" s="79"/>
      <c r="YO152" s="79"/>
      <c r="YP152" s="79"/>
      <c r="YQ152" s="79"/>
      <c r="YR152" s="79"/>
      <c r="YS152" s="79"/>
      <c r="YT152" s="79"/>
      <c r="YU152" s="79"/>
      <c r="YV152" s="79"/>
      <c r="YW152" s="79"/>
      <c r="YX152" s="79"/>
      <c r="YY152" s="79"/>
      <c r="YZ152" s="79"/>
      <c r="ZA152" s="79"/>
      <c r="ZB152" s="79"/>
      <c r="ZC152" s="79"/>
      <c r="ZD152" s="79"/>
      <c r="ZE152" s="79"/>
      <c r="ZF152" s="79"/>
      <c r="ZG152" s="79"/>
      <c r="ZH152" s="79"/>
      <c r="ZI152" s="79"/>
      <c r="ZJ152" s="79"/>
      <c r="ZK152" s="79"/>
      <c r="ZL152" s="79"/>
      <c r="ZM152" s="79"/>
      <c r="ZN152" s="79"/>
      <c r="ZO152" s="79"/>
      <c r="ZP152" s="79"/>
      <c r="ZQ152" s="79"/>
      <c r="ZR152" s="79"/>
      <c r="ZS152" s="79"/>
      <c r="ZT152" s="79"/>
      <c r="ZU152" s="79"/>
      <c r="ZV152" s="79"/>
      <c r="ZW152" s="79"/>
      <c r="ZX152" s="79"/>
      <c r="ZY152" s="79"/>
      <c r="ZZ152" s="79"/>
      <c r="AAA152" s="79"/>
      <c r="AAB152" s="79"/>
      <c r="AAC152" s="79"/>
      <c r="AAD152" s="79"/>
      <c r="AAE152" s="79"/>
      <c r="AAF152" s="79"/>
      <c r="AAG152" s="79"/>
      <c r="AAH152" s="79"/>
      <c r="AAI152" s="79"/>
      <c r="AAJ152" s="79"/>
      <c r="AAK152" s="79"/>
      <c r="AAL152" s="79"/>
      <c r="AAM152" s="79"/>
      <c r="AAN152" s="79"/>
      <c r="AAO152" s="79"/>
      <c r="AAP152" s="79"/>
      <c r="AAQ152" s="79"/>
      <c r="AAR152" s="79"/>
      <c r="AAS152" s="79"/>
      <c r="AAT152" s="79"/>
      <c r="AAU152" s="79"/>
      <c r="AAV152" s="79"/>
      <c r="AAW152" s="79"/>
      <c r="AAX152" s="79"/>
      <c r="AAY152" s="79"/>
      <c r="AAZ152" s="79"/>
      <c r="ABA152" s="79"/>
      <c r="ABB152" s="79"/>
      <c r="ABC152" s="79"/>
      <c r="ABD152" s="79"/>
      <c r="ABE152" s="79"/>
      <c r="ABF152" s="79"/>
      <c r="ABG152" s="79"/>
      <c r="ABH152" s="79"/>
      <c r="ABI152" s="79"/>
      <c r="ABJ152" s="79"/>
      <c r="ABK152" s="79"/>
      <c r="ABL152" s="79"/>
      <c r="ABM152" s="79"/>
      <c r="ABN152" s="79"/>
      <c r="ABO152" s="79"/>
      <c r="ABP152" s="79"/>
      <c r="ABQ152" s="79"/>
      <c r="ABR152" s="79"/>
      <c r="ABS152" s="79"/>
      <c r="ABT152" s="79"/>
      <c r="ABU152" s="79"/>
      <c r="ABV152" s="79"/>
      <c r="ABW152" s="79"/>
      <c r="ABX152" s="79"/>
      <c r="ABY152" s="79"/>
      <c r="ABZ152" s="79"/>
      <c r="ACA152" s="79"/>
      <c r="ACB152" s="79"/>
      <c r="ACC152" s="79"/>
      <c r="ACD152" s="79"/>
      <c r="ACE152" s="79"/>
      <c r="ACF152" s="79"/>
      <c r="ACG152" s="79"/>
      <c r="ACH152" s="79"/>
      <c r="ACI152" s="79"/>
      <c r="ACJ152" s="79"/>
      <c r="ACK152" s="79"/>
      <c r="ACL152" s="79"/>
      <c r="ACM152" s="79"/>
      <c r="ACN152" s="79"/>
      <c r="ACO152" s="79"/>
      <c r="ACP152" s="79"/>
      <c r="ACQ152" s="79"/>
      <c r="ACR152" s="79"/>
      <c r="ACS152" s="79"/>
      <c r="ACT152" s="79"/>
      <c r="ACU152" s="79"/>
      <c r="ACV152" s="79"/>
      <c r="ACW152" s="79"/>
      <c r="ACX152" s="79"/>
      <c r="ACY152" s="79"/>
      <c r="ACZ152" s="79"/>
      <c r="ADA152" s="79"/>
      <c r="ADB152" s="79"/>
      <c r="ADC152" s="79"/>
      <c r="ADD152" s="79"/>
      <c r="ADE152" s="79"/>
      <c r="ADF152" s="79"/>
      <c r="ADG152" s="79"/>
      <c r="ADH152" s="79"/>
      <c r="ADI152" s="79"/>
      <c r="ADJ152" s="79"/>
      <c r="ADK152" s="79"/>
      <c r="ADL152" s="79"/>
      <c r="ADM152" s="79"/>
      <c r="ADN152" s="79"/>
      <c r="ADO152" s="79"/>
      <c r="ADP152" s="79"/>
      <c r="ADQ152" s="79"/>
      <c r="ADR152" s="79"/>
      <c r="ADS152" s="79"/>
      <c r="ADT152" s="79"/>
      <c r="ADU152" s="79"/>
      <c r="ADV152" s="79"/>
      <c r="ADW152" s="79"/>
      <c r="ADX152" s="79"/>
      <c r="ADY152" s="79"/>
      <c r="ADZ152" s="79"/>
      <c r="AEA152" s="79"/>
      <c r="AEB152" s="79"/>
      <c r="AEC152" s="79"/>
      <c r="AED152" s="79"/>
      <c r="AEE152" s="79"/>
      <c r="AEF152" s="79"/>
      <c r="AEG152" s="79"/>
      <c r="AEH152" s="79"/>
      <c r="AEI152" s="79"/>
      <c r="AEJ152" s="79"/>
      <c r="AEK152" s="79"/>
      <c r="AEL152" s="79"/>
      <c r="AEM152" s="79"/>
      <c r="AEN152" s="79"/>
      <c r="AEO152" s="79"/>
      <c r="AEP152" s="79"/>
      <c r="AEQ152" s="79"/>
      <c r="AER152" s="79"/>
      <c r="AES152" s="79"/>
      <c r="AET152" s="79"/>
      <c r="AEU152" s="79"/>
      <c r="AEV152" s="79"/>
      <c r="AEW152" s="79"/>
      <c r="AEX152" s="79"/>
      <c r="AEY152" s="79"/>
      <c r="AEZ152" s="79"/>
      <c r="AFA152" s="79"/>
      <c r="AFB152" s="79"/>
      <c r="AFC152" s="79"/>
      <c r="AFD152" s="79"/>
      <c r="AFE152" s="79"/>
      <c r="AFF152" s="79"/>
      <c r="AFG152" s="79"/>
      <c r="AFH152" s="79"/>
      <c r="AFI152" s="79"/>
      <c r="AFJ152" s="79"/>
      <c r="AFK152" s="79"/>
      <c r="AFL152" s="79"/>
      <c r="AFM152" s="79"/>
      <c r="AFN152" s="79"/>
      <c r="AFO152" s="79"/>
      <c r="AFP152" s="79"/>
      <c r="AFQ152" s="79"/>
      <c r="AFR152" s="79"/>
      <c r="AFS152" s="79"/>
      <c r="AFT152" s="79"/>
      <c r="AFU152" s="79"/>
      <c r="AFV152" s="79"/>
      <c r="AFW152" s="79"/>
      <c r="AFX152" s="79"/>
      <c r="AFY152" s="79"/>
      <c r="AFZ152" s="79"/>
      <c r="AGA152" s="79"/>
      <c r="AGB152" s="79"/>
      <c r="AGC152" s="79"/>
      <c r="AGD152" s="79"/>
      <c r="AGE152" s="79"/>
      <c r="AGF152" s="79"/>
      <c r="AGG152" s="79"/>
      <c r="AGH152" s="79"/>
      <c r="AGI152" s="79"/>
      <c r="AGJ152" s="79"/>
      <c r="AGK152" s="79"/>
      <c r="AGL152" s="79"/>
      <c r="AGM152" s="79"/>
      <c r="AGN152" s="79"/>
      <c r="AGO152" s="79"/>
      <c r="AGP152" s="79"/>
      <c r="AGQ152" s="79"/>
      <c r="AGR152" s="79"/>
      <c r="AGS152" s="79"/>
      <c r="AGT152" s="79"/>
      <c r="AGU152" s="79"/>
      <c r="AGV152" s="79"/>
      <c r="AGW152" s="79"/>
      <c r="AGX152" s="79"/>
      <c r="AGY152" s="79"/>
      <c r="AGZ152" s="79"/>
      <c r="AHA152" s="79"/>
      <c r="AHB152" s="79"/>
      <c r="AHC152" s="79"/>
      <c r="AHD152" s="79"/>
      <c r="AHE152" s="79"/>
      <c r="AHF152" s="79"/>
      <c r="AHG152" s="79"/>
      <c r="AHH152" s="79"/>
      <c r="AHI152" s="79"/>
      <c r="AHJ152" s="79"/>
      <c r="AHK152" s="79"/>
      <c r="AHL152" s="79"/>
      <c r="AHM152" s="79"/>
      <c r="AHN152" s="79"/>
      <c r="AHO152" s="79"/>
      <c r="AHP152" s="79"/>
      <c r="AHQ152" s="79"/>
      <c r="AHR152" s="79"/>
      <c r="AHS152" s="79"/>
      <c r="AHT152" s="79"/>
      <c r="AHU152" s="79"/>
      <c r="AHV152" s="79"/>
      <c r="AHW152" s="79"/>
      <c r="AHX152" s="79"/>
      <c r="AHY152" s="79"/>
      <c r="AHZ152" s="79"/>
      <c r="AIA152" s="79"/>
      <c r="AIB152" s="79"/>
      <c r="AIC152" s="79"/>
      <c r="AID152" s="79"/>
      <c r="AIE152" s="79"/>
      <c r="AIF152" s="79"/>
      <c r="AIG152" s="79"/>
      <c r="AIH152" s="79"/>
      <c r="AII152" s="79"/>
      <c r="AIJ152" s="79"/>
      <c r="AIK152" s="79"/>
      <c r="AIL152" s="79"/>
      <c r="AIM152" s="79"/>
      <c r="AIN152" s="79"/>
      <c r="AIO152" s="79"/>
      <c r="AIP152" s="79"/>
      <c r="AIQ152" s="79"/>
      <c r="AIR152" s="79"/>
      <c r="AIS152" s="79"/>
      <c r="AIT152" s="79"/>
      <c r="AIU152" s="79"/>
      <c r="AIV152" s="79"/>
      <c r="AIW152" s="79"/>
      <c r="AIX152" s="79"/>
      <c r="AIY152" s="79"/>
      <c r="AIZ152" s="79"/>
      <c r="AJA152" s="79"/>
      <c r="AJB152" s="79"/>
      <c r="AJC152" s="79"/>
      <c r="AJD152" s="79"/>
      <c r="AJE152" s="79"/>
      <c r="AJF152" s="79"/>
      <c r="AJG152" s="79"/>
      <c r="AJH152" s="79"/>
      <c r="AJI152" s="79"/>
      <c r="AJJ152" s="79"/>
      <c r="AJK152" s="79"/>
      <c r="AJL152" s="79"/>
      <c r="AJM152" s="79"/>
      <c r="AJN152" s="79"/>
      <c r="AJO152" s="79"/>
      <c r="AJP152" s="79"/>
      <c r="AJQ152" s="79"/>
      <c r="AJR152" s="79"/>
      <c r="AJS152" s="79"/>
      <c r="AJT152" s="79"/>
      <c r="AJU152" s="79"/>
      <c r="AJV152" s="79"/>
      <c r="AJW152" s="79"/>
      <c r="AJX152" s="79"/>
      <c r="AJY152" s="79"/>
      <c r="AJZ152" s="79"/>
      <c r="AKA152" s="79"/>
      <c r="AKB152" s="79"/>
      <c r="AKC152" s="79"/>
      <c r="AKD152" s="79"/>
      <c r="AKE152" s="79"/>
      <c r="AKF152" s="79"/>
      <c r="AKG152" s="79"/>
      <c r="AKH152" s="79"/>
      <c r="AKI152" s="79"/>
      <c r="AKJ152" s="79"/>
      <c r="AKK152" s="79"/>
      <c r="AKL152" s="79"/>
      <c r="AKM152" s="79"/>
      <c r="AKN152" s="79"/>
      <c r="AKO152" s="79"/>
      <c r="AKP152" s="79"/>
      <c r="AKQ152" s="79"/>
      <c r="AKR152" s="79"/>
      <c r="AKS152" s="79"/>
      <c r="AKT152" s="79"/>
      <c r="AKU152" s="79"/>
      <c r="AKV152" s="79"/>
      <c r="AKW152" s="79"/>
      <c r="AKX152" s="79"/>
      <c r="AKY152" s="79"/>
      <c r="AKZ152" s="79"/>
      <c r="ALA152" s="79"/>
      <c r="ALB152" s="79"/>
      <c r="ALC152" s="79"/>
      <c r="ALD152" s="79"/>
      <c r="ALE152" s="79"/>
      <c r="ALF152" s="79"/>
      <c r="ALG152" s="79"/>
      <c r="ALH152" s="79"/>
      <c r="ALI152" s="79"/>
      <c r="ALJ152" s="79"/>
      <c r="ALK152" s="79"/>
      <c r="ALL152" s="79"/>
      <c r="ALM152" s="79"/>
      <c r="ALN152" s="79"/>
      <c r="ALO152" s="79"/>
      <c r="ALP152" s="79"/>
      <c r="ALQ152" s="79"/>
      <c r="ALR152" s="79"/>
      <c r="ALS152" s="79"/>
      <c r="ALT152" s="79"/>
      <c r="ALU152" s="79"/>
      <c r="ALV152" s="79"/>
      <c r="ALW152" s="79"/>
      <c r="ALX152" s="79"/>
      <c r="ALY152" s="79"/>
      <c r="ALZ152" s="79"/>
      <c r="AMA152" s="79"/>
      <c r="AMB152" s="79"/>
      <c r="AMC152" s="79"/>
      <c r="AMD152" s="79"/>
      <c r="AME152" s="79"/>
      <c r="AMF152" s="79"/>
      <c r="AMG152" s="79"/>
      <c r="AMH152" s="79"/>
      <c r="AMI152" s="79"/>
      <c r="AMJ152" s="79"/>
      <c r="AMK152" s="79"/>
      <c r="AML152" s="79"/>
      <c r="AMM152" s="79"/>
      <c r="AMN152" s="79"/>
      <c r="AMO152" s="79"/>
      <c r="AMP152" s="79"/>
      <c r="AMQ152" s="79"/>
      <c r="AMR152" s="79"/>
      <c r="AMS152" s="79"/>
      <c r="AMT152" s="79"/>
      <c r="AMU152" s="79"/>
      <c r="AMV152" s="79"/>
      <c r="AMW152" s="79"/>
      <c r="AMX152" s="79"/>
      <c r="AMY152" s="79"/>
      <c r="AMZ152" s="79"/>
      <c r="ANA152" s="79"/>
      <c r="ANB152" s="79"/>
      <c r="ANC152" s="79"/>
      <c r="AND152" s="79"/>
      <c r="ANE152" s="79"/>
      <c r="ANF152" s="79"/>
      <c r="ANG152" s="79"/>
      <c r="ANH152" s="79"/>
      <c r="ANI152" s="79"/>
      <c r="ANJ152" s="79"/>
      <c r="ANK152" s="79"/>
      <c r="ANL152" s="79"/>
      <c r="ANM152" s="79"/>
      <c r="ANN152" s="79"/>
      <c r="ANO152" s="79"/>
      <c r="ANP152" s="79"/>
      <c r="ANQ152" s="79"/>
      <c r="ANR152" s="79"/>
      <c r="ANS152" s="79"/>
      <c r="ANT152" s="79"/>
      <c r="ANU152" s="79"/>
      <c r="ANV152" s="79"/>
      <c r="ANW152" s="79"/>
      <c r="ANX152" s="79"/>
      <c r="ANY152" s="79"/>
      <c r="ANZ152" s="79"/>
      <c r="AOA152" s="79"/>
      <c r="AOB152" s="79"/>
      <c r="AOC152" s="79"/>
      <c r="AOD152" s="79"/>
      <c r="AOE152" s="79"/>
      <c r="AOF152" s="79"/>
      <c r="AOG152" s="79"/>
      <c r="AOH152" s="79"/>
      <c r="AOI152" s="79"/>
      <c r="AOJ152" s="79"/>
      <c r="AOK152" s="79"/>
      <c r="AOL152" s="79"/>
      <c r="AOM152" s="79"/>
      <c r="AON152" s="79"/>
      <c r="AOO152" s="79"/>
      <c r="AOP152" s="79"/>
      <c r="AOQ152" s="79"/>
      <c r="AOR152" s="79"/>
      <c r="AOS152" s="79"/>
      <c r="AOT152" s="79"/>
      <c r="AOU152" s="79"/>
      <c r="AOV152" s="79"/>
      <c r="AOW152" s="79"/>
      <c r="AOX152" s="79"/>
      <c r="AOY152" s="79"/>
      <c r="AOZ152" s="79"/>
      <c r="APA152" s="79"/>
      <c r="APB152" s="79"/>
      <c r="APC152" s="79"/>
      <c r="APD152" s="79"/>
      <c r="APE152" s="79"/>
      <c r="APF152" s="79"/>
      <c r="APG152" s="79"/>
      <c r="APH152" s="79"/>
      <c r="API152" s="79"/>
      <c r="APJ152" s="79"/>
      <c r="APK152" s="79"/>
      <c r="APL152" s="79"/>
      <c r="APM152" s="79"/>
      <c r="APN152" s="79"/>
      <c r="APO152" s="79"/>
      <c r="APP152" s="79"/>
      <c r="APQ152" s="79"/>
      <c r="APR152" s="79"/>
      <c r="APS152" s="79"/>
      <c r="APT152" s="79"/>
      <c r="APU152" s="79"/>
      <c r="APV152" s="79"/>
      <c r="APW152" s="79"/>
      <c r="APX152" s="79"/>
      <c r="APY152" s="79"/>
      <c r="APZ152" s="79"/>
      <c r="AQA152" s="79"/>
      <c r="AQB152" s="79"/>
      <c r="AQC152" s="79"/>
      <c r="AQD152" s="79"/>
      <c r="AQE152" s="79"/>
      <c r="AQF152" s="79"/>
      <c r="AQG152" s="79"/>
      <c r="AQH152" s="79"/>
      <c r="AQI152" s="79"/>
      <c r="AQJ152" s="79"/>
      <c r="AQK152" s="79"/>
      <c r="AQL152" s="79"/>
      <c r="AQM152" s="79"/>
      <c r="AQN152" s="79"/>
      <c r="AQO152" s="79"/>
      <c r="AQP152" s="79"/>
      <c r="AQQ152" s="79"/>
      <c r="AQR152" s="79"/>
      <c r="AQS152" s="79"/>
      <c r="AQT152" s="79"/>
      <c r="AQU152" s="79"/>
      <c r="AQV152" s="79"/>
      <c r="AQW152" s="79"/>
      <c r="AQX152" s="79"/>
      <c r="AQY152" s="79"/>
      <c r="AQZ152" s="79"/>
      <c r="ARA152" s="79"/>
      <c r="ARB152" s="79"/>
      <c r="ARC152" s="79"/>
      <c r="ARD152" s="79"/>
      <c r="ARE152" s="79"/>
      <c r="ARF152" s="79"/>
      <c r="ARG152" s="79"/>
      <c r="ARH152" s="79"/>
      <c r="ARI152" s="79"/>
      <c r="ARJ152" s="79"/>
      <c r="ARK152" s="79"/>
      <c r="ARL152" s="79"/>
      <c r="ARM152" s="79"/>
      <c r="ARN152" s="79"/>
      <c r="ARO152" s="79"/>
      <c r="ARP152" s="79"/>
      <c r="ARQ152" s="79"/>
      <c r="ARR152" s="79"/>
      <c r="ARS152" s="79"/>
      <c r="ART152" s="79"/>
      <c r="ARU152" s="79"/>
      <c r="ARV152" s="79"/>
      <c r="ARW152" s="79"/>
      <c r="ARX152" s="79"/>
      <c r="ARY152" s="79"/>
      <c r="ARZ152" s="79"/>
      <c r="ASA152" s="79"/>
      <c r="ASB152" s="79"/>
      <c r="ASC152" s="79"/>
      <c r="ASD152" s="79"/>
      <c r="ASE152" s="79"/>
      <c r="ASF152" s="79"/>
      <c r="ASG152" s="79"/>
      <c r="ASH152" s="79"/>
      <c r="ASI152" s="79"/>
      <c r="ASJ152" s="79"/>
      <c r="ASK152" s="79"/>
      <c r="ASL152" s="79"/>
      <c r="ASM152" s="79"/>
      <c r="ASN152" s="79"/>
      <c r="ASO152" s="79"/>
      <c r="ASP152" s="79"/>
      <c r="ASQ152" s="79"/>
      <c r="ASR152" s="79"/>
      <c r="ASS152" s="79"/>
      <c r="AST152" s="79"/>
      <c r="ASU152" s="79"/>
      <c r="ASV152" s="79"/>
      <c r="ASW152" s="79"/>
      <c r="ASX152" s="79"/>
      <c r="ASY152" s="79"/>
      <c r="ASZ152" s="79"/>
      <c r="ATA152" s="79"/>
      <c r="ATB152" s="79"/>
      <c r="ATC152" s="79"/>
      <c r="ATD152" s="79"/>
      <c r="ATE152" s="79"/>
      <c r="ATF152" s="79"/>
      <c r="ATG152" s="79"/>
      <c r="ATH152" s="79"/>
      <c r="ATI152" s="79"/>
      <c r="ATJ152" s="79"/>
      <c r="ATK152" s="79"/>
      <c r="ATL152" s="79"/>
      <c r="ATM152" s="79"/>
      <c r="ATN152" s="79"/>
      <c r="ATO152" s="79"/>
      <c r="ATP152" s="79"/>
      <c r="ATQ152" s="79"/>
      <c r="ATR152" s="79"/>
      <c r="ATS152" s="79"/>
      <c r="ATT152" s="79"/>
      <c r="ATU152" s="79"/>
      <c r="ATV152" s="79"/>
      <c r="ATW152" s="79"/>
      <c r="ATX152" s="79"/>
      <c r="ATY152" s="79"/>
      <c r="ATZ152" s="79"/>
      <c r="AUA152" s="79"/>
      <c r="AUB152" s="79"/>
      <c r="AUC152" s="79"/>
      <c r="AUD152" s="79"/>
      <c r="AUE152" s="79"/>
      <c r="AUF152" s="79"/>
      <c r="AUG152" s="79"/>
      <c r="AUH152" s="79"/>
      <c r="AUI152" s="79"/>
      <c r="AUJ152" s="79"/>
      <c r="AUK152" s="79"/>
      <c r="AUL152" s="79"/>
      <c r="AUM152" s="79"/>
      <c r="AUN152" s="79"/>
      <c r="AUO152" s="79"/>
      <c r="AUP152" s="79"/>
      <c r="AUQ152" s="79"/>
      <c r="AUR152" s="79"/>
      <c r="AUS152" s="79"/>
      <c r="AUT152" s="79"/>
      <c r="AUU152" s="79"/>
      <c r="AUV152" s="79"/>
      <c r="AUW152" s="79"/>
      <c r="AUX152" s="79"/>
      <c r="AUY152" s="79"/>
      <c r="AUZ152" s="79"/>
      <c r="AVA152" s="79"/>
      <c r="AVB152" s="79"/>
      <c r="AVC152" s="79"/>
      <c r="AVD152" s="79"/>
      <c r="AVE152" s="79"/>
      <c r="AVF152" s="79"/>
      <c r="AVG152" s="79"/>
      <c r="AVH152" s="79"/>
      <c r="AVI152" s="79"/>
      <c r="AVJ152" s="79"/>
      <c r="AVK152" s="79"/>
      <c r="AVL152" s="79"/>
      <c r="AVM152" s="79"/>
      <c r="AVN152" s="79"/>
      <c r="AVO152" s="79"/>
      <c r="AVP152" s="79"/>
      <c r="AVQ152" s="79"/>
      <c r="AVR152" s="79"/>
      <c r="AVS152" s="79"/>
      <c r="AVT152" s="79"/>
      <c r="AVU152" s="79"/>
      <c r="AVV152" s="79"/>
      <c r="AVW152" s="79"/>
      <c r="AVX152" s="79"/>
      <c r="AVY152" s="79"/>
      <c r="AVZ152" s="79"/>
      <c r="AWA152" s="79"/>
      <c r="AWB152" s="79"/>
      <c r="AWC152" s="79"/>
      <c r="AWD152" s="79"/>
      <c r="AWE152" s="79"/>
      <c r="AWF152" s="79"/>
      <c r="AWG152" s="79"/>
      <c r="AWH152" s="79"/>
      <c r="AWI152" s="79"/>
      <c r="AWJ152" s="79"/>
      <c r="AWK152" s="79"/>
      <c r="AWL152" s="79"/>
      <c r="AWM152" s="79"/>
      <c r="AWN152" s="79"/>
      <c r="AWO152" s="79"/>
      <c r="AWP152" s="79"/>
      <c r="AWQ152" s="79"/>
      <c r="AWR152" s="79"/>
      <c r="AWS152" s="79"/>
      <c r="AWT152" s="79"/>
      <c r="AWU152" s="79"/>
      <c r="AWV152" s="79"/>
      <c r="AWW152" s="79"/>
      <c r="AWX152" s="79"/>
      <c r="AWY152" s="79"/>
      <c r="AWZ152" s="79"/>
      <c r="AXA152" s="79"/>
      <c r="AXB152" s="79"/>
      <c r="AXC152" s="79"/>
      <c r="AXD152" s="79"/>
      <c r="AXE152" s="79"/>
      <c r="AXF152" s="79"/>
      <c r="AXG152" s="79"/>
      <c r="AXH152" s="79"/>
      <c r="AXI152" s="79"/>
      <c r="AXJ152" s="79"/>
      <c r="AXK152" s="79"/>
      <c r="AXL152" s="79"/>
      <c r="AXM152" s="79"/>
      <c r="AXN152" s="79"/>
      <c r="AXO152" s="79"/>
      <c r="AXP152" s="79"/>
      <c r="AXQ152" s="79"/>
      <c r="AXR152" s="79"/>
      <c r="AXS152" s="79"/>
      <c r="AXT152" s="79"/>
      <c r="AXU152" s="79"/>
      <c r="AXV152" s="79"/>
      <c r="AXW152" s="79"/>
      <c r="AXX152" s="79"/>
      <c r="AXY152" s="79"/>
      <c r="AXZ152" s="79"/>
      <c r="AYA152" s="79"/>
      <c r="AYB152" s="79"/>
      <c r="AYC152" s="79"/>
      <c r="AYD152" s="79"/>
      <c r="AYE152" s="79"/>
      <c r="AYF152" s="79"/>
      <c r="AYG152" s="79"/>
      <c r="AYH152" s="79"/>
      <c r="AYI152" s="79"/>
      <c r="AYJ152" s="79"/>
      <c r="AYK152" s="79"/>
      <c r="AYL152" s="79"/>
      <c r="AYM152" s="79"/>
      <c r="AYN152" s="79"/>
      <c r="AYO152" s="79"/>
      <c r="AYP152" s="79"/>
      <c r="AYQ152" s="79"/>
      <c r="AYR152" s="79"/>
      <c r="AYS152" s="79"/>
      <c r="AYT152" s="79"/>
      <c r="AYU152" s="79"/>
      <c r="AYV152" s="79"/>
      <c r="AYW152" s="79"/>
      <c r="AYX152" s="79"/>
      <c r="AYY152" s="79"/>
      <c r="AYZ152" s="79"/>
      <c r="AZA152" s="79"/>
      <c r="AZB152" s="79"/>
      <c r="AZC152" s="79"/>
      <c r="AZD152" s="79"/>
      <c r="AZE152" s="79"/>
      <c r="AZF152" s="79"/>
      <c r="AZG152" s="79"/>
      <c r="AZH152" s="79"/>
      <c r="AZI152" s="79"/>
      <c r="AZJ152" s="79"/>
      <c r="AZK152" s="79"/>
      <c r="AZL152" s="79"/>
      <c r="AZM152" s="79"/>
      <c r="AZN152" s="79"/>
      <c r="AZO152" s="79"/>
      <c r="AZP152" s="79"/>
      <c r="AZQ152" s="79"/>
      <c r="AZR152" s="79"/>
      <c r="AZS152" s="79"/>
      <c r="AZT152" s="79"/>
      <c r="AZU152" s="79"/>
      <c r="AZV152" s="79"/>
      <c r="AZW152" s="79"/>
      <c r="AZX152" s="79"/>
      <c r="AZY152" s="79"/>
      <c r="AZZ152" s="79"/>
      <c r="BAA152" s="79"/>
      <c r="BAB152" s="79"/>
      <c r="BAC152" s="79"/>
      <c r="BAD152" s="79"/>
      <c r="BAE152" s="79"/>
      <c r="BAF152" s="79"/>
      <c r="BAG152" s="79"/>
      <c r="BAH152" s="79"/>
      <c r="BAI152" s="79"/>
      <c r="BAJ152" s="79"/>
      <c r="BAK152" s="79"/>
      <c r="BAL152" s="79"/>
      <c r="BAM152" s="79"/>
      <c r="BAN152" s="79"/>
      <c r="BAO152" s="79"/>
      <c r="BAP152" s="79"/>
      <c r="BAQ152" s="79"/>
      <c r="BAR152" s="79"/>
      <c r="BAS152" s="79"/>
      <c r="BAT152" s="79"/>
      <c r="BAU152" s="79"/>
      <c r="BAV152" s="79"/>
      <c r="BAW152" s="79"/>
      <c r="BAX152" s="79"/>
      <c r="BAY152" s="79"/>
      <c r="BAZ152" s="79"/>
      <c r="BBA152" s="79"/>
      <c r="BBB152" s="79"/>
      <c r="BBC152" s="79"/>
      <c r="BBD152" s="79"/>
      <c r="BBE152" s="79"/>
      <c r="BBF152" s="79"/>
      <c r="BBG152" s="79"/>
      <c r="BBH152" s="79"/>
      <c r="BBI152" s="79"/>
      <c r="BBJ152" s="79"/>
      <c r="BBK152" s="79"/>
      <c r="BBL152" s="79"/>
      <c r="BBM152" s="79"/>
      <c r="BBN152" s="79"/>
      <c r="BBO152" s="79"/>
      <c r="BBP152" s="79"/>
      <c r="BBQ152" s="79"/>
      <c r="BBR152" s="79"/>
      <c r="BBS152" s="79"/>
      <c r="BBT152" s="79"/>
      <c r="BBU152" s="79"/>
      <c r="BBV152" s="79"/>
      <c r="BBW152" s="79"/>
      <c r="BBX152" s="79"/>
      <c r="BBY152" s="79"/>
      <c r="BBZ152" s="79"/>
      <c r="BCA152" s="79"/>
      <c r="BCB152" s="79"/>
      <c r="BCC152" s="79"/>
      <c r="BCD152" s="79"/>
      <c r="BCE152" s="79"/>
      <c r="BCF152" s="79"/>
      <c r="BCG152" s="79"/>
      <c r="BCH152" s="79"/>
      <c r="BCI152" s="79"/>
      <c r="BCJ152" s="79"/>
      <c r="BCK152" s="79"/>
      <c r="BCL152" s="79"/>
      <c r="BCM152" s="79"/>
      <c r="BCN152" s="79"/>
      <c r="BCO152" s="79"/>
      <c r="BCP152" s="79"/>
      <c r="BCQ152" s="79"/>
      <c r="BCR152" s="79"/>
      <c r="BCS152" s="79"/>
      <c r="BCT152" s="79"/>
      <c r="BCU152" s="79"/>
      <c r="BCV152" s="79"/>
      <c r="BCW152" s="79"/>
      <c r="BCX152" s="79"/>
      <c r="BCY152" s="79"/>
      <c r="BCZ152" s="79"/>
      <c r="BDA152" s="79"/>
      <c r="BDB152" s="79"/>
      <c r="BDC152" s="79"/>
      <c r="BDD152" s="79"/>
      <c r="BDE152" s="79"/>
      <c r="BDF152" s="79"/>
      <c r="BDG152" s="79"/>
      <c r="BDH152" s="79"/>
      <c r="BDI152" s="79"/>
      <c r="BDJ152" s="79"/>
      <c r="BDK152" s="79"/>
      <c r="BDL152" s="79"/>
      <c r="BDM152" s="79"/>
      <c r="BDN152" s="79"/>
      <c r="BDO152" s="79"/>
      <c r="BDP152" s="79"/>
      <c r="BDQ152" s="79"/>
      <c r="BDR152" s="79"/>
      <c r="BDS152" s="79"/>
      <c r="BDT152" s="79"/>
      <c r="BDU152" s="79"/>
      <c r="BDV152" s="79"/>
      <c r="BDW152" s="79"/>
      <c r="BDX152" s="79"/>
      <c r="BDY152" s="79"/>
      <c r="BDZ152" s="79"/>
      <c r="BEA152" s="79"/>
      <c r="BEB152" s="79"/>
      <c r="BEC152" s="79"/>
      <c r="BED152" s="79"/>
      <c r="BEE152" s="79"/>
      <c r="BEF152" s="79"/>
      <c r="BEG152" s="79"/>
      <c r="BEH152" s="79"/>
      <c r="BEI152" s="79"/>
      <c r="BEJ152" s="79"/>
      <c r="BEK152" s="79"/>
      <c r="BEL152" s="79"/>
      <c r="BEM152" s="79"/>
      <c r="BEN152" s="79"/>
      <c r="BEO152" s="79"/>
      <c r="BEP152" s="79"/>
      <c r="BEQ152" s="79"/>
      <c r="BER152" s="79"/>
      <c r="BES152" s="79"/>
      <c r="BET152" s="79"/>
      <c r="BEU152" s="79"/>
      <c r="BEV152" s="79"/>
      <c r="BEW152" s="79"/>
      <c r="BEX152" s="79"/>
      <c r="BEY152" s="79"/>
      <c r="BEZ152" s="79"/>
      <c r="BFA152" s="79"/>
      <c r="BFB152" s="79"/>
      <c r="BFC152" s="79"/>
      <c r="BFD152" s="79"/>
      <c r="BFE152" s="79"/>
      <c r="BFF152" s="79"/>
      <c r="BFG152" s="79"/>
      <c r="BFH152" s="79"/>
      <c r="BFI152" s="79"/>
      <c r="BFJ152" s="79"/>
      <c r="BFK152" s="79"/>
      <c r="BFL152" s="79"/>
      <c r="BFM152" s="79"/>
      <c r="BFN152" s="79"/>
      <c r="BFO152" s="79"/>
      <c r="BFP152" s="79"/>
      <c r="BFQ152" s="79"/>
      <c r="BFR152" s="79"/>
      <c r="BFS152" s="79"/>
      <c r="BFT152" s="79"/>
      <c r="BFU152" s="79"/>
      <c r="BFV152" s="79"/>
      <c r="BFW152" s="79"/>
      <c r="BFX152" s="79"/>
      <c r="BFY152" s="79"/>
      <c r="BFZ152" s="79"/>
      <c r="BGA152" s="79"/>
      <c r="BGB152" s="79"/>
      <c r="BGC152" s="79"/>
      <c r="BGD152" s="79"/>
      <c r="BGE152" s="79"/>
      <c r="BGF152" s="79"/>
      <c r="BGG152" s="79"/>
      <c r="BGH152" s="79"/>
      <c r="BGI152" s="79"/>
      <c r="BGJ152" s="79"/>
      <c r="BGK152" s="79"/>
      <c r="BGL152" s="79"/>
      <c r="BGM152" s="79"/>
      <c r="BGN152" s="79"/>
      <c r="BGO152" s="79"/>
      <c r="BGP152" s="79"/>
      <c r="BGQ152" s="79"/>
      <c r="BGR152" s="79"/>
      <c r="BGS152" s="79"/>
      <c r="BGT152" s="79"/>
      <c r="BGU152" s="79"/>
      <c r="BGV152" s="79"/>
      <c r="BGW152" s="79"/>
      <c r="BGX152" s="79"/>
      <c r="BGY152" s="79"/>
      <c r="BGZ152" s="79"/>
      <c r="BHA152" s="79"/>
      <c r="BHB152" s="79"/>
      <c r="BHC152" s="79"/>
      <c r="BHD152" s="79"/>
      <c r="BHE152" s="79"/>
      <c r="BHF152" s="79"/>
      <c r="BHG152" s="79"/>
      <c r="BHH152" s="79"/>
      <c r="BHI152" s="79"/>
      <c r="BHJ152" s="79"/>
      <c r="BHK152" s="79"/>
      <c r="BHL152" s="79"/>
      <c r="BHM152" s="79"/>
      <c r="BHN152" s="79"/>
      <c r="BHO152" s="79"/>
      <c r="BHP152" s="79"/>
      <c r="BHQ152" s="79"/>
      <c r="BHR152" s="79"/>
      <c r="BHS152" s="79"/>
      <c r="BHT152" s="79"/>
      <c r="BHU152" s="79"/>
      <c r="BHV152" s="79"/>
      <c r="BHW152" s="79"/>
      <c r="BHX152" s="79"/>
      <c r="BHY152" s="79"/>
      <c r="BHZ152" s="79"/>
      <c r="BIA152" s="79"/>
      <c r="BIB152" s="79"/>
      <c r="BIC152" s="79"/>
      <c r="BID152" s="79"/>
      <c r="BIE152" s="79"/>
      <c r="BIF152" s="79"/>
      <c r="BIG152" s="79"/>
      <c r="BIH152" s="79"/>
      <c r="BII152" s="79"/>
      <c r="BIJ152" s="79"/>
      <c r="BIK152" s="79"/>
      <c r="BIL152" s="79"/>
      <c r="BIM152" s="79"/>
      <c r="BIN152" s="79"/>
      <c r="BIO152" s="79"/>
      <c r="BIP152" s="79"/>
      <c r="BIQ152" s="79"/>
      <c r="BIR152" s="79"/>
      <c r="BIS152" s="79"/>
      <c r="BIT152" s="79"/>
      <c r="BIU152" s="79"/>
      <c r="BIV152" s="79"/>
      <c r="BIW152" s="79"/>
      <c r="BIX152" s="79"/>
      <c r="BIY152" s="79"/>
      <c r="BIZ152" s="79"/>
      <c r="BJA152" s="79"/>
      <c r="BJB152" s="79"/>
      <c r="BJC152" s="79"/>
      <c r="BJD152" s="79"/>
      <c r="BJE152" s="79"/>
      <c r="BJF152" s="79"/>
      <c r="BJG152" s="79"/>
      <c r="BJH152" s="79"/>
      <c r="BJI152" s="79"/>
      <c r="BJJ152" s="79"/>
      <c r="BJK152" s="79"/>
      <c r="BJL152" s="79"/>
      <c r="BJM152" s="79"/>
      <c r="BJN152" s="79"/>
      <c r="BJO152" s="79"/>
      <c r="BJP152" s="79"/>
      <c r="BJQ152" s="79"/>
      <c r="BJR152" s="79"/>
      <c r="BJS152" s="79"/>
      <c r="BJT152" s="79"/>
      <c r="BJU152" s="79"/>
      <c r="BJV152" s="79"/>
      <c r="BJW152" s="79"/>
      <c r="BJX152" s="79"/>
      <c r="BJY152" s="79"/>
      <c r="BJZ152" s="79"/>
      <c r="BKA152" s="79"/>
      <c r="BKB152" s="79"/>
      <c r="BKC152" s="79"/>
      <c r="BKD152" s="79"/>
      <c r="BKE152" s="79"/>
      <c r="BKF152" s="79"/>
      <c r="BKG152" s="79"/>
      <c r="BKH152" s="79"/>
      <c r="BKI152" s="79"/>
      <c r="BKJ152" s="79"/>
      <c r="BKK152" s="79"/>
      <c r="BKL152" s="79"/>
      <c r="BKM152" s="79"/>
      <c r="BKN152" s="79"/>
      <c r="BKO152" s="79"/>
      <c r="BKP152" s="79"/>
      <c r="BKQ152" s="79"/>
      <c r="BKR152" s="79"/>
      <c r="BKS152" s="79"/>
      <c r="BKT152" s="79"/>
      <c r="BKU152" s="79"/>
      <c r="BKV152" s="79"/>
      <c r="BKW152" s="79"/>
      <c r="BKX152" s="79"/>
      <c r="BKY152" s="79"/>
      <c r="BKZ152" s="79"/>
      <c r="BLA152" s="79"/>
      <c r="BLB152" s="79"/>
      <c r="BLC152" s="79"/>
      <c r="BLD152" s="79"/>
      <c r="BLE152" s="79"/>
      <c r="BLF152" s="79"/>
      <c r="BLG152" s="79"/>
      <c r="BLH152" s="79"/>
      <c r="BLI152" s="79"/>
      <c r="BLJ152" s="79"/>
      <c r="BLK152" s="79"/>
      <c r="BLL152" s="79"/>
      <c r="BLM152" s="79"/>
      <c r="BLN152" s="79"/>
      <c r="BLO152" s="79"/>
      <c r="BLP152" s="79"/>
      <c r="BLQ152" s="79"/>
      <c r="BLR152" s="79"/>
      <c r="BLS152" s="79"/>
      <c r="BLT152" s="79"/>
      <c r="BLU152" s="79"/>
      <c r="BLV152" s="79"/>
      <c r="BLW152" s="79"/>
      <c r="BLX152" s="79"/>
      <c r="BLY152" s="79"/>
      <c r="BLZ152" s="79"/>
      <c r="BMA152" s="79"/>
      <c r="BMB152" s="79"/>
      <c r="BMC152" s="79"/>
      <c r="BMD152" s="79"/>
      <c r="BME152" s="79"/>
      <c r="BMF152" s="79"/>
      <c r="BMG152" s="79"/>
      <c r="BMH152" s="79"/>
      <c r="BMI152" s="79"/>
      <c r="BMJ152" s="79"/>
      <c r="BMK152" s="79"/>
      <c r="BML152" s="79"/>
      <c r="BMM152" s="79"/>
      <c r="BMN152" s="79"/>
      <c r="BMO152" s="79"/>
      <c r="BMP152" s="79"/>
      <c r="BMQ152" s="79"/>
      <c r="BMR152" s="79"/>
      <c r="BMS152" s="79"/>
      <c r="BMT152" s="79"/>
      <c r="BMU152" s="79"/>
      <c r="BMV152" s="79"/>
      <c r="BMW152" s="79"/>
      <c r="BMX152" s="79"/>
      <c r="BMY152" s="79"/>
      <c r="BMZ152" s="79"/>
      <c r="BNA152" s="79"/>
      <c r="BNB152" s="79"/>
      <c r="BNC152" s="79"/>
      <c r="BND152" s="79"/>
      <c r="BNE152" s="79"/>
      <c r="BNF152" s="79"/>
      <c r="BNG152" s="79"/>
      <c r="BNH152" s="79"/>
      <c r="BNI152" s="79"/>
      <c r="BNJ152" s="79"/>
      <c r="BNK152" s="79"/>
      <c r="BNL152" s="79"/>
      <c r="BNM152" s="79"/>
      <c r="BNN152" s="79"/>
      <c r="BNO152" s="79"/>
      <c r="BNP152" s="79"/>
      <c r="BNQ152" s="79"/>
      <c r="BNR152" s="79"/>
      <c r="BNS152" s="79"/>
      <c r="BNT152" s="79"/>
      <c r="BNU152" s="79"/>
      <c r="BNV152" s="79"/>
      <c r="BNW152" s="79"/>
      <c r="BNX152" s="79"/>
      <c r="BNY152" s="79"/>
      <c r="BNZ152" s="79"/>
      <c r="BOA152" s="79"/>
      <c r="BOB152" s="79"/>
      <c r="BOC152" s="79"/>
      <c r="BOD152" s="79"/>
      <c r="BOE152" s="79"/>
      <c r="BOF152" s="79"/>
      <c r="BOG152" s="79"/>
      <c r="BOH152" s="79"/>
      <c r="BOI152" s="79"/>
      <c r="BOJ152" s="79"/>
      <c r="BOK152" s="79"/>
      <c r="BOL152" s="79"/>
      <c r="BOM152" s="79"/>
      <c r="BON152" s="79"/>
      <c r="BOO152" s="79"/>
      <c r="BOP152" s="79"/>
      <c r="BOQ152" s="79"/>
      <c r="BOR152" s="79"/>
      <c r="BOS152" s="79"/>
      <c r="BOT152" s="79"/>
      <c r="BOU152" s="79"/>
      <c r="BOV152" s="79"/>
      <c r="BOW152" s="79"/>
      <c r="BOX152" s="79"/>
      <c r="BOY152" s="79"/>
      <c r="BOZ152" s="79"/>
      <c r="BPA152" s="79"/>
      <c r="BPB152" s="79"/>
      <c r="BPC152" s="79"/>
      <c r="BPD152" s="79"/>
      <c r="BPE152" s="79"/>
      <c r="BPF152" s="79"/>
      <c r="BPG152" s="79"/>
      <c r="BPH152" s="79"/>
      <c r="BPI152" s="79"/>
      <c r="BPJ152" s="79"/>
      <c r="BPK152" s="79"/>
      <c r="BPL152" s="79"/>
      <c r="BPM152" s="79"/>
      <c r="BPN152" s="79"/>
      <c r="BPO152" s="79"/>
      <c r="BPP152" s="79"/>
      <c r="BPQ152" s="79"/>
      <c r="BPR152" s="79"/>
      <c r="BPS152" s="79"/>
      <c r="BPT152" s="79"/>
      <c r="BPU152" s="79"/>
      <c r="BPV152" s="79"/>
      <c r="BPW152" s="79"/>
      <c r="BPX152" s="79"/>
      <c r="BPY152" s="79"/>
      <c r="BPZ152" s="79"/>
      <c r="BQA152" s="79"/>
      <c r="BQB152" s="79"/>
      <c r="BQC152" s="79"/>
      <c r="BQD152" s="79"/>
      <c r="BQE152" s="79"/>
      <c r="BQF152" s="79"/>
      <c r="BQG152" s="79"/>
      <c r="BQH152" s="79"/>
      <c r="BQI152" s="79"/>
      <c r="BQJ152" s="79"/>
      <c r="BQK152" s="79"/>
      <c r="BQL152" s="79"/>
      <c r="BQM152" s="79"/>
      <c r="BQN152" s="79"/>
      <c r="BQO152" s="79"/>
      <c r="BQP152" s="79"/>
      <c r="BQQ152" s="79"/>
      <c r="BQR152" s="79"/>
      <c r="BQS152" s="79"/>
      <c r="BQT152" s="79"/>
      <c r="BQU152" s="79"/>
      <c r="BQV152" s="79"/>
      <c r="BQW152" s="79"/>
      <c r="BQX152" s="79"/>
      <c r="BQY152" s="79"/>
      <c r="BQZ152" s="79"/>
      <c r="BRA152" s="79"/>
      <c r="BRB152" s="79"/>
      <c r="BRC152" s="79"/>
      <c r="BRD152" s="79"/>
      <c r="BRE152" s="79"/>
      <c r="BRF152" s="79"/>
      <c r="BRG152" s="79"/>
      <c r="BRH152" s="79"/>
      <c r="BRI152" s="79"/>
      <c r="BRJ152" s="79"/>
      <c r="BRK152" s="79"/>
      <c r="BRL152" s="79"/>
      <c r="BRM152" s="79"/>
      <c r="BRN152" s="79"/>
      <c r="BRO152" s="79"/>
      <c r="BRP152" s="79"/>
      <c r="BRQ152" s="79"/>
      <c r="BRR152" s="79"/>
      <c r="BRS152" s="79"/>
      <c r="BRT152" s="79"/>
      <c r="BRU152" s="79"/>
      <c r="BRV152" s="79"/>
      <c r="BRW152" s="79"/>
      <c r="BRX152" s="79"/>
      <c r="BRY152" s="79"/>
      <c r="BRZ152" s="79"/>
      <c r="BSA152" s="79"/>
      <c r="BSB152" s="79"/>
      <c r="BSC152" s="79"/>
      <c r="BSD152" s="79"/>
      <c r="BSE152" s="79"/>
      <c r="BSF152" s="79"/>
      <c r="BSG152" s="79"/>
      <c r="BSH152" s="79"/>
      <c r="BSI152" s="79"/>
      <c r="BSJ152" s="79"/>
      <c r="BSK152" s="79"/>
      <c r="BSL152" s="79"/>
      <c r="BSM152" s="79"/>
      <c r="BSN152" s="79"/>
      <c r="BSO152" s="79"/>
      <c r="BSP152" s="79"/>
      <c r="BSQ152" s="79"/>
      <c r="BSR152" s="79"/>
      <c r="BSS152" s="79"/>
      <c r="BST152" s="79"/>
      <c r="BSU152" s="79"/>
      <c r="BSV152" s="79"/>
      <c r="BSW152" s="79"/>
      <c r="BSX152" s="79"/>
      <c r="BSY152" s="79"/>
      <c r="BSZ152" s="79"/>
      <c r="BTA152" s="79"/>
      <c r="BTB152" s="79"/>
      <c r="BTC152" s="79"/>
      <c r="BTD152" s="79"/>
      <c r="BTE152" s="79"/>
      <c r="BTF152" s="79"/>
      <c r="BTG152" s="79"/>
      <c r="BTH152" s="79"/>
      <c r="BTI152" s="79"/>
      <c r="BTJ152" s="79"/>
      <c r="BTK152" s="79"/>
      <c r="BTL152" s="79"/>
      <c r="BTM152" s="79"/>
      <c r="BTN152" s="79"/>
      <c r="BTO152" s="79"/>
      <c r="BTP152" s="79"/>
      <c r="BTQ152" s="79"/>
      <c r="BTR152" s="79"/>
      <c r="BTS152" s="79"/>
      <c r="BTT152" s="79"/>
      <c r="BTU152" s="79"/>
      <c r="BTV152" s="79"/>
      <c r="BTW152" s="79"/>
      <c r="BTX152" s="79"/>
      <c r="BTY152" s="79"/>
      <c r="BTZ152" s="79"/>
      <c r="BUA152" s="79"/>
      <c r="BUB152" s="79"/>
      <c r="BUC152" s="79"/>
      <c r="BUD152" s="79"/>
      <c r="BUE152" s="79"/>
      <c r="BUF152" s="79"/>
      <c r="BUG152" s="79"/>
      <c r="BUH152" s="79"/>
      <c r="BUI152" s="79"/>
      <c r="BUJ152" s="79"/>
      <c r="BUK152" s="79"/>
      <c r="BUL152" s="79"/>
      <c r="BUM152" s="79"/>
      <c r="BUN152" s="79"/>
      <c r="BUO152" s="79"/>
      <c r="BUP152" s="79"/>
      <c r="BUQ152" s="79"/>
      <c r="BUR152" s="79"/>
      <c r="BUS152" s="79"/>
      <c r="BUT152" s="79"/>
      <c r="BUU152" s="79"/>
      <c r="BUV152" s="79"/>
      <c r="BUW152" s="79"/>
      <c r="BUX152" s="79"/>
      <c r="BUY152" s="79"/>
      <c r="BUZ152" s="79"/>
      <c r="BVA152" s="79"/>
      <c r="BVB152" s="79"/>
      <c r="BVC152" s="79"/>
      <c r="BVD152" s="79"/>
      <c r="BVE152" s="79"/>
      <c r="BVF152" s="79"/>
      <c r="BVG152" s="79"/>
      <c r="BVH152" s="79"/>
      <c r="BVI152" s="79"/>
      <c r="BVJ152" s="79"/>
      <c r="BVK152" s="79"/>
      <c r="BVL152" s="79"/>
      <c r="BVM152" s="79"/>
      <c r="BVN152" s="79"/>
      <c r="BVO152" s="79"/>
      <c r="BVP152" s="79"/>
      <c r="BVQ152" s="79"/>
      <c r="BVR152" s="79"/>
      <c r="BVS152" s="79"/>
      <c r="BVT152" s="79"/>
      <c r="BVU152" s="79"/>
      <c r="BVV152" s="79"/>
      <c r="BVW152" s="79"/>
      <c r="BVX152" s="79"/>
      <c r="BVY152" s="79"/>
      <c r="BVZ152" s="79"/>
      <c r="BWA152" s="79"/>
      <c r="BWB152" s="79"/>
      <c r="BWC152" s="79"/>
      <c r="BWD152" s="79"/>
      <c r="BWE152" s="79"/>
      <c r="BWF152" s="79"/>
      <c r="BWG152" s="79"/>
      <c r="BWH152" s="79"/>
      <c r="BWI152" s="79"/>
      <c r="BWJ152" s="79"/>
      <c r="BWK152" s="79"/>
      <c r="BWL152" s="79"/>
      <c r="BWM152" s="79"/>
      <c r="BWN152" s="79"/>
      <c r="BWO152" s="79"/>
      <c r="BWP152" s="79"/>
      <c r="BWQ152" s="79"/>
      <c r="BWR152" s="79"/>
      <c r="BWS152" s="79"/>
      <c r="BWT152" s="79"/>
      <c r="BWU152" s="79"/>
      <c r="BWV152" s="79"/>
      <c r="BWW152" s="79"/>
      <c r="BWX152" s="79"/>
      <c r="BWY152" s="79"/>
      <c r="BWZ152" s="79"/>
      <c r="BXA152" s="79"/>
      <c r="BXB152" s="79"/>
      <c r="BXC152" s="79"/>
      <c r="BXD152" s="79"/>
      <c r="BXE152" s="79"/>
      <c r="BXF152" s="79"/>
      <c r="BXG152" s="79"/>
      <c r="BXH152" s="79"/>
      <c r="BXI152" s="79"/>
      <c r="BXJ152" s="79"/>
      <c r="BXK152" s="79"/>
      <c r="BXL152" s="79"/>
      <c r="BXM152" s="79"/>
      <c r="BXN152" s="79"/>
      <c r="BXO152" s="79"/>
      <c r="BXP152" s="79"/>
      <c r="BXQ152" s="79"/>
      <c r="BXR152" s="79"/>
      <c r="BXS152" s="79"/>
      <c r="BXT152" s="79"/>
      <c r="BXU152" s="79"/>
      <c r="BXV152" s="79"/>
      <c r="BXW152" s="79"/>
      <c r="BXX152" s="79"/>
      <c r="BXY152" s="79"/>
      <c r="BXZ152" s="79"/>
      <c r="BYA152" s="79"/>
      <c r="BYB152" s="79"/>
      <c r="BYC152" s="79"/>
      <c r="BYD152" s="79"/>
      <c r="BYE152" s="79"/>
      <c r="BYF152" s="79"/>
      <c r="BYG152" s="79"/>
      <c r="BYH152" s="79"/>
      <c r="BYI152" s="79"/>
      <c r="BYJ152" s="79"/>
      <c r="BYK152" s="79"/>
      <c r="BYL152" s="79"/>
      <c r="BYM152" s="79"/>
      <c r="BYN152" s="79"/>
      <c r="BYO152" s="79"/>
      <c r="BYP152" s="79"/>
      <c r="BYQ152" s="79"/>
      <c r="BYR152" s="79"/>
      <c r="BYS152" s="79"/>
      <c r="BYT152" s="79"/>
      <c r="BYU152" s="79"/>
      <c r="BYV152" s="79"/>
      <c r="BYW152" s="79"/>
      <c r="BYX152" s="79"/>
      <c r="BYY152" s="79"/>
      <c r="BYZ152" s="79"/>
      <c r="BZA152" s="79"/>
      <c r="BZB152" s="79"/>
      <c r="BZC152" s="79"/>
      <c r="BZD152" s="79"/>
      <c r="BZE152" s="79"/>
      <c r="BZF152" s="79"/>
      <c r="BZG152" s="79"/>
      <c r="BZH152" s="79"/>
      <c r="BZI152" s="79"/>
      <c r="BZJ152" s="79"/>
      <c r="BZK152" s="79"/>
      <c r="BZL152" s="79"/>
      <c r="BZM152" s="79"/>
      <c r="BZN152" s="79"/>
      <c r="BZO152" s="79"/>
      <c r="BZP152" s="79"/>
      <c r="BZQ152" s="79"/>
      <c r="BZR152" s="79"/>
      <c r="BZS152" s="79"/>
      <c r="BZT152" s="79"/>
      <c r="BZU152" s="79"/>
      <c r="BZV152" s="79"/>
      <c r="BZW152" s="79"/>
      <c r="BZX152" s="79"/>
      <c r="BZY152" s="79"/>
      <c r="BZZ152" s="79"/>
      <c r="CAA152" s="79"/>
      <c r="CAB152" s="79"/>
      <c r="CAC152" s="79"/>
      <c r="CAD152" s="79"/>
      <c r="CAE152" s="79"/>
      <c r="CAF152" s="79"/>
      <c r="CAG152" s="79"/>
      <c r="CAH152" s="79"/>
      <c r="CAI152" s="79"/>
      <c r="CAJ152" s="79"/>
      <c r="CAK152" s="79"/>
      <c r="CAL152" s="79"/>
      <c r="CAM152" s="79"/>
      <c r="CAN152" s="79"/>
      <c r="CAO152" s="79"/>
      <c r="CAP152" s="79"/>
      <c r="CAQ152" s="79"/>
      <c r="CAR152" s="79"/>
      <c r="CAS152" s="79"/>
      <c r="CAT152" s="79"/>
      <c r="CAU152" s="79"/>
      <c r="CAV152" s="79"/>
      <c r="CAW152" s="79"/>
      <c r="CAX152" s="79"/>
      <c r="CAY152" s="79"/>
      <c r="CAZ152" s="79"/>
      <c r="CBA152" s="79"/>
      <c r="CBB152" s="79"/>
      <c r="CBC152" s="79"/>
      <c r="CBD152" s="79"/>
      <c r="CBE152" s="79"/>
      <c r="CBF152" s="79"/>
      <c r="CBG152" s="79"/>
      <c r="CBH152" s="79"/>
      <c r="CBI152" s="79"/>
      <c r="CBJ152" s="79"/>
      <c r="CBK152" s="79"/>
      <c r="CBL152" s="79"/>
      <c r="CBM152" s="79"/>
      <c r="CBN152" s="79"/>
      <c r="CBO152" s="79"/>
      <c r="CBP152" s="79"/>
      <c r="CBQ152" s="79"/>
      <c r="CBR152" s="79"/>
      <c r="CBS152" s="79"/>
      <c r="CBT152" s="79"/>
      <c r="CBU152" s="79"/>
      <c r="CBV152" s="79"/>
      <c r="CBW152" s="79"/>
      <c r="CBX152" s="79"/>
      <c r="CBY152" s="79"/>
      <c r="CBZ152" s="79"/>
      <c r="CCA152" s="79"/>
      <c r="CCB152" s="79"/>
      <c r="CCC152" s="79"/>
      <c r="CCD152" s="79"/>
      <c r="CCE152" s="79"/>
      <c r="CCF152" s="79"/>
      <c r="CCG152" s="79"/>
      <c r="CCH152" s="79"/>
      <c r="CCI152" s="79"/>
      <c r="CCJ152" s="79"/>
      <c r="CCK152" s="79"/>
      <c r="CCL152" s="79"/>
      <c r="CCM152" s="79"/>
      <c r="CCN152" s="79"/>
      <c r="CCO152" s="79"/>
      <c r="CCP152" s="79"/>
      <c r="CCQ152" s="79"/>
      <c r="CCR152" s="79"/>
      <c r="CCS152" s="79"/>
      <c r="CCT152" s="79"/>
      <c r="CCU152" s="79"/>
      <c r="CCV152" s="79"/>
      <c r="CCW152" s="79"/>
      <c r="CCX152" s="79"/>
      <c r="CCY152" s="79"/>
      <c r="CCZ152" s="79"/>
      <c r="CDA152" s="79"/>
      <c r="CDB152" s="79"/>
      <c r="CDC152" s="79"/>
      <c r="CDD152" s="79"/>
      <c r="CDE152" s="79"/>
      <c r="CDF152" s="79"/>
      <c r="CDG152" s="79"/>
      <c r="CDH152" s="79"/>
      <c r="CDI152" s="79"/>
      <c r="CDJ152" s="79"/>
      <c r="CDK152" s="79"/>
      <c r="CDL152" s="79"/>
      <c r="CDM152" s="79"/>
      <c r="CDN152" s="79"/>
      <c r="CDO152" s="79"/>
      <c r="CDP152" s="79"/>
      <c r="CDQ152" s="79"/>
      <c r="CDR152" s="79"/>
      <c r="CDS152" s="79"/>
      <c r="CDT152" s="79"/>
      <c r="CDU152" s="79"/>
      <c r="CDV152" s="79"/>
      <c r="CDW152" s="79"/>
      <c r="CDX152" s="79"/>
      <c r="CDY152" s="79"/>
      <c r="CDZ152" s="79"/>
      <c r="CEA152" s="79"/>
      <c r="CEB152" s="79"/>
      <c r="CEC152" s="79"/>
      <c r="CED152" s="79"/>
      <c r="CEE152" s="79"/>
      <c r="CEF152" s="79"/>
      <c r="CEG152" s="79"/>
      <c r="CEH152" s="79"/>
      <c r="CEI152" s="79"/>
      <c r="CEJ152" s="79"/>
      <c r="CEK152" s="79"/>
      <c r="CEL152" s="79"/>
      <c r="CEM152" s="79"/>
      <c r="CEN152" s="79"/>
      <c r="CEO152" s="79"/>
      <c r="CEP152" s="79"/>
      <c r="CEQ152" s="79"/>
      <c r="CER152" s="79"/>
      <c r="CES152" s="79"/>
      <c r="CET152" s="79"/>
      <c r="CEU152" s="79"/>
      <c r="CEV152" s="79"/>
      <c r="CEW152" s="79"/>
      <c r="CEX152" s="79"/>
      <c r="CEY152" s="79"/>
      <c r="CEZ152" s="79"/>
      <c r="CFA152" s="79"/>
      <c r="CFB152" s="79"/>
      <c r="CFC152" s="79"/>
      <c r="CFD152" s="79"/>
      <c r="CFE152" s="79"/>
      <c r="CFF152" s="79"/>
      <c r="CFG152" s="79"/>
      <c r="CFH152" s="79"/>
      <c r="CFI152" s="79"/>
      <c r="CFJ152" s="79"/>
      <c r="CFK152" s="79"/>
      <c r="CFL152" s="79"/>
      <c r="CFM152" s="79"/>
      <c r="CFN152" s="79"/>
      <c r="CFO152" s="79"/>
      <c r="CFP152" s="79"/>
      <c r="CFQ152" s="79"/>
      <c r="CFR152" s="79"/>
      <c r="CFS152" s="79"/>
      <c r="CFT152" s="79"/>
      <c r="CFU152" s="79"/>
      <c r="CFV152" s="79"/>
      <c r="CFW152" s="79"/>
      <c r="CFX152" s="79"/>
      <c r="CFY152" s="79"/>
      <c r="CFZ152" s="79"/>
      <c r="CGA152" s="79"/>
      <c r="CGB152" s="79"/>
      <c r="CGC152" s="79"/>
      <c r="CGD152" s="79"/>
      <c r="CGE152" s="79"/>
      <c r="CGF152" s="79"/>
      <c r="CGG152" s="79"/>
      <c r="CGH152" s="79"/>
      <c r="CGI152" s="79"/>
      <c r="CGJ152" s="79"/>
      <c r="CGK152" s="79"/>
      <c r="CGL152" s="79"/>
      <c r="CGM152" s="79"/>
      <c r="CGN152" s="79"/>
      <c r="CGO152" s="79"/>
      <c r="CGP152" s="79"/>
      <c r="CGQ152" s="79"/>
      <c r="CGR152" s="79"/>
      <c r="CGS152" s="79"/>
      <c r="CGT152" s="79"/>
      <c r="CGU152" s="79"/>
      <c r="CGV152" s="79"/>
      <c r="CGW152" s="79"/>
      <c r="CGX152" s="79"/>
      <c r="CGY152" s="79"/>
      <c r="CGZ152" s="79"/>
      <c r="CHA152" s="79"/>
      <c r="CHB152" s="79"/>
      <c r="CHC152" s="79"/>
      <c r="CHD152" s="79"/>
      <c r="CHE152" s="79"/>
      <c r="CHF152" s="79"/>
      <c r="CHG152" s="79"/>
      <c r="CHH152" s="79"/>
      <c r="CHI152" s="79"/>
      <c r="CHJ152" s="79"/>
      <c r="CHK152" s="79"/>
      <c r="CHL152" s="79"/>
      <c r="CHM152" s="79"/>
      <c r="CHN152" s="79"/>
      <c r="CHO152" s="79"/>
      <c r="CHP152" s="79"/>
      <c r="CHQ152" s="79"/>
      <c r="CHR152" s="79"/>
      <c r="CHS152" s="79"/>
      <c r="CHT152" s="79"/>
      <c r="CHU152" s="79"/>
      <c r="CHV152" s="79"/>
      <c r="CHW152" s="79"/>
      <c r="CHX152" s="79"/>
      <c r="CHY152" s="79"/>
      <c r="CHZ152" s="79"/>
      <c r="CIA152" s="79"/>
      <c r="CIB152" s="79"/>
      <c r="CIC152" s="79"/>
      <c r="CID152" s="79"/>
      <c r="CIE152" s="79"/>
      <c r="CIF152" s="79"/>
      <c r="CIG152" s="79"/>
      <c r="CIH152" s="79"/>
      <c r="CII152" s="79"/>
      <c r="CIJ152" s="79"/>
      <c r="CIK152" s="79"/>
      <c r="CIL152" s="79"/>
      <c r="CIM152" s="79"/>
      <c r="CIN152" s="79"/>
      <c r="CIO152" s="79"/>
      <c r="CIP152" s="79"/>
      <c r="CIQ152" s="79"/>
      <c r="CIR152" s="79"/>
      <c r="CIS152" s="79"/>
      <c r="CIT152" s="79"/>
      <c r="CIU152" s="79"/>
      <c r="CIV152" s="79"/>
      <c r="CIW152" s="79"/>
      <c r="CIX152" s="79"/>
      <c r="CIY152" s="79"/>
      <c r="CIZ152" s="79"/>
      <c r="CJA152" s="79"/>
      <c r="CJB152" s="79"/>
      <c r="CJC152" s="79"/>
      <c r="CJD152" s="79"/>
      <c r="CJE152" s="79"/>
      <c r="CJF152" s="79"/>
      <c r="CJG152" s="79"/>
      <c r="CJH152" s="79"/>
      <c r="CJI152" s="79"/>
      <c r="CJJ152" s="79"/>
      <c r="CJK152" s="79"/>
      <c r="CJL152" s="79"/>
      <c r="CJM152" s="79"/>
      <c r="CJN152" s="79"/>
      <c r="CJO152" s="79"/>
      <c r="CJP152" s="79"/>
      <c r="CJQ152" s="79"/>
      <c r="CJR152" s="79"/>
      <c r="CJS152" s="79"/>
      <c r="CJT152" s="79"/>
      <c r="CJU152" s="79"/>
      <c r="CJV152" s="79"/>
      <c r="CJW152" s="79"/>
      <c r="CJX152" s="79"/>
      <c r="CJY152" s="79"/>
      <c r="CJZ152" s="79"/>
      <c r="CKA152" s="79"/>
      <c r="CKB152" s="79"/>
      <c r="CKC152" s="79"/>
      <c r="CKD152" s="79"/>
      <c r="CKE152" s="79"/>
      <c r="CKF152" s="79"/>
      <c r="CKG152" s="79"/>
      <c r="CKH152" s="79"/>
      <c r="CKI152" s="79"/>
      <c r="CKJ152" s="79"/>
      <c r="CKK152" s="79"/>
      <c r="CKL152" s="79"/>
      <c r="CKM152" s="79"/>
      <c r="CKN152" s="79"/>
      <c r="CKO152" s="79"/>
      <c r="CKP152" s="79"/>
      <c r="CKQ152" s="79"/>
      <c r="CKR152" s="79"/>
      <c r="CKS152" s="79"/>
      <c r="CKT152" s="79"/>
      <c r="CKU152" s="79"/>
      <c r="CKV152" s="79"/>
      <c r="CKW152" s="79"/>
      <c r="CKX152" s="79"/>
      <c r="CKY152" s="79"/>
      <c r="CKZ152" s="79"/>
      <c r="CLA152" s="79"/>
      <c r="CLB152" s="79"/>
      <c r="CLC152" s="79"/>
      <c r="CLD152" s="79"/>
      <c r="CLE152" s="79"/>
      <c r="CLF152" s="79"/>
      <c r="CLG152" s="79"/>
      <c r="CLH152" s="79"/>
      <c r="CLI152" s="79"/>
      <c r="CLJ152" s="79"/>
      <c r="CLK152" s="79"/>
      <c r="CLL152" s="79"/>
      <c r="CLM152" s="79"/>
      <c r="CLN152" s="79"/>
      <c r="CLO152" s="79"/>
      <c r="CLP152" s="79"/>
      <c r="CLQ152" s="79"/>
      <c r="CLR152" s="79"/>
      <c r="CLS152" s="79"/>
      <c r="CLT152" s="79"/>
      <c r="CLU152" s="79"/>
      <c r="CLV152" s="79"/>
      <c r="CLW152" s="79"/>
      <c r="CLX152" s="79"/>
      <c r="CLY152" s="79"/>
      <c r="CLZ152" s="79"/>
      <c r="CMA152" s="79"/>
      <c r="CMB152" s="79"/>
      <c r="CMC152" s="79"/>
      <c r="CMD152" s="79"/>
      <c r="CME152" s="79"/>
      <c r="CMF152" s="79"/>
      <c r="CMG152" s="79"/>
      <c r="CMH152" s="79"/>
      <c r="CMI152" s="79"/>
      <c r="CMJ152" s="79"/>
      <c r="CMK152" s="79"/>
      <c r="CML152" s="79"/>
      <c r="CMM152" s="79"/>
      <c r="CMN152" s="79"/>
      <c r="CMO152" s="79"/>
      <c r="CMP152" s="79"/>
      <c r="CMQ152" s="79"/>
      <c r="CMR152" s="79"/>
      <c r="CMS152" s="79"/>
      <c r="CMT152" s="79"/>
      <c r="CMU152" s="79"/>
      <c r="CMV152" s="79"/>
      <c r="CMW152" s="79"/>
      <c r="CMX152" s="79"/>
      <c r="CMY152" s="79"/>
      <c r="CMZ152" s="79"/>
      <c r="CNA152" s="79"/>
      <c r="CNB152" s="79"/>
      <c r="CNC152" s="79"/>
      <c r="CND152" s="79"/>
      <c r="CNE152" s="79"/>
      <c r="CNF152" s="79"/>
      <c r="CNG152" s="79"/>
      <c r="CNH152" s="79"/>
      <c r="CNI152" s="79"/>
      <c r="CNJ152" s="79"/>
      <c r="CNK152" s="79"/>
      <c r="CNL152" s="79"/>
      <c r="CNM152" s="79"/>
      <c r="CNN152" s="79"/>
      <c r="CNO152" s="79"/>
      <c r="CNP152" s="79"/>
      <c r="CNQ152" s="79"/>
      <c r="CNR152" s="79"/>
      <c r="CNS152" s="79"/>
      <c r="CNT152" s="79"/>
      <c r="CNU152" s="79"/>
      <c r="CNV152" s="79"/>
      <c r="CNW152" s="79"/>
      <c r="CNX152" s="79"/>
      <c r="CNY152" s="79"/>
      <c r="CNZ152" s="79"/>
      <c r="COA152" s="79"/>
      <c r="COB152" s="79"/>
      <c r="COC152" s="79"/>
      <c r="COD152" s="79"/>
      <c r="COE152" s="79"/>
      <c r="COF152" s="79"/>
      <c r="COG152" s="79"/>
      <c r="COH152" s="79"/>
      <c r="COI152" s="79"/>
      <c r="COJ152" s="79"/>
      <c r="COK152" s="79"/>
      <c r="COL152" s="79"/>
      <c r="COM152" s="79"/>
      <c r="CON152" s="79"/>
      <c r="COO152" s="79"/>
      <c r="COP152" s="79"/>
      <c r="COQ152" s="79"/>
      <c r="COR152" s="79"/>
      <c r="COS152" s="79"/>
      <c r="COT152" s="79"/>
      <c r="COU152" s="79"/>
      <c r="COV152" s="79"/>
      <c r="COW152" s="79"/>
      <c r="COX152" s="79"/>
      <c r="COY152" s="79"/>
      <c r="COZ152" s="79"/>
      <c r="CPA152" s="79"/>
      <c r="CPB152" s="79"/>
      <c r="CPC152" s="79"/>
      <c r="CPD152" s="79"/>
      <c r="CPE152" s="79"/>
      <c r="CPF152" s="79"/>
      <c r="CPG152" s="79"/>
      <c r="CPH152" s="79"/>
      <c r="CPI152" s="79"/>
      <c r="CPJ152" s="79"/>
      <c r="CPK152" s="79"/>
      <c r="CPL152" s="79"/>
      <c r="CPM152" s="79"/>
      <c r="CPN152" s="79"/>
      <c r="CPO152" s="79"/>
      <c r="CPP152" s="79"/>
      <c r="CPQ152" s="79"/>
      <c r="CPR152" s="79"/>
      <c r="CPS152" s="79"/>
      <c r="CPT152" s="79"/>
      <c r="CPU152" s="79"/>
      <c r="CPV152" s="79"/>
      <c r="CPW152" s="79"/>
      <c r="CPX152" s="79"/>
      <c r="CPY152" s="79"/>
      <c r="CPZ152" s="79"/>
      <c r="CQA152" s="79"/>
      <c r="CQB152" s="79"/>
      <c r="CQC152" s="79"/>
      <c r="CQD152" s="79"/>
      <c r="CQE152" s="79"/>
      <c r="CQF152" s="79"/>
      <c r="CQG152" s="79"/>
      <c r="CQH152" s="79"/>
      <c r="CQI152" s="79"/>
      <c r="CQJ152" s="79"/>
      <c r="CQK152" s="79"/>
      <c r="CQL152" s="79"/>
      <c r="CQM152" s="79"/>
      <c r="CQN152" s="79"/>
      <c r="CQO152" s="79"/>
      <c r="CQP152" s="79"/>
      <c r="CQQ152" s="79"/>
      <c r="CQR152" s="79"/>
      <c r="CQS152" s="79"/>
      <c r="CQT152" s="79"/>
      <c r="CQU152" s="79"/>
      <c r="CQV152" s="79"/>
      <c r="CQW152" s="79"/>
      <c r="CQX152" s="79"/>
      <c r="CQY152" s="79"/>
      <c r="CQZ152" s="79"/>
      <c r="CRA152" s="79"/>
      <c r="CRB152" s="79"/>
      <c r="CRC152" s="79"/>
      <c r="CRD152" s="79"/>
      <c r="CRE152" s="79"/>
      <c r="CRF152" s="79"/>
      <c r="CRG152" s="79"/>
      <c r="CRH152" s="79"/>
      <c r="CRI152" s="79"/>
      <c r="CRJ152" s="79"/>
      <c r="CRK152" s="79"/>
      <c r="CRL152" s="79"/>
      <c r="CRM152" s="79"/>
      <c r="CRN152" s="79"/>
      <c r="CRO152" s="79"/>
      <c r="CRP152" s="79"/>
      <c r="CRQ152" s="79"/>
      <c r="CRR152" s="79"/>
      <c r="CRS152" s="79"/>
      <c r="CRT152" s="79"/>
      <c r="CRU152" s="79"/>
      <c r="CRV152" s="79"/>
      <c r="CRW152" s="79"/>
      <c r="CRX152" s="79"/>
      <c r="CRY152" s="79"/>
      <c r="CRZ152" s="79"/>
      <c r="CSA152" s="79"/>
      <c r="CSB152" s="79"/>
      <c r="CSC152" s="79"/>
      <c r="CSD152" s="79"/>
      <c r="CSE152" s="79"/>
      <c r="CSF152" s="79"/>
      <c r="CSG152" s="79"/>
      <c r="CSH152" s="79"/>
      <c r="CSI152" s="79"/>
      <c r="CSJ152" s="79"/>
      <c r="CSK152" s="79"/>
      <c r="CSL152" s="79"/>
      <c r="CSM152" s="79"/>
      <c r="CSN152" s="79"/>
      <c r="CSO152" s="79"/>
      <c r="CSP152" s="79"/>
      <c r="CSQ152" s="79"/>
      <c r="CSR152" s="79"/>
      <c r="CSS152" s="79"/>
      <c r="CST152" s="79"/>
      <c r="CSU152" s="79"/>
      <c r="CSV152" s="79"/>
      <c r="CSW152" s="79"/>
      <c r="CSX152" s="79"/>
      <c r="CSY152" s="79"/>
      <c r="CSZ152" s="79"/>
      <c r="CTA152" s="79"/>
      <c r="CTB152" s="79"/>
      <c r="CTC152" s="79"/>
      <c r="CTD152" s="79"/>
      <c r="CTE152" s="79"/>
      <c r="CTF152" s="79"/>
      <c r="CTG152" s="79"/>
      <c r="CTH152" s="79"/>
      <c r="CTI152" s="79"/>
      <c r="CTJ152" s="79"/>
      <c r="CTK152" s="79"/>
      <c r="CTL152" s="79"/>
      <c r="CTM152" s="79"/>
      <c r="CTN152" s="79"/>
      <c r="CTO152" s="79"/>
      <c r="CTP152" s="79"/>
      <c r="CTQ152" s="79"/>
      <c r="CTR152" s="79"/>
      <c r="CTS152" s="79"/>
      <c r="CTT152" s="79"/>
      <c r="CTU152" s="79"/>
      <c r="CTV152" s="79"/>
      <c r="CTW152" s="79"/>
      <c r="CTX152" s="79"/>
      <c r="CTY152" s="79"/>
      <c r="CTZ152" s="79"/>
      <c r="CUA152" s="79"/>
      <c r="CUB152" s="79"/>
      <c r="CUC152" s="79"/>
      <c r="CUD152" s="79"/>
      <c r="CUE152" s="79"/>
      <c r="CUF152" s="79"/>
      <c r="CUG152" s="79"/>
      <c r="CUH152" s="79"/>
      <c r="CUI152" s="79"/>
      <c r="CUJ152" s="79"/>
      <c r="CUK152" s="79"/>
      <c r="CUL152" s="79"/>
      <c r="CUM152" s="79"/>
      <c r="CUN152" s="79"/>
      <c r="CUO152" s="79"/>
      <c r="CUP152" s="79"/>
      <c r="CUQ152" s="79"/>
      <c r="CUR152" s="79"/>
      <c r="CUS152" s="79"/>
      <c r="CUT152" s="79"/>
      <c r="CUU152" s="79"/>
      <c r="CUV152" s="79"/>
      <c r="CUW152" s="79"/>
      <c r="CUX152" s="79"/>
      <c r="CUY152" s="79"/>
      <c r="CUZ152" s="79"/>
      <c r="CVA152" s="79"/>
      <c r="CVB152" s="79"/>
      <c r="CVC152" s="79"/>
      <c r="CVD152" s="79"/>
      <c r="CVE152" s="79"/>
      <c r="CVF152" s="79"/>
      <c r="CVG152" s="79"/>
      <c r="CVH152" s="79"/>
      <c r="CVI152" s="79"/>
      <c r="CVJ152" s="79"/>
      <c r="CVK152" s="79"/>
      <c r="CVL152" s="79"/>
      <c r="CVM152" s="79"/>
      <c r="CVN152" s="79"/>
      <c r="CVO152" s="79"/>
      <c r="CVP152" s="79"/>
      <c r="CVQ152" s="79"/>
      <c r="CVR152" s="79"/>
      <c r="CVS152" s="79"/>
      <c r="CVT152" s="79"/>
      <c r="CVU152" s="79"/>
      <c r="CVV152" s="79"/>
      <c r="CVW152" s="79"/>
      <c r="CVX152" s="79"/>
      <c r="CVY152" s="79"/>
      <c r="CVZ152" s="79"/>
      <c r="CWA152" s="79"/>
      <c r="CWB152" s="79"/>
      <c r="CWC152" s="79"/>
      <c r="CWD152" s="79"/>
      <c r="CWE152" s="79"/>
      <c r="CWF152" s="79"/>
      <c r="CWG152" s="79"/>
      <c r="CWH152" s="79"/>
      <c r="CWI152" s="79"/>
      <c r="CWJ152" s="79"/>
      <c r="CWK152" s="79"/>
      <c r="CWL152" s="79"/>
      <c r="CWM152" s="79"/>
      <c r="CWN152" s="79"/>
      <c r="CWO152" s="79"/>
      <c r="CWP152" s="79"/>
      <c r="CWQ152" s="79"/>
      <c r="CWR152" s="79"/>
      <c r="CWS152" s="79"/>
      <c r="CWT152" s="79"/>
      <c r="CWU152" s="79"/>
      <c r="CWV152" s="79"/>
      <c r="CWW152" s="79"/>
      <c r="CWX152" s="79"/>
      <c r="CWY152" s="79"/>
      <c r="CWZ152" s="79"/>
      <c r="CXA152" s="79"/>
      <c r="CXB152" s="79"/>
      <c r="CXC152" s="79"/>
      <c r="CXD152" s="79"/>
      <c r="CXE152" s="79"/>
      <c r="CXF152" s="79"/>
      <c r="CXG152" s="79"/>
      <c r="CXH152" s="79"/>
      <c r="CXI152" s="79"/>
      <c r="CXJ152" s="79"/>
      <c r="CXK152" s="79"/>
      <c r="CXL152" s="79"/>
      <c r="CXM152" s="79"/>
      <c r="CXN152" s="79"/>
      <c r="CXO152" s="79"/>
      <c r="CXP152" s="79"/>
      <c r="CXQ152" s="79"/>
      <c r="CXR152" s="79"/>
      <c r="CXS152" s="79"/>
      <c r="CXT152" s="79"/>
      <c r="CXU152" s="79"/>
      <c r="CXV152" s="79"/>
      <c r="CXW152" s="79"/>
      <c r="CXX152" s="79"/>
      <c r="CXY152" s="79"/>
      <c r="CXZ152" s="79"/>
      <c r="CYA152" s="79"/>
      <c r="CYB152" s="79"/>
      <c r="CYC152" s="79"/>
      <c r="CYD152" s="79"/>
      <c r="CYE152" s="79"/>
      <c r="CYF152" s="79"/>
      <c r="CYG152" s="79"/>
      <c r="CYH152" s="79"/>
      <c r="CYI152" s="79"/>
      <c r="CYJ152" s="79"/>
      <c r="CYK152" s="79"/>
      <c r="CYL152" s="79"/>
      <c r="CYM152" s="79"/>
      <c r="CYN152" s="79"/>
      <c r="CYO152" s="79"/>
      <c r="CYP152" s="79"/>
      <c r="CYQ152" s="79"/>
      <c r="CYR152" s="79"/>
      <c r="CYS152" s="79"/>
      <c r="CYT152" s="79"/>
      <c r="CYU152" s="79"/>
      <c r="CYV152" s="79"/>
      <c r="CYW152" s="79"/>
      <c r="CYX152" s="79"/>
      <c r="CYY152" s="79"/>
      <c r="CYZ152" s="79"/>
      <c r="CZA152" s="79"/>
      <c r="CZB152" s="79"/>
      <c r="CZC152" s="79"/>
      <c r="CZD152" s="79"/>
      <c r="CZE152" s="79"/>
      <c r="CZF152" s="79"/>
      <c r="CZG152" s="79"/>
      <c r="CZH152" s="79"/>
      <c r="CZI152" s="79"/>
      <c r="CZJ152" s="79"/>
      <c r="CZK152" s="79"/>
      <c r="CZL152" s="79"/>
      <c r="CZM152" s="79"/>
      <c r="CZN152" s="79"/>
      <c r="CZO152" s="79"/>
      <c r="CZP152" s="79"/>
      <c r="CZQ152" s="79"/>
      <c r="CZR152" s="79"/>
      <c r="CZS152" s="79"/>
      <c r="CZT152" s="79"/>
      <c r="CZU152" s="79"/>
      <c r="CZV152" s="79"/>
      <c r="CZW152" s="79"/>
      <c r="CZX152" s="79"/>
      <c r="CZY152" s="79"/>
      <c r="CZZ152" s="79"/>
      <c r="DAA152" s="79"/>
      <c r="DAB152" s="79"/>
      <c r="DAC152" s="79"/>
      <c r="DAD152" s="79"/>
      <c r="DAE152" s="79"/>
      <c r="DAF152" s="79"/>
      <c r="DAG152" s="79"/>
      <c r="DAH152" s="79"/>
      <c r="DAI152" s="79"/>
      <c r="DAJ152" s="79"/>
      <c r="DAK152" s="79"/>
      <c r="DAL152" s="79"/>
      <c r="DAM152" s="79"/>
      <c r="DAN152" s="79"/>
      <c r="DAO152" s="79"/>
      <c r="DAP152" s="79"/>
      <c r="DAQ152" s="79"/>
      <c r="DAR152" s="79"/>
      <c r="DAS152" s="79"/>
      <c r="DAT152" s="79"/>
      <c r="DAU152" s="79"/>
      <c r="DAV152" s="79"/>
      <c r="DAW152" s="79"/>
      <c r="DAX152" s="79"/>
      <c r="DAY152" s="79"/>
      <c r="DAZ152" s="79"/>
      <c r="DBA152" s="79"/>
      <c r="DBB152" s="79"/>
      <c r="DBC152" s="79"/>
      <c r="DBD152" s="79"/>
      <c r="DBE152" s="79"/>
      <c r="DBF152" s="79"/>
      <c r="DBG152" s="79"/>
      <c r="DBH152" s="79"/>
      <c r="DBI152" s="79"/>
      <c r="DBJ152" s="79"/>
      <c r="DBK152" s="79"/>
      <c r="DBL152" s="79"/>
      <c r="DBM152" s="79"/>
      <c r="DBN152" s="79"/>
      <c r="DBO152" s="79"/>
      <c r="DBP152" s="79"/>
      <c r="DBQ152" s="79"/>
      <c r="DBR152" s="79"/>
      <c r="DBS152" s="79"/>
      <c r="DBT152" s="79"/>
      <c r="DBU152" s="79"/>
      <c r="DBV152" s="79"/>
      <c r="DBW152" s="79"/>
      <c r="DBX152" s="79"/>
      <c r="DBY152" s="79"/>
      <c r="DBZ152" s="79"/>
      <c r="DCA152" s="79"/>
      <c r="DCB152" s="79"/>
      <c r="DCC152" s="79"/>
      <c r="DCD152" s="79"/>
      <c r="DCE152" s="79"/>
      <c r="DCF152" s="79"/>
      <c r="DCG152" s="79"/>
      <c r="DCH152" s="79"/>
      <c r="DCI152" s="79"/>
      <c r="DCJ152" s="79"/>
      <c r="DCK152" s="79"/>
      <c r="DCL152" s="79"/>
      <c r="DCM152" s="79"/>
      <c r="DCN152" s="79"/>
      <c r="DCO152" s="79"/>
      <c r="DCP152" s="79"/>
      <c r="DCQ152" s="79"/>
      <c r="DCR152" s="79"/>
      <c r="DCS152" s="79"/>
      <c r="DCT152" s="79"/>
      <c r="DCU152" s="79"/>
      <c r="DCV152" s="79"/>
      <c r="DCW152" s="79"/>
      <c r="DCX152" s="79"/>
      <c r="DCY152" s="79"/>
      <c r="DCZ152" s="79"/>
      <c r="DDA152" s="79"/>
      <c r="DDB152" s="79"/>
      <c r="DDC152" s="79"/>
      <c r="DDD152" s="79"/>
      <c r="DDE152" s="79"/>
      <c r="DDF152" s="79"/>
      <c r="DDG152" s="79"/>
      <c r="DDH152" s="79"/>
      <c r="DDI152" s="79"/>
      <c r="DDJ152" s="79"/>
      <c r="DDK152" s="79"/>
      <c r="DDL152" s="79"/>
      <c r="DDM152" s="79"/>
      <c r="DDN152" s="79"/>
      <c r="DDO152" s="79"/>
      <c r="DDP152" s="79"/>
      <c r="DDQ152" s="79"/>
      <c r="DDR152" s="79"/>
      <c r="DDS152" s="79"/>
      <c r="DDT152" s="79"/>
      <c r="DDU152" s="79"/>
      <c r="DDV152" s="79"/>
      <c r="DDW152" s="79"/>
      <c r="DDX152" s="79"/>
      <c r="DDY152" s="79"/>
      <c r="DDZ152" s="79"/>
      <c r="DEA152" s="79"/>
      <c r="DEB152" s="79"/>
      <c r="DEC152" s="79"/>
      <c r="DED152" s="79"/>
      <c r="DEE152" s="79"/>
      <c r="DEF152" s="79"/>
      <c r="DEG152" s="79"/>
      <c r="DEH152" s="79"/>
      <c r="DEI152" s="79"/>
      <c r="DEJ152" s="79"/>
      <c r="DEK152" s="79"/>
      <c r="DEL152" s="79"/>
      <c r="DEM152" s="79"/>
      <c r="DEN152" s="79"/>
      <c r="DEO152" s="79"/>
      <c r="DEP152" s="79"/>
      <c r="DEQ152" s="79"/>
      <c r="DER152" s="79"/>
      <c r="DES152" s="79"/>
      <c r="DET152" s="79"/>
      <c r="DEU152" s="79"/>
      <c r="DEV152" s="79"/>
      <c r="DEW152" s="79"/>
      <c r="DEX152" s="79"/>
      <c r="DEY152" s="79"/>
      <c r="DEZ152" s="79"/>
      <c r="DFA152" s="79"/>
      <c r="DFB152" s="79"/>
      <c r="DFC152" s="79"/>
      <c r="DFD152" s="79"/>
      <c r="DFE152" s="79"/>
      <c r="DFF152" s="79"/>
      <c r="DFG152" s="79"/>
      <c r="DFH152" s="79"/>
      <c r="DFI152" s="79"/>
      <c r="DFJ152" s="79"/>
      <c r="DFK152" s="79"/>
      <c r="DFL152" s="79"/>
      <c r="DFM152" s="79"/>
      <c r="DFN152" s="79"/>
      <c r="DFO152" s="79"/>
      <c r="DFP152" s="79"/>
      <c r="DFQ152" s="79"/>
      <c r="DFR152" s="79"/>
      <c r="DFS152" s="79"/>
      <c r="DFT152" s="79"/>
      <c r="DFU152" s="79"/>
      <c r="DFV152" s="79"/>
      <c r="DFW152" s="79"/>
      <c r="DFX152" s="79"/>
      <c r="DFY152" s="79"/>
      <c r="DFZ152" s="79"/>
      <c r="DGA152" s="79"/>
      <c r="DGB152" s="79"/>
      <c r="DGC152" s="79"/>
      <c r="DGD152" s="79"/>
      <c r="DGE152" s="79"/>
      <c r="DGF152" s="79"/>
      <c r="DGG152" s="79"/>
      <c r="DGH152" s="79"/>
      <c r="DGI152" s="79"/>
      <c r="DGJ152" s="79"/>
      <c r="DGK152" s="79"/>
      <c r="DGL152" s="79"/>
      <c r="DGM152" s="79"/>
      <c r="DGN152" s="79"/>
      <c r="DGO152" s="79"/>
      <c r="DGP152" s="79"/>
      <c r="DGQ152" s="79"/>
      <c r="DGR152" s="79"/>
      <c r="DGS152" s="79"/>
      <c r="DGT152" s="79"/>
      <c r="DGU152" s="79"/>
      <c r="DGV152" s="79"/>
      <c r="DGW152" s="79"/>
      <c r="DGX152" s="79"/>
      <c r="DGY152" s="79"/>
      <c r="DGZ152" s="79"/>
      <c r="DHA152" s="79"/>
      <c r="DHB152" s="79"/>
      <c r="DHC152" s="79"/>
      <c r="DHD152" s="79"/>
      <c r="DHE152" s="79"/>
      <c r="DHF152" s="79"/>
      <c r="DHG152" s="79"/>
      <c r="DHH152" s="79"/>
      <c r="DHI152" s="79"/>
      <c r="DHJ152" s="79"/>
      <c r="DHK152" s="79"/>
      <c r="DHL152" s="79"/>
      <c r="DHM152" s="79"/>
      <c r="DHN152" s="79"/>
      <c r="DHO152" s="79"/>
      <c r="DHP152" s="79"/>
      <c r="DHQ152" s="79"/>
      <c r="DHR152" s="79"/>
      <c r="DHS152" s="79"/>
      <c r="DHT152" s="79"/>
      <c r="DHU152" s="79"/>
      <c r="DHV152" s="79"/>
      <c r="DHW152" s="79"/>
      <c r="DHX152" s="79"/>
      <c r="DHY152" s="79"/>
      <c r="DHZ152" s="79"/>
      <c r="DIA152" s="79"/>
      <c r="DIB152" s="79"/>
      <c r="DIC152" s="79"/>
      <c r="DID152" s="79"/>
      <c r="DIE152" s="79"/>
      <c r="DIF152" s="79"/>
      <c r="DIG152" s="79"/>
      <c r="DIH152" s="79"/>
      <c r="DII152" s="79"/>
      <c r="DIJ152" s="79"/>
      <c r="DIK152" s="79"/>
      <c r="DIL152" s="79"/>
      <c r="DIM152" s="79"/>
      <c r="DIN152" s="79"/>
      <c r="DIO152" s="79"/>
      <c r="DIP152" s="79"/>
      <c r="DIQ152" s="79"/>
      <c r="DIR152" s="79"/>
      <c r="DIS152" s="79"/>
      <c r="DIT152" s="79"/>
      <c r="DIU152" s="79"/>
      <c r="DIV152" s="79"/>
      <c r="DIW152" s="79"/>
      <c r="DIX152" s="79"/>
      <c r="DIY152" s="79"/>
      <c r="DIZ152" s="79"/>
      <c r="DJA152" s="79"/>
      <c r="DJB152" s="79"/>
      <c r="DJC152" s="79"/>
      <c r="DJD152" s="79"/>
      <c r="DJE152" s="79"/>
      <c r="DJF152" s="79"/>
      <c r="DJG152" s="79"/>
      <c r="DJH152" s="79"/>
      <c r="DJI152" s="79"/>
      <c r="DJJ152" s="79"/>
      <c r="DJK152" s="79"/>
      <c r="DJL152" s="79"/>
      <c r="DJM152" s="79"/>
      <c r="DJN152" s="79"/>
      <c r="DJO152" s="79"/>
      <c r="DJP152" s="79"/>
      <c r="DJQ152" s="79"/>
      <c r="DJR152" s="79"/>
      <c r="DJS152" s="79"/>
      <c r="DJT152" s="79"/>
      <c r="DJU152" s="79"/>
      <c r="DJV152" s="79"/>
      <c r="DJW152" s="79"/>
      <c r="DJX152" s="79"/>
      <c r="DJY152" s="79"/>
      <c r="DJZ152" s="79"/>
      <c r="DKA152" s="79"/>
      <c r="DKB152" s="79"/>
      <c r="DKC152" s="79"/>
      <c r="DKD152" s="79"/>
      <c r="DKE152" s="79"/>
      <c r="DKF152" s="79"/>
      <c r="DKG152" s="79"/>
      <c r="DKH152" s="79"/>
      <c r="DKI152" s="79"/>
      <c r="DKJ152" s="79"/>
      <c r="DKK152" s="79"/>
      <c r="DKL152" s="79"/>
      <c r="DKM152" s="79"/>
      <c r="DKN152" s="79"/>
      <c r="DKO152" s="79"/>
      <c r="DKP152" s="79"/>
      <c r="DKQ152" s="79"/>
      <c r="DKR152" s="79"/>
      <c r="DKS152" s="79"/>
      <c r="DKT152" s="79"/>
      <c r="DKU152" s="79"/>
      <c r="DKV152" s="79"/>
      <c r="DKW152" s="79"/>
      <c r="DKX152" s="79"/>
      <c r="DKY152" s="79"/>
      <c r="DKZ152" s="79"/>
      <c r="DLA152" s="79"/>
      <c r="DLB152" s="79"/>
      <c r="DLC152" s="79"/>
      <c r="DLD152" s="79"/>
      <c r="DLE152" s="79"/>
      <c r="DLF152" s="79"/>
      <c r="DLG152" s="79"/>
      <c r="DLH152" s="79"/>
      <c r="DLI152" s="79"/>
      <c r="DLJ152" s="79"/>
      <c r="DLK152" s="79"/>
      <c r="DLL152" s="79"/>
      <c r="DLM152" s="79"/>
      <c r="DLN152" s="79"/>
      <c r="DLO152" s="79"/>
      <c r="DLP152" s="79"/>
      <c r="DLQ152" s="79"/>
      <c r="DLR152" s="79"/>
      <c r="DLS152" s="79"/>
      <c r="DLT152" s="79"/>
      <c r="DLU152" s="79"/>
      <c r="DLV152" s="79"/>
      <c r="DLW152" s="79"/>
      <c r="DLX152" s="79"/>
      <c r="DLY152" s="79"/>
      <c r="DLZ152" s="79"/>
      <c r="DMA152" s="79"/>
      <c r="DMB152" s="79"/>
      <c r="DMC152" s="79"/>
      <c r="DMD152" s="79"/>
      <c r="DME152" s="79"/>
      <c r="DMF152" s="79"/>
      <c r="DMG152" s="79"/>
      <c r="DMH152" s="79"/>
      <c r="DMI152" s="79"/>
      <c r="DMJ152" s="79"/>
      <c r="DMK152" s="79"/>
      <c r="DML152" s="79"/>
      <c r="DMM152" s="79"/>
      <c r="DMN152" s="79"/>
      <c r="DMO152" s="79"/>
      <c r="DMP152" s="79"/>
      <c r="DMQ152" s="79"/>
      <c r="DMR152" s="79"/>
      <c r="DMS152" s="79"/>
      <c r="DMT152" s="79"/>
      <c r="DMU152" s="79"/>
      <c r="DMV152" s="79"/>
      <c r="DMW152" s="79"/>
      <c r="DMX152" s="79"/>
      <c r="DMY152" s="79"/>
      <c r="DMZ152" s="79"/>
      <c r="DNA152" s="79"/>
      <c r="DNB152" s="79"/>
      <c r="DNC152" s="79"/>
      <c r="DND152" s="79"/>
      <c r="DNE152" s="79"/>
      <c r="DNF152" s="79"/>
      <c r="DNG152" s="79"/>
      <c r="DNH152" s="79"/>
      <c r="DNI152" s="79"/>
      <c r="DNJ152" s="79"/>
      <c r="DNK152" s="79"/>
      <c r="DNL152" s="79"/>
      <c r="DNM152" s="79"/>
      <c r="DNN152" s="79"/>
      <c r="DNO152" s="79"/>
      <c r="DNP152" s="79"/>
      <c r="DNQ152" s="79"/>
      <c r="DNR152" s="79"/>
      <c r="DNS152" s="79"/>
      <c r="DNT152" s="79"/>
      <c r="DNU152" s="79"/>
      <c r="DNV152" s="79"/>
      <c r="DNW152" s="79"/>
      <c r="DNX152" s="79"/>
      <c r="DNY152" s="79"/>
      <c r="DNZ152" s="79"/>
      <c r="DOA152" s="79"/>
      <c r="DOB152" s="79"/>
      <c r="DOC152" s="79"/>
      <c r="DOD152" s="79"/>
      <c r="DOE152" s="79"/>
      <c r="DOF152" s="79"/>
      <c r="DOG152" s="79"/>
      <c r="DOH152" s="79"/>
      <c r="DOI152" s="79"/>
      <c r="DOJ152" s="79"/>
      <c r="DOK152" s="79"/>
      <c r="DOL152" s="79"/>
      <c r="DOM152" s="79"/>
      <c r="DON152" s="79"/>
      <c r="DOO152" s="79"/>
      <c r="DOP152" s="79"/>
      <c r="DOQ152" s="79"/>
      <c r="DOR152" s="79"/>
      <c r="DOS152" s="79"/>
      <c r="DOT152" s="79"/>
      <c r="DOU152" s="79"/>
      <c r="DOV152" s="79"/>
      <c r="DOW152" s="79"/>
      <c r="DOX152" s="79"/>
      <c r="DOY152" s="79"/>
      <c r="DOZ152" s="79"/>
      <c r="DPA152" s="79"/>
      <c r="DPB152" s="79"/>
      <c r="DPC152" s="79"/>
      <c r="DPD152" s="79"/>
      <c r="DPE152" s="79"/>
      <c r="DPF152" s="79"/>
      <c r="DPG152" s="79"/>
      <c r="DPH152" s="79"/>
      <c r="DPI152" s="79"/>
      <c r="DPJ152" s="79"/>
      <c r="DPK152" s="79"/>
      <c r="DPL152" s="79"/>
      <c r="DPM152" s="79"/>
      <c r="DPN152" s="79"/>
      <c r="DPO152" s="79"/>
      <c r="DPP152" s="79"/>
      <c r="DPQ152" s="79"/>
      <c r="DPR152" s="79"/>
      <c r="DPS152" s="79"/>
      <c r="DPT152" s="79"/>
      <c r="DPU152" s="79"/>
      <c r="DPV152" s="79"/>
      <c r="DPW152" s="79"/>
      <c r="DPX152" s="79"/>
      <c r="DPY152" s="79"/>
      <c r="DPZ152" s="79"/>
      <c r="DQA152" s="79"/>
      <c r="DQB152" s="79"/>
      <c r="DQC152" s="79"/>
      <c r="DQD152" s="79"/>
      <c r="DQE152" s="79"/>
      <c r="DQF152" s="79"/>
      <c r="DQG152" s="79"/>
      <c r="DQH152" s="79"/>
      <c r="DQI152" s="79"/>
      <c r="DQJ152" s="79"/>
      <c r="DQK152" s="79"/>
      <c r="DQL152" s="79"/>
      <c r="DQM152" s="79"/>
      <c r="DQN152" s="79"/>
      <c r="DQO152" s="79"/>
      <c r="DQP152" s="79"/>
      <c r="DQQ152" s="79"/>
      <c r="DQR152" s="79"/>
      <c r="DQS152" s="79"/>
      <c r="DQT152" s="79"/>
      <c r="DQU152" s="79"/>
      <c r="DQV152" s="79"/>
      <c r="DQW152" s="79"/>
      <c r="DQX152" s="79"/>
      <c r="DQY152" s="79"/>
      <c r="DQZ152" s="79"/>
      <c r="DRA152" s="79"/>
      <c r="DRB152" s="79"/>
      <c r="DRC152" s="79"/>
      <c r="DRD152" s="79"/>
      <c r="DRE152" s="79"/>
      <c r="DRF152" s="79"/>
      <c r="DRG152" s="79"/>
      <c r="DRH152" s="79"/>
      <c r="DRI152" s="79"/>
      <c r="DRJ152" s="79"/>
      <c r="DRK152" s="79"/>
      <c r="DRL152" s="79"/>
      <c r="DRM152" s="79"/>
      <c r="DRN152" s="79"/>
      <c r="DRO152" s="79"/>
      <c r="DRP152" s="79"/>
      <c r="DRQ152" s="79"/>
      <c r="DRR152" s="79"/>
      <c r="DRS152" s="79"/>
      <c r="DRT152" s="79"/>
      <c r="DRU152" s="79"/>
      <c r="DRV152" s="79"/>
      <c r="DRW152" s="79"/>
      <c r="DRX152" s="79"/>
      <c r="DRY152" s="79"/>
      <c r="DRZ152" s="79"/>
      <c r="DSA152" s="79"/>
      <c r="DSB152" s="79"/>
      <c r="DSC152" s="79"/>
      <c r="DSD152" s="79"/>
      <c r="DSE152" s="79"/>
      <c r="DSF152" s="79"/>
      <c r="DSG152" s="79"/>
      <c r="DSH152" s="79"/>
      <c r="DSI152" s="79"/>
      <c r="DSJ152" s="79"/>
      <c r="DSK152" s="79"/>
      <c r="DSL152" s="79"/>
      <c r="DSM152" s="79"/>
      <c r="DSN152" s="79"/>
      <c r="DSO152" s="79"/>
      <c r="DSP152" s="79"/>
      <c r="DSQ152" s="79"/>
      <c r="DSR152" s="79"/>
      <c r="DSS152" s="79"/>
      <c r="DST152" s="79"/>
      <c r="DSU152" s="79"/>
      <c r="DSV152" s="79"/>
      <c r="DSW152" s="79"/>
      <c r="DSX152" s="79"/>
      <c r="DSY152" s="79"/>
      <c r="DSZ152" s="79"/>
      <c r="DTA152" s="79"/>
      <c r="DTB152" s="79"/>
      <c r="DTC152" s="79"/>
      <c r="DTD152" s="79"/>
      <c r="DTE152" s="79"/>
      <c r="DTF152" s="79"/>
      <c r="DTG152" s="79"/>
      <c r="DTH152" s="79"/>
      <c r="DTI152" s="79"/>
      <c r="DTJ152" s="79"/>
      <c r="DTK152" s="79"/>
      <c r="DTL152" s="79"/>
      <c r="DTM152" s="79"/>
      <c r="DTN152" s="79"/>
      <c r="DTO152" s="79"/>
      <c r="DTP152" s="79"/>
      <c r="DTQ152" s="79"/>
      <c r="DTR152" s="79"/>
      <c r="DTS152" s="79"/>
      <c r="DTT152" s="79"/>
      <c r="DTU152" s="79"/>
      <c r="DTV152" s="79"/>
      <c r="DTW152" s="79"/>
      <c r="DTX152" s="79"/>
      <c r="DTY152" s="79"/>
      <c r="DTZ152" s="79"/>
      <c r="DUA152" s="79"/>
      <c r="DUB152" s="79"/>
      <c r="DUC152" s="79"/>
      <c r="DUD152" s="79"/>
      <c r="DUE152" s="79"/>
      <c r="DUF152" s="79"/>
      <c r="DUG152" s="79"/>
      <c r="DUH152" s="79"/>
      <c r="DUI152" s="79"/>
      <c r="DUJ152" s="79"/>
      <c r="DUK152" s="79"/>
      <c r="DUL152" s="79"/>
      <c r="DUM152" s="79"/>
      <c r="DUN152" s="79"/>
      <c r="DUO152" s="79"/>
      <c r="DUP152" s="79"/>
      <c r="DUQ152" s="79"/>
      <c r="DUR152" s="79"/>
      <c r="DUS152" s="79"/>
      <c r="DUT152" s="79"/>
      <c r="DUU152" s="79"/>
      <c r="DUV152" s="79"/>
      <c r="DUW152" s="79"/>
      <c r="DUX152" s="79"/>
      <c r="DUY152" s="79"/>
      <c r="DUZ152" s="79"/>
      <c r="DVA152" s="79"/>
      <c r="DVB152" s="79"/>
      <c r="DVC152" s="79"/>
      <c r="DVD152" s="79"/>
      <c r="DVE152" s="79"/>
      <c r="DVF152" s="79"/>
      <c r="DVG152" s="79"/>
      <c r="DVH152" s="79"/>
      <c r="DVI152" s="79"/>
      <c r="DVJ152" s="79"/>
      <c r="DVK152" s="79"/>
      <c r="DVL152" s="79"/>
      <c r="DVM152" s="79"/>
      <c r="DVN152" s="79"/>
      <c r="DVO152" s="79"/>
      <c r="DVP152" s="79"/>
      <c r="DVQ152" s="79"/>
      <c r="DVR152" s="79"/>
      <c r="DVS152" s="79"/>
      <c r="DVT152" s="79"/>
      <c r="DVU152" s="79"/>
      <c r="DVV152" s="79"/>
      <c r="DVW152" s="79"/>
      <c r="DVX152" s="79"/>
      <c r="DVY152" s="79"/>
      <c r="DVZ152" s="79"/>
      <c r="DWA152" s="79"/>
      <c r="DWB152" s="79"/>
      <c r="DWC152" s="79"/>
      <c r="DWD152" s="79"/>
      <c r="DWE152" s="79"/>
      <c r="DWF152" s="79"/>
      <c r="DWG152" s="79"/>
      <c r="DWH152" s="79"/>
      <c r="DWI152" s="79"/>
      <c r="DWJ152" s="79"/>
      <c r="DWK152" s="79"/>
      <c r="DWL152" s="79"/>
      <c r="DWM152" s="79"/>
      <c r="DWN152" s="79"/>
      <c r="DWO152" s="79"/>
      <c r="DWP152" s="79"/>
      <c r="DWQ152" s="79"/>
      <c r="DWR152" s="79"/>
      <c r="DWS152" s="79"/>
      <c r="DWT152" s="79"/>
      <c r="DWU152" s="79"/>
      <c r="DWV152" s="79"/>
      <c r="DWW152" s="79"/>
      <c r="DWX152" s="79"/>
      <c r="DWY152" s="79"/>
      <c r="DWZ152" s="79"/>
      <c r="DXA152" s="79"/>
      <c r="DXB152" s="79"/>
      <c r="DXC152" s="79"/>
      <c r="DXD152" s="79"/>
      <c r="DXE152" s="79"/>
      <c r="DXF152" s="79"/>
      <c r="DXG152" s="79"/>
      <c r="DXH152" s="79"/>
      <c r="DXI152" s="79"/>
      <c r="DXJ152" s="79"/>
      <c r="DXK152" s="79"/>
      <c r="DXL152" s="79"/>
      <c r="DXM152" s="79"/>
      <c r="DXN152" s="79"/>
      <c r="DXO152" s="79"/>
      <c r="DXP152" s="79"/>
      <c r="DXQ152" s="79"/>
      <c r="DXR152" s="79"/>
      <c r="DXS152" s="79"/>
      <c r="DXT152" s="79"/>
      <c r="DXU152" s="79"/>
      <c r="DXV152" s="79"/>
      <c r="DXW152" s="79"/>
      <c r="DXX152" s="79"/>
      <c r="DXY152" s="79"/>
      <c r="DXZ152" s="79"/>
      <c r="DYA152" s="79"/>
      <c r="DYB152" s="79"/>
      <c r="DYC152" s="79"/>
      <c r="DYD152" s="79"/>
      <c r="DYE152" s="79"/>
      <c r="DYF152" s="79"/>
      <c r="DYG152" s="79"/>
      <c r="DYH152" s="79"/>
      <c r="DYI152" s="79"/>
      <c r="DYJ152" s="79"/>
      <c r="DYK152" s="79"/>
      <c r="DYL152" s="79"/>
      <c r="DYM152" s="79"/>
      <c r="DYN152" s="79"/>
      <c r="DYO152" s="79"/>
      <c r="DYP152" s="79"/>
      <c r="DYQ152" s="79"/>
      <c r="DYR152" s="79"/>
      <c r="DYS152" s="79"/>
      <c r="DYT152" s="79"/>
      <c r="DYU152" s="79"/>
      <c r="DYV152" s="79"/>
      <c r="DYW152" s="79"/>
      <c r="DYX152" s="79"/>
      <c r="DYY152" s="79"/>
      <c r="DYZ152" s="79"/>
      <c r="DZA152" s="79"/>
      <c r="DZB152" s="79"/>
      <c r="DZC152" s="79"/>
      <c r="DZD152" s="79"/>
      <c r="DZE152" s="79"/>
      <c r="DZF152" s="79"/>
      <c r="DZG152" s="79"/>
      <c r="DZH152" s="79"/>
      <c r="DZI152" s="79"/>
      <c r="DZJ152" s="79"/>
      <c r="DZK152" s="79"/>
      <c r="DZL152" s="79"/>
      <c r="DZM152" s="79"/>
      <c r="DZN152" s="79"/>
      <c r="DZO152" s="79"/>
      <c r="DZP152" s="79"/>
      <c r="DZQ152" s="79"/>
      <c r="DZR152" s="79"/>
      <c r="DZS152" s="79"/>
      <c r="DZT152" s="79"/>
      <c r="DZU152" s="79"/>
      <c r="DZV152" s="79"/>
      <c r="DZW152" s="79"/>
      <c r="DZX152" s="79"/>
      <c r="DZY152" s="79"/>
      <c r="DZZ152" s="79"/>
      <c r="EAA152" s="79"/>
      <c r="EAB152" s="79"/>
      <c r="EAC152" s="79"/>
      <c r="EAD152" s="79"/>
      <c r="EAE152" s="79"/>
      <c r="EAF152" s="79"/>
      <c r="EAG152" s="79"/>
      <c r="EAH152" s="79"/>
      <c r="EAI152" s="79"/>
      <c r="EAJ152" s="79"/>
      <c r="EAK152" s="79"/>
      <c r="EAL152" s="79"/>
      <c r="EAM152" s="79"/>
      <c r="EAN152" s="79"/>
      <c r="EAO152" s="79"/>
      <c r="EAP152" s="79"/>
      <c r="EAQ152" s="79"/>
      <c r="EAR152" s="79"/>
      <c r="EAS152" s="79"/>
      <c r="EAT152" s="79"/>
      <c r="EAU152" s="79"/>
      <c r="EAV152" s="79"/>
      <c r="EAW152" s="79"/>
      <c r="EAX152" s="79"/>
      <c r="EAY152" s="79"/>
      <c r="EAZ152" s="79"/>
      <c r="EBA152" s="79"/>
      <c r="EBB152" s="79"/>
      <c r="EBC152" s="79"/>
      <c r="EBD152" s="79"/>
      <c r="EBE152" s="79"/>
      <c r="EBF152" s="79"/>
      <c r="EBG152" s="79"/>
      <c r="EBH152" s="79"/>
      <c r="EBI152" s="79"/>
      <c r="EBJ152" s="79"/>
      <c r="EBK152" s="79"/>
      <c r="EBL152" s="79"/>
      <c r="EBM152" s="79"/>
      <c r="EBN152" s="79"/>
      <c r="EBO152" s="79"/>
      <c r="EBP152" s="79"/>
      <c r="EBQ152" s="79"/>
      <c r="EBR152" s="79"/>
      <c r="EBS152" s="79"/>
      <c r="EBT152" s="79"/>
      <c r="EBU152" s="79"/>
      <c r="EBV152" s="79"/>
      <c r="EBW152" s="79"/>
      <c r="EBX152" s="79"/>
      <c r="EBY152" s="79"/>
      <c r="EBZ152" s="79"/>
      <c r="ECA152" s="79"/>
      <c r="ECB152" s="79"/>
      <c r="ECC152" s="79"/>
      <c r="ECD152" s="79"/>
      <c r="ECE152" s="79"/>
      <c r="ECF152" s="79"/>
      <c r="ECG152" s="79"/>
      <c r="ECH152" s="79"/>
      <c r="ECI152" s="79"/>
      <c r="ECJ152" s="79"/>
      <c r="ECK152" s="79"/>
      <c r="ECL152" s="79"/>
      <c r="ECM152" s="79"/>
      <c r="ECN152" s="79"/>
      <c r="ECO152" s="79"/>
      <c r="ECP152" s="79"/>
      <c r="ECQ152" s="79"/>
      <c r="ECR152" s="79"/>
      <c r="ECS152" s="79"/>
      <c r="ECT152" s="79"/>
      <c r="ECU152" s="79"/>
      <c r="ECV152" s="79"/>
      <c r="ECW152" s="79"/>
      <c r="ECX152" s="79"/>
      <c r="ECY152" s="79"/>
      <c r="ECZ152" s="79"/>
      <c r="EDA152" s="79"/>
      <c r="EDB152" s="79"/>
      <c r="EDC152" s="79"/>
      <c r="EDD152" s="79"/>
      <c r="EDE152" s="79"/>
      <c r="EDF152" s="79"/>
      <c r="EDG152" s="79"/>
      <c r="EDH152" s="79"/>
      <c r="EDI152" s="79"/>
      <c r="EDJ152" s="79"/>
      <c r="EDK152" s="79"/>
      <c r="EDL152" s="79"/>
      <c r="EDM152" s="79"/>
      <c r="EDN152" s="79"/>
      <c r="EDO152" s="79"/>
      <c r="EDP152" s="79"/>
      <c r="EDQ152" s="79"/>
      <c r="EDR152" s="79"/>
      <c r="EDS152" s="79"/>
      <c r="EDT152" s="79"/>
      <c r="EDU152" s="79"/>
      <c r="EDV152" s="79"/>
      <c r="EDW152" s="79"/>
      <c r="EDX152" s="79"/>
      <c r="EDY152" s="79"/>
      <c r="EDZ152" s="79"/>
      <c r="EEA152" s="79"/>
      <c r="EEB152" s="79"/>
      <c r="EEC152" s="79"/>
      <c r="EED152" s="79"/>
      <c r="EEE152" s="79"/>
      <c r="EEF152" s="79"/>
      <c r="EEG152" s="79"/>
      <c r="EEH152" s="79"/>
      <c r="EEI152" s="79"/>
      <c r="EEJ152" s="79"/>
      <c r="EEK152" s="79"/>
      <c r="EEL152" s="79"/>
      <c r="EEM152" s="79"/>
      <c r="EEN152" s="79"/>
      <c r="EEO152" s="79"/>
      <c r="EEP152" s="79"/>
      <c r="EEQ152" s="79"/>
      <c r="EER152" s="79"/>
      <c r="EES152" s="79"/>
      <c r="EET152" s="79"/>
      <c r="EEU152" s="79"/>
      <c r="EEV152" s="79"/>
      <c r="EEW152" s="79"/>
      <c r="EEX152" s="79"/>
      <c r="EEY152" s="79"/>
      <c r="EEZ152" s="79"/>
      <c r="EFA152" s="79"/>
      <c r="EFB152" s="79"/>
      <c r="EFC152" s="79"/>
      <c r="EFD152" s="79"/>
      <c r="EFE152" s="79"/>
      <c r="EFF152" s="79"/>
      <c r="EFG152" s="79"/>
      <c r="EFH152" s="79"/>
      <c r="EFI152" s="79"/>
      <c r="EFJ152" s="79"/>
      <c r="EFK152" s="79"/>
      <c r="EFL152" s="79"/>
      <c r="EFM152" s="79"/>
      <c r="EFN152" s="79"/>
      <c r="EFO152" s="79"/>
      <c r="EFP152" s="79"/>
      <c r="EFQ152" s="79"/>
      <c r="EFR152" s="79"/>
      <c r="EFS152" s="79"/>
      <c r="EFT152" s="79"/>
      <c r="EFU152" s="79"/>
      <c r="EFV152" s="79"/>
      <c r="EFW152" s="79"/>
      <c r="EFX152" s="79"/>
      <c r="EFY152" s="79"/>
      <c r="EFZ152" s="79"/>
      <c r="EGA152" s="79"/>
      <c r="EGB152" s="79"/>
      <c r="EGC152" s="79"/>
      <c r="EGD152" s="79"/>
      <c r="EGE152" s="79"/>
      <c r="EGF152" s="79"/>
      <c r="EGG152" s="79"/>
      <c r="EGH152" s="79"/>
      <c r="EGI152" s="79"/>
      <c r="EGJ152" s="79"/>
      <c r="EGK152" s="79"/>
      <c r="EGL152" s="79"/>
      <c r="EGM152" s="79"/>
      <c r="EGN152" s="79"/>
      <c r="EGO152" s="79"/>
      <c r="EGP152" s="79"/>
      <c r="EGQ152" s="79"/>
      <c r="EGR152" s="79"/>
      <c r="EGS152" s="79"/>
      <c r="EGT152" s="79"/>
      <c r="EGU152" s="79"/>
      <c r="EGV152" s="79"/>
      <c r="EGW152" s="79"/>
      <c r="EGX152" s="79"/>
      <c r="EGY152" s="79"/>
      <c r="EGZ152" s="79"/>
      <c r="EHA152" s="79"/>
      <c r="EHB152" s="79"/>
      <c r="EHC152" s="79"/>
      <c r="EHD152" s="79"/>
      <c r="EHE152" s="79"/>
      <c r="EHF152" s="79"/>
      <c r="EHG152" s="79"/>
      <c r="EHH152" s="79"/>
      <c r="EHI152" s="79"/>
      <c r="EHJ152" s="79"/>
      <c r="EHK152" s="79"/>
      <c r="EHL152" s="79"/>
      <c r="EHM152" s="79"/>
      <c r="EHN152" s="79"/>
      <c r="EHO152" s="79"/>
      <c r="EHP152" s="79"/>
      <c r="EHQ152" s="79"/>
      <c r="EHR152" s="79"/>
      <c r="EHS152" s="79"/>
      <c r="EHT152" s="79"/>
      <c r="EHU152" s="79"/>
      <c r="EHV152" s="79"/>
      <c r="EHW152" s="79"/>
      <c r="EHX152" s="79"/>
      <c r="EHY152" s="79"/>
      <c r="EHZ152" s="79"/>
      <c r="EIA152" s="79"/>
      <c r="EIB152" s="79"/>
      <c r="EIC152" s="79"/>
      <c r="EID152" s="79"/>
      <c r="EIE152" s="79"/>
      <c r="EIF152" s="79"/>
      <c r="EIG152" s="79"/>
      <c r="EIH152" s="79"/>
      <c r="EII152" s="79"/>
      <c r="EIJ152" s="79"/>
      <c r="EIK152" s="79"/>
      <c r="EIL152" s="79"/>
      <c r="EIM152" s="79"/>
      <c r="EIN152" s="79"/>
      <c r="EIO152" s="79"/>
      <c r="EIP152" s="79"/>
      <c r="EIQ152" s="79"/>
      <c r="EIR152" s="79"/>
      <c r="EIS152" s="79"/>
      <c r="EIT152" s="79"/>
      <c r="EIU152" s="79"/>
      <c r="EIV152" s="79"/>
      <c r="EIW152" s="79"/>
      <c r="EIX152" s="79"/>
      <c r="EIY152" s="79"/>
      <c r="EIZ152" s="79"/>
      <c r="EJA152" s="79"/>
      <c r="EJB152" s="79"/>
      <c r="EJC152" s="79"/>
      <c r="EJD152" s="79"/>
      <c r="EJE152" s="79"/>
      <c r="EJF152" s="79"/>
      <c r="EJG152" s="79"/>
      <c r="EJH152" s="79"/>
      <c r="EJI152" s="79"/>
      <c r="EJJ152" s="79"/>
      <c r="EJK152" s="79"/>
      <c r="EJL152" s="79"/>
      <c r="EJM152" s="79"/>
      <c r="EJN152" s="79"/>
      <c r="EJO152" s="79"/>
      <c r="EJP152" s="79"/>
      <c r="EJQ152" s="79"/>
      <c r="EJR152" s="79"/>
      <c r="EJS152" s="79"/>
      <c r="EJT152" s="79"/>
      <c r="EJU152" s="79"/>
      <c r="EJV152" s="79"/>
      <c r="EJW152" s="79"/>
      <c r="EJX152" s="79"/>
      <c r="EJY152" s="79"/>
      <c r="EJZ152" s="79"/>
      <c r="EKA152" s="79"/>
      <c r="EKB152" s="79"/>
      <c r="EKC152" s="79"/>
      <c r="EKD152" s="79"/>
      <c r="EKE152" s="79"/>
      <c r="EKF152" s="79"/>
      <c r="EKG152" s="79"/>
      <c r="EKH152" s="79"/>
      <c r="EKI152" s="79"/>
      <c r="EKJ152" s="79"/>
      <c r="EKK152" s="79"/>
      <c r="EKL152" s="79"/>
      <c r="EKM152" s="79"/>
      <c r="EKN152" s="79"/>
      <c r="EKO152" s="79"/>
      <c r="EKP152" s="79"/>
      <c r="EKQ152" s="79"/>
      <c r="EKR152" s="79"/>
      <c r="EKS152" s="79"/>
      <c r="EKT152" s="79"/>
      <c r="EKU152" s="79"/>
      <c r="EKV152" s="79"/>
      <c r="EKW152" s="79"/>
      <c r="EKX152" s="79"/>
      <c r="EKY152" s="79"/>
      <c r="EKZ152" s="79"/>
      <c r="ELA152" s="79"/>
      <c r="ELB152" s="79"/>
      <c r="ELC152" s="79"/>
      <c r="ELD152" s="79"/>
      <c r="ELE152" s="79"/>
      <c r="ELF152" s="79"/>
      <c r="ELG152" s="79"/>
      <c r="ELH152" s="79"/>
      <c r="ELI152" s="79"/>
      <c r="ELJ152" s="79"/>
      <c r="ELK152" s="79"/>
      <c r="ELL152" s="79"/>
      <c r="ELM152" s="79"/>
      <c r="ELN152" s="79"/>
      <c r="ELO152" s="79"/>
      <c r="ELP152" s="79"/>
      <c r="ELQ152" s="79"/>
      <c r="ELR152" s="79"/>
      <c r="ELS152" s="79"/>
      <c r="ELT152" s="79"/>
      <c r="ELU152" s="79"/>
      <c r="ELV152" s="79"/>
      <c r="ELW152" s="79"/>
      <c r="ELX152" s="79"/>
      <c r="ELY152" s="79"/>
      <c r="ELZ152" s="79"/>
      <c r="EMA152" s="79"/>
      <c r="EMB152" s="79"/>
      <c r="EMC152" s="79"/>
      <c r="EMD152" s="79"/>
      <c r="EME152" s="79"/>
      <c r="EMF152" s="79"/>
      <c r="EMG152" s="79"/>
      <c r="EMH152" s="79"/>
      <c r="EMI152" s="79"/>
      <c r="EMJ152" s="79"/>
      <c r="EMK152" s="79"/>
      <c r="EML152" s="79"/>
      <c r="EMM152" s="79"/>
      <c r="EMN152" s="79"/>
      <c r="EMO152" s="79"/>
      <c r="EMP152" s="79"/>
      <c r="EMQ152" s="79"/>
      <c r="EMR152" s="79"/>
      <c r="EMS152" s="79"/>
      <c r="EMT152" s="79"/>
      <c r="EMU152" s="79"/>
      <c r="EMV152" s="79"/>
      <c r="EMW152" s="79"/>
      <c r="EMX152" s="79"/>
      <c r="EMY152" s="79"/>
      <c r="EMZ152" s="79"/>
      <c r="ENA152" s="79"/>
      <c r="ENB152" s="79"/>
      <c r="ENC152" s="79"/>
      <c r="END152" s="79"/>
      <c r="ENE152" s="79"/>
      <c r="ENF152" s="79"/>
      <c r="ENG152" s="79"/>
      <c r="ENH152" s="79"/>
      <c r="ENI152" s="79"/>
      <c r="ENJ152" s="79"/>
      <c r="ENK152" s="79"/>
      <c r="ENL152" s="79"/>
      <c r="ENM152" s="79"/>
      <c r="ENN152" s="79"/>
      <c r="ENO152" s="79"/>
      <c r="ENP152" s="79"/>
      <c r="ENQ152" s="79"/>
      <c r="ENR152" s="79"/>
      <c r="ENS152" s="79"/>
      <c r="ENT152" s="79"/>
      <c r="ENU152" s="79"/>
      <c r="ENV152" s="79"/>
      <c r="ENW152" s="79"/>
      <c r="ENX152" s="79"/>
      <c r="ENY152" s="79"/>
      <c r="ENZ152" s="79"/>
      <c r="EOA152" s="79"/>
      <c r="EOB152" s="79"/>
      <c r="EOC152" s="79"/>
      <c r="EOD152" s="79"/>
      <c r="EOE152" s="79"/>
      <c r="EOF152" s="79"/>
      <c r="EOG152" s="79"/>
      <c r="EOH152" s="79"/>
      <c r="EOI152" s="79"/>
      <c r="EOJ152" s="79"/>
      <c r="EOK152" s="79"/>
      <c r="EOL152" s="79"/>
      <c r="EOM152" s="79"/>
      <c r="EON152" s="79"/>
      <c r="EOO152" s="79"/>
      <c r="EOP152" s="79"/>
      <c r="EOQ152" s="79"/>
      <c r="EOR152" s="79"/>
      <c r="EOS152" s="79"/>
      <c r="EOT152" s="79"/>
      <c r="EOU152" s="79"/>
      <c r="EOV152" s="79"/>
      <c r="EOW152" s="79"/>
      <c r="EOX152" s="79"/>
      <c r="EOY152" s="79"/>
      <c r="EOZ152" s="79"/>
      <c r="EPA152" s="79"/>
      <c r="EPB152" s="79"/>
      <c r="EPC152" s="79"/>
      <c r="EPD152" s="79"/>
      <c r="EPE152" s="79"/>
      <c r="EPF152" s="79"/>
      <c r="EPG152" s="79"/>
      <c r="EPH152" s="79"/>
      <c r="EPI152" s="79"/>
      <c r="EPJ152" s="79"/>
      <c r="EPK152" s="79"/>
      <c r="EPL152" s="79"/>
      <c r="EPM152" s="79"/>
      <c r="EPN152" s="79"/>
      <c r="EPO152" s="79"/>
      <c r="EPP152" s="79"/>
      <c r="EPQ152" s="79"/>
      <c r="EPR152" s="79"/>
      <c r="EPS152" s="79"/>
      <c r="EPT152" s="79"/>
      <c r="EPU152" s="79"/>
      <c r="EPV152" s="79"/>
      <c r="EPW152" s="79"/>
      <c r="EPX152" s="79"/>
      <c r="EPY152" s="79"/>
      <c r="EPZ152" s="79"/>
      <c r="EQA152" s="79"/>
      <c r="EQB152" s="79"/>
      <c r="EQC152" s="79"/>
      <c r="EQD152" s="79"/>
      <c r="EQE152" s="79"/>
      <c r="EQF152" s="79"/>
      <c r="EQG152" s="79"/>
      <c r="EQH152" s="79"/>
      <c r="EQI152" s="79"/>
      <c r="EQJ152" s="79"/>
      <c r="EQK152" s="79"/>
      <c r="EQL152" s="79"/>
      <c r="EQM152" s="79"/>
      <c r="EQN152" s="79"/>
      <c r="EQO152" s="79"/>
      <c r="EQP152" s="79"/>
      <c r="EQQ152" s="79"/>
      <c r="EQR152" s="79"/>
      <c r="EQS152" s="79"/>
      <c r="EQT152" s="79"/>
      <c r="EQU152" s="79"/>
      <c r="EQV152" s="79"/>
      <c r="EQW152" s="79"/>
      <c r="EQX152" s="79"/>
      <c r="EQY152" s="79"/>
      <c r="EQZ152" s="79"/>
      <c r="ERA152" s="79"/>
      <c r="ERB152" s="79"/>
      <c r="ERC152" s="79"/>
      <c r="ERD152" s="79"/>
      <c r="ERE152" s="79"/>
      <c r="ERF152" s="79"/>
      <c r="ERG152" s="79"/>
      <c r="ERH152" s="79"/>
      <c r="ERI152" s="79"/>
      <c r="ERJ152" s="79"/>
      <c r="ERK152" s="79"/>
      <c r="ERL152" s="79"/>
      <c r="ERM152" s="79"/>
      <c r="ERN152" s="79"/>
      <c r="ERO152" s="79"/>
      <c r="ERP152" s="79"/>
      <c r="ERQ152" s="79"/>
      <c r="ERR152" s="79"/>
      <c r="ERS152" s="79"/>
      <c r="ERT152" s="79"/>
      <c r="ERU152" s="79"/>
      <c r="ERV152" s="79"/>
      <c r="ERW152" s="79"/>
      <c r="ERX152" s="79"/>
      <c r="ERY152" s="79"/>
      <c r="ERZ152" s="79"/>
      <c r="ESA152" s="79"/>
      <c r="ESB152" s="79"/>
      <c r="ESC152" s="79"/>
      <c r="ESD152" s="79"/>
      <c r="ESE152" s="79"/>
      <c r="ESF152" s="79"/>
      <c r="ESG152" s="79"/>
      <c r="ESH152" s="79"/>
      <c r="ESI152" s="79"/>
      <c r="ESJ152" s="79"/>
      <c r="ESK152" s="79"/>
      <c r="ESL152" s="79"/>
      <c r="ESM152" s="79"/>
      <c r="ESN152" s="79"/>
      <c r="ESO152" s="79"/>
      <c r="ESP152" s="79"/>
      <c r="ESQ152" s="79"/>
      <c r="ESR152" s="79"/>
      <c r="ESS152" s="79"/>
      <c r="EST152" s="79"/>
      <c r="ESU152" s="79"/>
      <c r="ESV152" s="79"/>
      <c r="ESW152" s="79"/>
      <c r="ESX152" s="79"/>
      <c r="ESY152" s="79"/>
      <c r="ESZ152" s="79"/>
      <c r="ETA152" s="79"/>
      <c r="ETB152" s="79"/>
      <c r="ETC152" s="79"/>
      <c r="ETD152" s="79"/>
      <c r="ETE152" s="79"/>
      <c r="ETF152" s="79"/>
      <c r="ETG152" s="79"/>
      <c r="ETH152" s="79"/>
      <c r="ETI152" s="79"/>
      <c r="ETJ152" s="79"/>
      <c r="ETK152" s="79"/>
      <c r="ETL152" s="79"/>
      <c r="ETM152" s="79"/>
      <c r="ETN152" s="79"/>
      <c r="ETO152" s="79"/>
      <c r="ETP152" s="79"/>
      <c r="ETQ152" s="79"/>
      <c r="ETR152" s="79"/>
      <c r="ETS152" s="79"/>
      <c r="ETT152" s="79"/>
      <c r="ETU152" s="79"/>
      <c r="ETV152" s="79"/>
      <c r="ETW152" s="79"/>
      <c r="ETX152" s="79"/>
      <c r="ETY152" s="79"/>
      <c r="ETZ152" s="79"/>
      <c r="EUA152" s="79"/>
      <c r="EUB152" s="79"/>
      <c r="EUC152" s="79"/>
      <c r="EUD152" s="79"/>
      <c r="EUE152" s="79"/>
      <c r="EUF152" s="79"/>
      <c r="EUG152" s="79"/>
      <c r="EUH152" s="79"/>
      <c r="EUI152" s="79"/>
      <c r="EUJ152" s="79"/>
      <c r="EUK152" s="79"/>
      <c r="EUL152" s="79"/>
      <c r="EUM152" s="79"/>
      <c r="EUN152" s="79"/>
      <c r="EUO152" s="79"/>
      <c r="EUP152" s="79"/>
      <c r="EUQ152" s="79"/>
      <c r="EUR152" s="79"/>
      <c r="EUS152" s="79"/>
      <c r="EUT152" s="79"/>
      <c r="EUU152" s="79"/>
      <c r="EUV152" s="79"/>
      <c r="EUW152" s="79"/>
      <c r="EUX152" s="79"/>
      <c r="EUY152" s="79"/>
      <c r="EUZ152" s="79"/>
      <c r="EVA152" s="79"/>
      <c r="EVB152" s="79"/>
      <c r="EVC152" s="79"/>
      <c r="EVD152" s="79"/>
      <c r="EVE152" s="79"/>
      <c r="EVF152" s="79"/>
      <c r="EVG152" s="79"/>
      <c r="EVH152" s="79"/>
      <c r="EVI152" s="79"/>
      <c r="EVJ152" s="79"/>
      <c r="EVK152" s="79"/>
      <c r="EVL152" s="79"/>
      <c r="EVM152" s="79"/>
      <c r="EVN152" s="79"/>
      <c r="EVO152" s="79"/>
      <c r="EVP152" s="79"/>
      <c r="EVQ152" s="79"/>
      <c r="EVR152" s="79"/>
      <c r="EVS152" s="79"/>
      <c r="EVT152" s="79"/>
      <c r="EVU152" s="79"/>
      <c r="EVV152" s="79"/>
      <c r="EVW152" s="79"/>
      <c r="EVX152" s="79"/>
      <c r="EVY152" s="79"/>
      <c r="EVZ152" s="79"/>
      <c r="EWA152" s="79"/>
      <c r="EWB152" s="79"/>
      <c r="EWC152" s="79"/>
      <c r="EWD152" s="79"/>
      <c r="EWE152" s="79"/>
      <c r="EWF152" s="79"/>
      <c r="EWG152" s="79"/>
      <c r="EWH152" s="79"/>
      <c r="EWI152" s="79"/>
      <c r="EWJ152" s="79"/>
      <c r="EWK152" s="79"/>
      <c r="EWL152" s="79"/>
      <c r="EWM152" s="79"/>
      <c r="EWN152" s="79"/>
      <c r="EWO152" s="79"/>
      <c r="EWP152" s="79"/>
      <c r="EWQ152" s="79"/>
      <c r="EWR152" s="79"/>
      <c r="EWS152" s="79"/>
      <c r="EWT152" s="79"/>
      <c r="EWU152" s="79"/>
      <c r="EWV152" s="79"/>
      <c r="EWW152" s="79"/>
      <c r="EWX152" s="79"/>
      <c r="EWY152" s="79"/>
      <c r="EWZ152" s="79"/>
      <c r="EXA152" s="79"/>
      <c r="EXB152" s="79"/>
      <c r="EXC152" s="79"/>
      <c r="EXD152" s="79"/>
      <c r="EXE152" s="79"/>
      <c r="EXF152" s="79"/>
      <c r="EXG152" s="79"/>
      <c r="EXH152" s="79"/>
      <c r="EXI152" s="79"/>
      <c r="EXJ152" s="79"/>
      <c r="EXK152" s="79"/>
      <c r="EXL152" s="79"/>
      <c r="EXM152" s="79"/>
      <c r="EXN152" s="79"/>
      <c r="EXO152" s="79"/>
      <c r="EXP152" s="79"/>
      <c r="EXQ152" s="79"/>
      <c r="EXR152" s="79"/>
      <c r="EXS152" s="79"/>
      <c r="EXT152" s="79"/>
      <c r="EXU152" s="79"/>
      <c r="EXV152" s="79"/>
      <c r="EXW152" s="79"/>
      <c r="EXX152" s="79"/>
      <c r="EXY152" s="79"/>
      <c r="EXZ152" s="79"/>
      <c r="EYA152" s="79"/>
      <c r="EYB152" s="79"/>
      <c r="EYC152" s="79"/>
      <c r="EYD152" s="79"/>
      <c r="EYE152" s="79"/>
      <c r="EYF152" s="79"/>
      <c r="EYG152" s="79"/>
      <c r="EYH152" s="79"/>
      <c r="EYI152" s="79"/>
      <c r="EYJ152" s="79"/>
      <c r="EYK152" s="79"/>
      <c r="EYL152" s="79"/>
      <c r="EYM152" s="79"/>
      <c r="EYN152" s="79"/>
      <c r="EYO152" s="79"/>
      <c r="EYP152" s="79"/>
      <c r="EYQ152" s="79"/>
      <c r="EYR152" s="79"/>
      <c r="EYS152" s="79"/>
      <c r="EYT152" s="79"/>
      <c r="EYU152" s="79"/>
      <c r="EYV152" s="79"/>
      <c r="EYW152" s="79"/>
      <c r="EYX152" s="79"/>
      <c r="EYY152" s="79"/>
      <c r="EYZ152" s="79"/>
      <c r="EZA152" s="79"/>
      <c r="EZB152" s="79"/>
      <c r="EZC152" s="79"/>
      <c r="EZD152" s="79"/>
      <c r="EZE152" s="79"/>
      <c r="EZF152" s="79"/>
      <c r="EZG152" s="79"/>
      <c r="EZH152" s="79"/>
      <c r="EZI152" s="79"/>
      <c r="EZJ152" s="79"/>
      <c r="EZK152" s="79"/>
      <c r="EZL152" s="79"/>
      <c r="EZM152" s="79"/>
      <c r="EZN152" s="79"/>
      <c r="EZO152" s="79"/>
      <c r="EZP152" s="79"/>
      <c r="EZQ152" s="79"/>
      <c r="EZR152" s="79"/>
      <c r="EZS152" s="79"/>
      <c r="EZT152" s="79"/>
      <c r="EZU152" s="79"/>
      <c r="EZV152" s="79"/>
      <c r="EZW152" s="79"/>
      <c r="EZX152" s="79"/>
      <c r="EZY152" s="79"/>
      <c r="EZZ152" s="79"/>
      <c r="FAA152" s="79"/>
      <c r="FAB152" s="79"/>
      <c r="FAC152" s="79"/>
      <c r="FAD152" s="79"/>
      <c r="FAE152" s="79"/>
      <c r="FAF152" s="79"/>
      <c r="FAG152" s="79"/>
      <c r="FAH152" s="79"/>
      <c r="FAI152" s="79"/>
      <c r="FAJ152" s="79"/>
      <c r="FAK152" s="79"/>
      <c r="FAL152" s="79"/>
      <c r="FAM152" s="79"/>
      <c r="FAN152" s="79"/>
      <c r="FAO152" s="79"/>
      <c r="FAP152" s="79"/>
      <c r="FAQ152" s="79"/>
      <c r="FAR152" s="79"/>
      <c r="FAS152" s="79"/>
      <c r="FAT152" s="79"/>
      <c r="FAU152" s="79"/>
      <c r="FAV152" s="79"/>
      <c r="FAW152" s="79"/>
      <c r="FAX152" s="79"/>
      <c r="FAY152" s="79"/>
      <c r="FAZ152" s="79"/>
      <c r="FBA152" s="79"/>
      <c r="FBB152" s="79"/>
      <c r="FBC152" s="79"/>
      <c r="FBD152" s="79"/>
      <c r="FBE152" s="79"/>
      <c r="FBF152" s="79"/>
      <c r="FBG152" s="79"/>
      <c r="FBH152" s="79"/>
      <c r="FBI152" s="79"/>
      <c r="FBJ152" s="79"/>
      <c r="FBK152" s="79"/>
      <c r="FBL152" s="79"/>
      <c r="FBM152" s="79"/>
      <c r="FBN152" s="79"/>
      <c r="FBO152" s="79"/>
      <c r="FBP152" s="79"/>
      <c r="FBQ152" s="79"/>
      <c r="FBR152" s="79"/>
      <c r="FBS152" s="79"/>
      <c r="FBT152" s="79"/>
      <c r="FBU152" s="79"/>
      <c r="FBV152" s="79"/>
      <c r="FBW152" s="79"/>
      <c r="FBX152" s="79"/>
      <c r="FBY152" s="79"/>
      <c r="FBZ152" s="79"/>
      <c r="FCA152" s="79"/>
      <c r="FCB152" s="79"/>
      <c r="FCC152" s="79"/>
      <c r="FCD152" s="79"/>
      <c r="FCE152" s="79"/>
      <c r="FCF152" s="79"/>
      <c r="FCG152" s="79"/>
      <c r="FCH152" s="79"/>
      <c r="FCI152" s="79"/>
      <c r="FCJ152" s="79"/>
      <c r="FCK152" s="79"/>
      <c r="FCL152" s="79"/>
      <c r="FCM152" s="79"/>
      <c r="FCN152" s="79"/>
      <c r="FCO152" s="79"/>
      <c r="FCP152" s="79"/>
      <c r="FCQ152" s="79"/>
      <c r="FCR152" s="79"/>
      <c r="FCS152" s="79"/>
      <c r="FCT152" s="79"/>
      <c r="FCU152" s="79"/>
      <c r="FCV152" s="79"/>
      <c r="FCW152" s="79"/>
      <c r="FCX152" s="79"/>
      <c r="FCY152" s="79"/>
      <c r="FCZ152" s="79"/>
      <c r="FDA152" s="79"/>
      <c r="FDB152" s="79"/>
      <c r="FDC152" s="79"/>
      <c r="FDD152" s="79"/>
      <c r="FDE152" s="79"/>
      <c r="FDF152" s="79"/>
      <c r="FDG152" s="79"/>
      <c r="FDH152" s="79"/>
      <c r="FDI152" s="79"/>
      <c r="FDJ152" s="79"/>
      <c r="FDK152" s="79"/>
      <c r="FDL152" s="79"/>
      <c r="FDM152" s="79"/>
      <c r="FDN152" s="79"/>
      <c r="FDO152" s="79"/>
      <c r="FDP152" s="79"/>
      <c r="FDQ152" s="79"/>
      <c r="FDR152" s="79"/>
      <c r="FDS152" s="79"/>
      <c r="FDT152" s="79"/>
      <c r="FDU152" s="79"/>
      <c r="FDV152" s="79"/>
      <c r="FDW152" s="79"/>
      <c r="FDX152" s="79"/>
      <c r="FDY152" s="79"/>
      <c r="FDZ152" s="79"/>
      <c r="FEA152" s="79"/>
      <c r="FEB152" s="79"/>
      <c r="FEC152" s="79"/>
      <c r="FED152" s="79"/>
      <c r="FEE152" s="79"/>
      <c r="FEF152" s="79"/>
      <c r="FEG152" s="79"/>
      <c r="FEH152" s="79"/>
      <c r="FEI152" s="79"/>
      <c r="FEJ152" s="79"/>
      <c r="FEK152" s="79"/>
      <c r="FEL152" s="79"/>
      <c r="FEM152" s="79"/>
      <c r="FEN152" s="79"/>
      <c r="FEO152" s="79"/>
      <c r="FEP152" s="79"/>
      <c r="FEQ152" s="79"/>
      <c r="FER152" s="79"/>
      <c r="FES152" s="79"/>
      <c r="FET152" s="79"/>
      <c r="FEU152" s="79"/>
      <c r="FEV152" s="79"/>
      <c r="FEW152" s="79"/>
      <c r="FEX152" s="79"/>
      <c r="FEY152" s="79"/>
      <c r="FEZ152" s="79"/>
      <c r="FFA152" s="79"/>
      <c r="FFB152" s="79"/>
      <c r="FFC152" s="79"/>
      <c r="FFD152" s="79"/>
      <c r="FFE152" s="79"/>
      <c r="FFF152" s="79"/>
      <c r="FFG152" s="79"/>
      <c r="FFH152" s="79"/>
      <c r="FFI152" s="79"/>
      <c r="FFJ152" s="79"/>
      <c r="FFK152" s="79"/>
      <c r="FFL152" s="79"/>
      <c r="FFM152" s="79"/>
      <c r="FFN152" s="79"/>
      <c r="FFO152" s="79"/>
      <c r="FFP152" s="79"/>
      <c r="FFQ152" s="79"/>
      <c r="FFR152" s="79"/>
      <c r="FFS152" s="79"/>
      <c r="FFT152" s="79"/>
      <c r="FFU152" s="79"/>
      <c r="FFV152" s="79"/>
      <c r="FFW152" s="79"/>
      <c r="FFX152" s="79"/>
      <c r="FFY152" s="79"/>
      <c r="FFZ152" s="79"/>
      <c r="FGA152" s="79"/>
      <c r="FGB152" s="79"/>
      <c r="FGC152" s="79"/>
      <c r="FGD152" s="79"/>
      <c r="FGE152" s="79"/>
      <c r="FGF152" s="79"/>
      <c r="FGG152" s="79"/>
      <c r="FGH152" s="79"/>
      <c r="FGI152" s="79"/>
      <c r="FGJ152" s="79"/>
      <c r="FGK152" s="79"/>
      <c r="FGL152" s="79"/>
      <c r="FGM152" s="79"/>
      <c r="FGN152" s="79"/>
      <c r="FGO152" s="79"/>
      <c r="FGP152" s="79"/>
      <c r="FGQ152" s="79"/>
      <c r="FGR152" s="79"/>
      <c r="FGS152" s="79"/>
      <c r="FGT152" s="79"/>
      <c r="FGU152" s="79"/>
      <c r="FGV152" s="79"/>
      <c r="FGW152" s="79"/>
      <c r="FGX152" s="79"/>
      <c r="FGY152" s="79"/>
      <c r="FGZ152" s="79"/>
      <c r="FHA152" s="79"/>
      <c r="FHB152" s="79"/>
      <c r="FHC152" s="79"/>
      <c r="FHD152" s="79"/>
      <c r="FHE152" s="79"/>
      <c r="FHF152" s="79"/>
      <c r="FHG152" s="79"/>
      <c r="FHH152" s="79"/>
      <c r="FHI152" s="79"/>
      <c r="FHJ152" s="79"/>
      <c r="FHK152" s="79"/>
      <c r="FHL152" s="79"/>
      <c r="FHM152" s="79"/>
      <c r="FHN152" s="79"/>
      <c r="FHO152" s="79"/>
      <c r="FHP152" s="79"/>
      <c r="FHQ152" s="79"/>
      <c r="FHR152" s="79"/>
      <c r="FHS152" s="79"/>
      <c r="FHT152" s="79"/>
      <c r="FHU152" s="79"/>
      <c r="FHV152" s="79"/>
      <c r="FHW152" s="79"/>
      <c r="FHX152" s="79"/>
      <c r="FHY152" s="79"/>
      <c r="FHZ152" s="79"/>
      <c r="FIA152" s="79"/>
      <c r="FIB152" s="79"/>
      <c r="FIC152" s="79"/>
      <c r="FID152" s="79"/>
      <c r="FIE152" s="79"/>
      <c r="FIF152" s="79"/>
      <c r="FIG152" s="79"/>
      <c r="FIH152" s="79"/>
      <c r="FII152" s="79"/>
      <c r="FIJ152" s="79"/>
      <c r="FIK152" s="79"/>
      <c r="FIL152" s="79"/>
      <c r="FIM152" s="79"/>
      <c r="FIN152" s="79"/>
      <c r="FIO152" s="79"/>
      <c r="FIP152" s="79"/>
      <c r="FIQ152" s="79"/>
      <c r="FIR152" s="79"/>
      <c r="FIS152" s="79"/>
      <c r="FIT152" s="79"/>
      <c r="FIU152" s="79"/>
      <c r="FIV152" s="79"/>
      <c r="FIW152" s="79"/>
      <c r="FIX152" s="79"/>
      <c r="FIY152" s="79"/>
      <c r="FIZ152" s="79"/>
      <c r="FJA152" s="79"/>
      <c r="FJB152" s="79"/>
      <c r="FJC152" s="79"/>
      <c r="FJD152" s="79"/>
      <c r="FJE152" s="79"/>
      <c r="FJF152" s="79"/>
      <c r="FJG152" s="79"/>
      <c r="FJH152" s="79"/>
      <c r="FJI152" s="79"/>
      <c r="FJJ152" s="79"/>
      <c r="FJK152" s="79"/>
      <c r="FJL152" s="79"/>
      <c r="FJM152" s="79"/>
      <c r="FJN152" s="79"/>
      <c r="FJO152" s="79"/>
      <c r="FJP152" s="79"/>
      <c r="FJQ152" s="79"/>
      <c r="FJR152" s="79"/>
      <c r="FJS152" s="79"/>
      <c r="FJT152" s="79"/>
      <c r="FJU152" s="79"/>
      <c r="FJV152" s="79"/>
      <c r="FJW152" s="79"/>
      <c r="FJX152" s="79"/>
      <c r="FJY152" s="79"/>
      <c r="FJZ152" s="79"/>
      <c r="FKA152" s="79"/>
      <c r="FKB152" s="79"/>
      <c r="FKC152" s="79"/>
      <c r="FKD152" s="79"/>
      <c r="FKE152" s="79"/>
      <c r="FKF152" s="79"/>
      <c r="FKG152" s="79"/>
      <c r="FKH152" s="79"/>
      <c r="FKI152" s="79"/>
      <c r="FKJ152" s="79"/>
      <c r="FKK152" s="79"/>
      <c r="FKL152" s="79"/>
      <c r="FKM152" s="79"/>
      <c r="FKN152" s="79"/>
      <c r="FKO152" s="79"/>
      <c r="FKP152" s="79"/>
      <c r="FKQ152" s="79"/>
      <c r="FKR152" s="79"/>
      <c r="FKS152" s="79"/>
      <c r="FKT152" s="79"/>
      <c r="FKU152" s="79"/>
      <c r="FKV152" s="79"/>
      <c r="FKW152" s="79"/>
      <c r="FKX152" s="79"/>
      <c r="FKY152" s="79"/>
      <c r="FKZ152" s="79"/>
      <c r="FLA152" s="79"/>
      <c r="FLB152" s="79"/>
      <c r="FLC152" s="79"/>
      <c r="FLD152" s="79"/>
      <c r="FLE152" s="79"/>
      <c r="FLF152" s="79"/>
      <c r="FLG152" s="79"/>
      <c r="FLH152" s="79"/>
      <c r="FLI152" s="79"/>
      <c r="FLJ152" s="79"/>
      <c r="FLK152" s="79"/>
      <c r="FLL152" s="79"/>
      <c r="FLM152" s="79"/>
      <c r="FLN152" s="79"/>
      <c r="FLO152" s="79"/>
      <c r="FLP152" s="79"/>
      <c r="FLQ152" s="79"/>
      <c r="FLR152" s="79"/>
      <c r="FLS152" s="79"/>
      <c r="FLT152" s="79"/>
      <c r="FLU152" s="79"/>
      <c r="FLV152" s="79"/>
      <c r="FLW152" s="79"/>
      <c r="FLX152" s="79"/>
      <c r="FLY152" s="79"/>
      <c r="FLZ152" s="79"/>
      <c r="FMA152" s="79"/>
      <c r="FMB152" s="79"/>
      <c r="FMC152" s="79"/>
      <c r="FMD152" s="79"/>
      <c r="FME152" s="79"/>
      <c r="FMF152" s="79"/>
      <c r="FMG152" s="79"/>
      <c r="FMH152" s="79"/>
      <c r="FMI152" s="79"/>
      <c r="FMJ152" s="79"/>
      <c r="FMK152" s="79"/>
      <c r="FML152" s="79"/>
      <c r="FMM152" s="79"/>
      <c r="FMN152" s="79"/>
      <c r="FMO152" s="79"/>
      <c r="FMP152" s="79"/>
      <c r="FMQ152" s="79"/>
      <c r="FMR152" s="79"/>
      <c r="FMS152" s="79"/>
      <c r="FMT152" s="79"/>
      <c r="FMU152" s="79"/>
      <c r="FMV152" s="79"/>
      <c r="FMW152" s="79"/>
      <c r="FMX152" s="79"/>
      <c r="FMY152" s="79"/>
      <c r="FMZ152" s="79"/>
      <c r="FNA152" s="79"/>
      <c r="FNB152" s="79"/>
      <c r="FNC152" s="79"/>
      <c r="FND152" s="79"/>
      <c r="FNE152" s="79"/>
      <c r="FNF152" s="79"/>
      <c r="FNG152" s="79"/>
      <c r="FNH152" s="79"/>
      <c r="FNI152" s="79"/>
      <c r="FNJ152" s="79"/>
      <c r="FNK152" s="79"/>
      <c r="FNL152" s="79"/>
      <c r="FNM152" s="79"/>
      <c r="FNN152" s="79"/>
      <c r="FNO152" s="79"/>
      <c r="FNP152" s="79"/>
      <c r="FNQ152" s="79"/>
      <c r="FNR152" s="79"/>
      <c r="FNS152" s="79"/>
      <c r="FNT152" s="79"/>
      <c r="FNU152" s="79"/>
      <c r="FNV152" s="79"/>
      <c r="FNW152" s="79"/>
      <c r="FNX152" s="79"/>
      <c r="FNY152" s="79"/>
      <c r="FNZ152" s="79"/>
      <c r="FOA152" s="79"/>
      <c r="FOB152" s="79"/>
      <c r="FOC152" s="79"/>
      <c r="FOD152" s="79"/>
      <c r="FOE152" s="79"/>
      <c r="FOF152" s="79"/>
      <c r="FOG152" s="79"/>
      <c r="FOH152" s="79"/>
      <c r="FOI152" s="79"/>
      <c r="FOJ152" s="79"/>
      <c r="FOK152" s="79"/>
      <c r="FOL152" s="79"/>
      <c r="FOM152" s="79"/>
      <c r="FON152" s="79"/>
      <c r="FOO152" s="79"/>
      <c r="FOP152" s="79"/>
      <c r="FOQ152" s="79"/>
      <c r="FOR152" s="79"/>
      <c r="FOS152" s="79"/>
      <c r="FOT152" s="79"/>
      <c r="FOU152" s="79"/>
      <c r="FOV152" s="79"/>
      <c r="FOW152" s="79"/>
      <c r="FOX152" s="79"/>
      <c r="FOY152" s="79"/>
      <c r="FOZ152" s="79"/>
      <c r="FPA152" s="79"/>
      <c r="FPB152" s="79"/>
      <c r="FPC152" s="79"/>
      <c r="FPD152" s="79"/>
      <c r="FPE152" s="79"/>
      <c r="FPF152" s="79"/>
      <c r="FPG152" s="79"/>
      <c r="FPH152" s="79"/>
      <c r="FPI152" s="79"/>
      <c r="FPJ152" s="79"/>
      <c r="FPK152" s="79"/>
      <c r="FPL152" s="79"/>
      <c r="FPM152" s="79"/>
      <c r="FPN152" s="79"/>
      <c r="FPO152" s="79"/>
      <c r="FPP152" s="79"/>
      <c r="FPQ152" s="79"/>
      <c r="FPR152" s="79"/>
      <c r="FPS152" s="79"/>
      <c r="FPT152" s="79"/>
      <c r="FPU152" s="79"/>
      <c r="FPV152" s="79"/>
      <c r="FPW152" s="79"/>
      <c r="FPX152" s="79"/>
      <c r="FPY152" s="79"/>
      <c r="FPZ152" s="79"/>
      <c r="FQA152" s="79"/>
      <c r="FQB152" s="79"/>
      <c r="FQC152" s="79"/>
      <c r="FQD152" s="79"/>
      <c r="FQE152" s="79"/>
      <c r="FQF152" s="79"/>
      <c r="FQG152" s="79"/>
      <c r="FQH152" s="79"/>
      <c r="FQI152" s="79"/>
      <c r="FQJ152" s="79"/>
      <c r="FQK152" s="79"/>
      <c r="FQL152" s="79"/>
      <c r="FQM152" s="79"/>
      <c r="FQN152" s="79"/>
      <c r="FQO152" s="79"/>
      <c r="FQP152" s="79"/>
      <c r="FQQ152" s="79"/>
      <c r="FQR152" s="79"/>
      <c r="FQS152" s="79"/>
      <c r="FQT152" s="79"/>
      <c r="FQU152" s="79"/>
      <c r="FQV152" s="79"/>
      <c r="FQW152" s="79"/>
      <c r="FQX152" s="79"/>
      <c r="FQY152" s="79"/>
      <c r="FQZ152" s="79"/>
      <c r="FRA152" s="79"/>
      <c r="FRB152" s="79"/>
      <c r="FRC152" s="79"/>
      <c r="FRD152" s="79"/>
      <c r="FRE152" s="79"/>
      <c r="FRF152" s="79"/>
      <c r="FRG152" s="79"/>
      <c r="FRH152" s="79"/>
      <c r="FRI152" s="79"/>
      <c r="FRJ152" s="79"/>
      <c r="FRK152" s="79"/>
      <c r="FRL152" s="79"/>
      <c r="FRM152" s="79"/>
      <c r="FRN152" s="79"/>
      <c r="FRO152" s="79"/>
      <c r="FRP152" s="79"/>
      <c r="FRQ152" s="79"/>
      <c r="FRR152" s="79"/>
      <c r="FRS152" s="79"/>
      <c r="FRT152" s="79"/>
      <c r="FRU152" s="79"/>
      <c r="FRV152" s="79"/>
      <c r="FRW152" s="79"/>
      <c r="FRX152" s="79"/>
      <c r="FRY152" s="79"/>
      <c r="FRZ152" s="79"/>
      <c r="FSA152" s="79"/>
      <c r="FSB152" s="79"/>
      <c r="FSC152" s="79"/>
      <c r="FSD152" s="79"/>
      <c r="FSE152" s="79"/>
      <c r="FSF152" s="79"/>
      <c r="FSG152" s="79"/>
      <c r="FSH152" s="79"/>
      <c r="FSI152" s="79"/>
      <c r="FSJ152" s="79"/>
      <c r="FSK152" s="79"/>
      <c r="FSL152" s="79"/>
      <c r="FSM152" s="79"/>
      <c r="FSN152" s="79"/>
      <c r="FSO152" s="79"/>
      <c r="FSP152" s="79"/>
      <c r="FSQ152" s="79"/>
      <c r="FSR152" s="79"/>
      <c r="FSS152" s="79"/>
      <c r="FST152" s="79"/>
      <c r="FSU152" s="79"/>
      <c r="FSV152" s="79"/>
      <c r="FSW152" s="79"/>
      <c r="FSX152" s="79"/>
      <c r="FSY152" s="79"/>
      <c r="FSZ152" s="79"/>
      <c r="FTA152" s="79"/>
      <c r="FTB152" s="79"/>
      <c r="FTC152" s="79"/>
      <c r="FTD152" s="79"/>
      <c r="FTE152" s="79"/>
      <c r="FTF152" s="79"/>
      <c r="FTG152" s="79"/>
      <c r="FTH152" s="79"/>
      <c r="FTI152" s="79"/>
      <c r="FTJ152" s="79"/>
      <c r="FTK152" s="79"/>
      <c r="FTL152" s="79"/>
      <c r="FTM152" s="79"/>
      <c r="FTN152" s="79"/>
      <c r="FTO152" s="79"/>
      <c r="FTP152" s="79"/>
      <c r="FTQ152" s="79"/>
      <c r="FTR152" s="79"/>
      <c r="FTS152" s="79"/>
      <c r="FTT152" s="79"/>
      <c r="FTU152" s="79"/>
      <c r="FTV152" s="79"/>
      <c r="FTW152" s="79"/>
      <c r="FTX152" s="79"/>
      <c r="FTY152" s="79"/>
      <c r="FTZ152" s="79"/>
      <c r="FUA152" s="79"/>
      <c r="FUB152" s="79"/>
      <c r="FUC152" s="79"/>
      <c r="FUD152" s="79"/>
      <c r="FUE152" s="79"/>
      <c r="FUF152" s="79"/>
      <c r="FUG152" s="79"/>
      <c r="FUH152" s="79"/>
      <c r="FUI152" s="79"/>
      <c r="FUJ152" s="79"/>
      <c r="FUK152" s="79"/>
      <c r="FUL152" s="79"/>
      <c r="FUM152" s="79"/>
      <c r="FUN152" s="79"/>
      <c r="FUO152" s="79"/>
      <c r="FUP152" s="79"/>
      <c r="FUQ152" s="79"/>
      <c r="FUR152" s="79"/>
      <c r="FUS152" s="79"/>
      <c r="FUT152" s="79"/>
      <c r="FUU152" s="79"/>
      <c r="FUV152" s="79"/>
      <c r="FUW152" s="79"/>
      <c r="FUX152" s="79"/>
      <c r="FUY152" s="79"/>
      <c r="FUZ152" s="79"/>
      <c r="FVA152" s="79"/>
      <c r="FVB152" s="79"/>
      <c r="FVC152" s="79"/>
      <c r="FVD152" s="79"/>
      <c r="FVE152" s="79"/>
      <c r="FVF152" s="79"/>
      <c r="FVG152" s="79"/>
      <c r="FVH152" s="79"/>
      <c r="FVI152" s="79"/>
      <c r="FVJ152" s="79"/>
      <c r="FVK152" s="79"/>
      <c r="FVL152" s="79"/>
      <c r="FVM152" s="79"/>
      <c r="FVN152" s="79"/>
      <c r="FVO152" s="79"/>
      <c r="FVP152" s="79"/>
      <c r="FVQ152" s="79"/>
      <c r="FVR152" s="79"/>
      <c r="FVS152" s="79"/>
      <c r="FVT152" s="79"/>
      <c r="FVU152" s="79"/>
      <c r="FVV152" s="79"/>
      <c r="FVW152" s="79"/>
      <c r="FVX152" s="79"/>
      <c r="FVY152" s="79"/>
      <c r="FVZ152" s="79"/>
      <c r="FWA152" s="79"/>
      <c r="FWB152" s="79"/>
      <c r="FWC152" s="79"/>
      <c r="FWD152" s="79"/>
      <c r="FWE152" s="79"/>
      <c r="FWF152" s="79"/>
      <c r="FWG152" s="79"/>
      <c r="FWH152" s="79"/>
      <c r="FWI152" s="79"/>
      <c r="FWJ152" s="79"/>
      <c r="FWK152" s="79"/>
      <c r="FWL152" s="79"/>
      <c r="FWM152" s="79"/>
      <c r="FWN152" s="79"/>
      <c r="FWO152" s="79"/>
      <c r="FWP152" s="79"/>
      <c r="FWQ152" s="79"/>
      <c r="FWR152" s="79"/>
      <c r="FWS152" s="79"/>
      <c r="FWT152" s="79"/>
      <c r="FWU152" s="79"/>
      <c r="FWV152" s="79"/>
      <c r="FWW152" s="79"/>
      <c r="FWX152" s="79"/>
      <c r="FWY152" s="79"/>
      <c r="FWZ152" s="79"/>
      <c r="FXA152" s="79"/>
      <c r="FXB152" s="79"/>
      <c r="FXC152" s="79"/>
      <c r="FXD152" s="79"/>
      <c r="FXE152" s="79"/>
      <c r="FXF152" s="79"/>
      <c r="FXG152" s="79"/>
      <c r="FXH152" s="79"/>
      <c r="FXI152" s="79"/>
      <c r="FXJ152" s="79"/>
      <c r="FXK152" s="79"/>
      <c r="FXL152" s="79"/>
      <c r="FXM152" s="79"/>
      <c r="FXN152" s="79"/>
      <c r="FXO152" s="79"/>
      <c r="FXP152" s="79"/>
      <c r="FXQ152" s="79"/>
      <c r="FXR152" s="79"/>
      <c r="FXS152" s="79"/>
      <c r="FXT152" s="79"/>
      <c r="FXU152" s="79"/>
      <c r="FXV152" s="79"/>
      <c r="FXW152" s="79"/>
      <c r="FXX152" s="79"/>
      <c r="FXY152" s="79"/>
      <c r="FXZ152" s="79"/>
      <c r="FYA152" s="79"/>
      <c r="FYB152" s="79"/>
      <c r="FYC152" s="79"/>
      <c r="FYD152" s="79"/>
      <c r="FYE152" s="79"/>
      <c r="FYF152" s="79"/>
      <c r="FYG152" s="79"/>
      <c r="FYH152" s="79"/>
      <c r="FYI152" s="79"/>
      <c r="FYJ152" s="79"/>
      <c r="FYK152" s="79"/>
      <c r="FYL152" s="79"/>
      <c r="FYM152" s="79"/>
      <c r="FYN152" s="79"/>
      <c r="FYO152" s="79"/>
      <c r="FYP152" s="79"/>
      <c r="FYQ152" s="79"/>
      <c r="FYR152" s="79"/>
      <c r="FYS152" s="79"/>
      <c r="FYT152" s="79"/>
      <c r="FYU152" s="79"/>
      <c r="FYV152" s="79"/>
      <c r="FYW152" s="79"/>
      <c r="FYX152" s="79"/>
      <c r="FYY152" s="79"/>
      <c r="FYZ152" s="79"/>
      <c r="FZA152" s="79"/>
      <c r="FZB152" s="79"/>
      <c r="FZC152" s="79"/>
      <c r="FZD152" s="79"/>
      <c r="FZE152" s="79"/>
      <c r="FZF152" s="79"/>
      <c r="FZG152" s="79"/>
      <c r="FZH152" s="79"/>
      <c r="FZI152" s="79"/>
      <c r="FZJ152" s="79"/>
      <c r="FZK152" s="79"/>
      <c r="FZL152" s="79"/>
      <c r="FZM152" s="79"/>
      <c r="FZN152" s="79"/>
      <c r="FZO152" s="79"/>
      <c r="FZP152" s="79"/>
      <c r="FZQ152" s="79"/>
      <c r="FZR152" s="79"/>
      <c r="FZS152" s="79"/>
      <c r="FZT152" s="79"/>
      <c r="FZU152" s="79"/>
      <c r="FZV152" s="79"/>
      <c r="FZW152" s="79"/>
      <c r="FZX152" s="79"/>
      <c r="FZY152" s="79"/>
      <c r="FZZ152" s="79"/>
      <c r="GAA152" s="79"/>
      <c r="GAB152" s="79"/>
      <c r="GAC152" s="79"/>
      <c r="GAD152" s="79"/>
      <c r="GAE152" s="79"/>
      <c r="GAF152" s="79"/>
      <c r="GAG152" s="79"/>
      <c r="GAH152" s="79"/>
      <c r="GAI152" s="79"/>
      <c r="GAJ152" s="79"/>
      <c r="GAK152" s="79"/>
      <c r="GAL152" s="79"/>
      <c r="GAM152" s="79"/>
      <c r="GAN152" s="79"/>
      <c r="GAO152" s="79"/>
      <c r="GAP152" s="79"/>
      <c r="GAQ152" s="79"/>
      <c r="GAR152" s="79"/>
      <c r="GAS152" s="79"/>
      <c r="GAT152" s="79"/>
      <c r="GAU152" s="79"/>
      <c r="GAV152" s="79"/>
      <c r="GAW152" s="79"/>
      <c r="GAX152" s="79"/>
      <c r="GAY152" s="79"/>
      <c r="GAZ152" s="79"/>
      <c r="GBA152" s="79"/>
      <c r="GBB152" s="79"/>
      <c r="GBC152" s="79"/>
      <c r="GBD152" s="79"/>
      <c r="GBE152" s="79"/>
      <c r="GBF152" s="79"/>
      <c r="GBG152" s="79"/>
      <c r="GBH152" s="79"/>
      <c r="GBI152" s="79"/>
      <c r="GBJ152" s="79"/>
      <c r="GBK152" s="79"/>
      <c r="GBL152" s="79"/>
      <c r="GBM152" s="79"/>
      <c r="GBN152" s="79"/>
      <c r="GBO152" s="79"/>
      <c r="GBP152" s="79"/>
      <c r="GBQ152" s="79"/>
      <c r="GBR152" s="79"/>
      <c r="GBS152" s="79"/>
      <c r="GBT152" s="79"/>
      <c r="GBU152" s="79"/>
      <c r="GBV152" s="79"/>
      <c r="GBW152" s="79"/>
      <c r="GBX152" s="79"/>
      <c r="GBY152" s="79"/>
      <c r="GBZ152" s="79"/>
      <c r="GCA152" s="79"/>
      <c r="GCB152" s="79"/>
      <c r="GCC152" s="79"/>
      <c r="GCD152" s="79"/>
      <c r="GCE152" s="79"/>
      <c r="GCF152" s="79"/>
      <c r="GCG152" s="79"/>
      <c r="GCH152" s="79"/>
      <c r="GCI152" s="79"/>
      <c r="GCJ152" s="79"/>
      <c r="GCK152" s="79"/>
      <c r="GCL152" s="79"/>
      <c r="GCM152" s="79"/>
      <c r="GCN152" s="79"/>
      <c r="GCO152" s="79"/>
      <c r="GCP152" s="79"/>
      <c r="GCQ152" s="79"/>
      <c r="GCR152" s="79"/>
      <c r="GCS152" s="79"/>
      <c r="GCT152" s="79"/>
      <c r="GCU152" s="79"/>
      <c r="GCV152" s="79"/>
      <c r="GCW152" s="79"/>
      <c r="GCX152" s="79"/>
      <c r="GCY152" s="79"/>
      <c r="GCZ152" s="79"/>
      <c r="GDA152" s="79"/>
      <c r="GDB152" s="79"/>
      <c r="GDC152" s="79"/>
      <c r="GDD152" s="79"/>
      <c r="GDE152" s="79"/>
      <c r="GDF152" s="79"/>
      <c r="GDG152" s="79"/>
      <c r="GDH152" s="79"/>
      <c r="GDI152" s="79"/>
      <c r="GDJ152" s="79"/>
      <c r="GDK152" s="79"/>
      <c r="GDL152" s="79"/>
      <c r="GDM152" s="79"/>
      <c r="GDN152" s="79"/>
      <c r="GDO152" s="79"/>
      <c r="GDP152" s="79"/>
      <c r="GDQ152" s="79"/>
      <c r="GDR152" s="79"/>
      <c r="GDS152" s="79"/>
      <c r="GDT152" s="79"/>
      <c r="GDU152" s="79"/>
      <c r="GDV152" s="79"/>
      <c r="GDW152" s="79"/>
      <c r="GDX152" s="79"/>
      <c r="GDY152" s="79"/>
      <c r="GDZ152" s="79"/>
      <c r="GEA152" s="79"/>
      <c r="GEB152" s="79"/>
      <c r="GEC152" s="79"/>
      <c r="GED152" s="79"/>
      <c r="GEE152" s="79"/>
      <c r="GEF152" s="79"/>
      <c r="GEG152" s="79"/>
      <c r="GEH152" s="79"/>
      <c r="GEI152" s="79"/>
      <c r="GEJ152" s="79"/>
      <c r="GEK152" s="79"/>
      <c r="GEL152" s="79"/>
      <c r="GEM152" s="79"/>
      <c r="GEN152" s="79"/>
      <c r="GEO152" s="79"/>
      <c r="GEP152" s="79"/>
      <c r="GEQ152" s="79"/>
      <c r="GER152" s="79"/>
      <c r="GES152" s="79"/>
      <c r="GET152" s="79"/>
      <c r="GEU152" s="79"/>
      <c r="GEV152" s="79"/>
      <c r="GEW152" s="79"/>
      <c r="GEX152" s="79"/>
      <c r="GEY152" s="79"/>
      <c r="GEZ152" s="79"/>
      <c r="GFA152" s="79"/>
      <c r="GFB152" s="79"/>
      <c r="GFC152" s="79"/>
      <c r="GFD152" s="79"/>
      <c r="GFE152" s="79"/>
      <c r="GFF152" s="79"/>
      <c r="GFG152" s="79"/>
      <c r="GFH152" s="79"/>
      <c r="GFI152" s="79"/>
      <c r="GFJ152" s="79"/>
      <c r="GFK152" s="79"/>
      <c r="GFL152" s="79"/>
      <c r="GFM152" s="79"/>
      <c r="GFN152" s="79"/>
      <c r="GFO152" s="79"/>
      <c r="GFP152" s="79"/>
      <c r="GFQ152" s="79"/>
      <c r="GFR152" s="79"/>
      <c r="GFS152" s="79"/>
      <c r="GFT152" s="79"/>
      <c r="GFU152" s="79"/>
      <c r="GFV152" s="79"/>
      <c r="GFW152" s="79"/>
      <c r="GFX152" s="79"/>
      <c r="GFY152" s="79"/>
      <c r="GFZ152" s="79"/>
      <c r="GGA152" s="79"/>
      <c r="GGB152" s="79"/>
      <c r="GGC152" s="79"/>
      <c r="GGD152" s="79"/>
      <c r="GGE152" s="79"/>
      <c r="GGF152" s="79"/>
      <c r="GGG152" s="79"/>
      <c r="GGH152" s="79"/>
      <c r="GGI152" s="79"/>
      <c r="GGJ152" s="79"/>
      <c r="GGK152" s="79"/>
      <c r="GGL152" s="79"/>
      <c r="GGM152" s="79"/>
      <c r="GGN152" s="79"/>
      <c r="GGO152" s="79"/>
      <c r="GGP152" s="79"/>
      <c r="GGQ152" s="79"/>
      <c r="GGR152" s="79"/>
      <c r="GGS152" s="79"/>
      <c r="GGT152" s="79"/>
      <c r="GGU152" s="79"/>
      <c r="GGV152" s="79"/>
      <c r="GGW152" s="79"/>
      <c r="GGX152" s="79"/>
      <c r="GGY152" s="79"/>
      <c r="GGZ152" s="79"/>
      <c r="GHA152" s="79"/>
      <c r="GHB152" s="79"/>
      <c r="GHC152" s="79"/>
      <c r="GHD152" s="79"/>
      <c r="GHE152" s="79"/>
      <c r="GHF152" s="79"/>
      <c r="GHG152" s="79"/>
      <c r="GHH152" s="79"/>
      <c r="GHI152" s="79"/>
      <c r="GHJ152" s="79"/>
      <c r="GHK152" s="79"/>
      <c r="GHL152" s="79"/>
      <c r="GHM152" s="79"/>
      <c r="GHN152" s="79"/>
      <c r="GHO152" s="79"/>
      <c r="GHP152" s="79"/>
      <c r="GHQ152" s="79"/>
      <c r="GHR152" s="79"/>
      <c r="GHS152" s="79"/>
      <c r="GHT152" s="79"/>
      <c r="GHU152" s="79"/>
      <c r="GHV152" s="79"/>
      <c r="GHW152" s="79"/>
      <c r="GHX152" s="79"/>
      <c r="GHY152" s="79"/>
      <c r="GHZ152" s="79"/>
      <c r="GIA152" s="79"/>
      <c r="GIB152" s="79"/>
      <c r="GIC152" s="79"/>
      <c r="GID152" s="79"/>
      <c r="GIE152" s="79"/>
      <c r="GIF152" s="79"/>
      <c r="GIG152" s="79"/>
      <c r="GIH152" s="79"/>
      <c r="GII152" s="79"/>
      <c r="GIJ152" s="79"/>
      <c r="GIK152" s="79"/>
      <c r="GIL152" s="79"/>
      <c r="GIM152" s="79"/>
      <c r="GIN152" s="79"/>
      <c r="GIO152" s="79"/>
      <c r="GIP152" s="79"/>
      <c r="GIQ152" s="79"/>
      <c r="GIR152" s="79"/>
      <c r="GIS152" s="79"/>
      <c r="GIT152" s="79"/>
      <c r="GIU152" s="79"/>
      <c r="GIV152" s="79"/>
      <c r="GIW152" s="79"/>
      <c r="GIX152" s="79"/>
      <c r="GIY152" s="79"/>
      <c r="GIZ152" s="79"/>
      <c r="GJA152" s="79"/>
      <c r="GJB152" s="79"/>
      <c r="GJC152" s="79"/>
      <c r="GJD152" s="79"/>
      <c r="GJE152" s="79"/>
      <c r="GJF152" s="79"/>
      <c r="GJG152" s="79"/>
      <c r="GJH152" s="79"/>
      <c r="GJI152" s="79"/>
      <c r="GJJ152" s="79"/>
      <c r="GJK152" s="79"/>
      <c r="GJL152" s="79"/>
      <c r="GJM152" s="79"/>
      <c r="GJN152" s="79"/>
      <c r="GJO152" s="79"/>
      <c r="GJP152" s="79"/>
      <c r="GJQ152" s="79"/>
      <c r="GJR152" s="79"/>
      <c r="GJS152" s="79"/>
      <c r="GJT152" s="79"/>
      <c r="GJU152" s="79"/>
      <c r="GJV152" s="79"/>
      <c r="GJW152" s="79"/>
      <c r="GJX152" s="79"/>
      <c r="GJY152" s="79"/>
      <c r="GJZ152" s="79"/>
      <c r="GKA152" s="79"/>
      <c r="GKB152" s="79"/>
      <c r="GKC152" s="79"/>
      <c r="GKD152" s="79"/>
      <c r="GKE152" s="79"/>
      <c r="GKF152" s="79"/>
      <c r="GKG152" s="79"/>
      <c r="GKH152" s="79"/>
      <c r="GKI152" s="79"/>
      <c r="GKJ152" s="79"/>
      <c r="GKK152" s="79"/>
      <c r="GKL152" s="79"/>
      <c r="GKM152" s="79"/>
      <c r="GKN152" s="79"/>
      <c r="GKO152" s="79"/>
      <c r="GKP152" s="79"/>
      <c r="GKQ152" s="79"/>
      <c r="GKR152" s="79"/>
      <c r="GKS152" s="79"/>
      <c r="GKT152" s="79"/>
      <c r="GKU152" s="79"/>
      <c r="GKV152" s="79"/>
      <c r="GKW152" s="79"/>
      <c r="GKX152" s="79"/>
      <c r="GKY152" s="79"/>
      <c r="GKZ152" s="79"/>
      <c r="GLA152" s="79"/>
      <c r="GLB152" s="79"/>
      <c r="GLC152" s="79"/>
      <c r="GLD152" s="79"/>
      <c r="GLE152" s="79"/>
      <c r="GLF152" s="79"/>
      <c r="GLG152" s="79"/>
      <c r="GLH152" s="79"/>
      <c r="GLI152" s="79"/>
      <c r="GLJ152" s="79"/>
      <c r="GLK152" s="79"/>
      <c r="GLL152" s="79"/>
      <c r="GLM152" s="79"/>
      <c r="GLN152" s="79"/>
      <c r="GLO152" s="79"/>
      <c r="GLP152" s="79"/>
      <c r="GLQ152" s="79"/>
      <c r="GLR152" s="79"/>
      <c r="GLS152" s="79"/>
      <c r="GLT152" s="79"/>
      <c r="GLU152" s="79"/>
      <c r="GLV152" s="79"/>
      <c r="GLW152" s="79"/>
      <c r="GLX152" s="79"/>
      <c r="GLY152" s="79"/>
      <c r="GLZ152" s="79"/>
      <c r="GMA152" s="79"/>
      <c r="GMB152" s="79"/>
      <c r="GMC152" s="79"/>
      <c r="GMD152" s="79"/>
      <c r="GME152" s="79"/>
      <c r="GMF152" s="79"/>
      <c r="GMG152" s="79"/>
      <c r="GMH152" s="79"/>
      <c r="GMI152" s="79"/>
      <c r="GMJ152" s="79"/>
      <c r="GMK152" s="79"/>
      <c r="GML152" s="79"/>
      <c r="GMM152" s="79"/>
      <c r="GMN152" s="79"/>
      <c r="GMO152" s="79"/>
      <c r="GMP152" s="79"/>
      <c r="GMQ152" s="79"/>
      <c r="GMR152" s="79"/>
      <c r="GMS152" s="79"/>
      <c r="GMT152" s="79"/>
      <c r="GMU152" s="79"/>
      <c r="GMV152" s="79"/>
      <c r="GMW152" s="79"/>
      <c r="GMX152" s="79"/>
      <c r="GMY152" s="79"/>
      <c r="GMZ152" s="79"/>
      <c r="GNA152" s="79"/>
      <c r="GNB152" s="79"/>
      <c r="GNC152" s="79"/>
      <c r="GND152" s="79"/>
      <c r="GNE152" s="79"/>
      <c r="GNF152" s="79"/>
      <c r="GNG152" s="79"/>
      <c r="GNH152" s="79"/>
      <c r="GNI152" s="79"/>
      <c r="GNJ152" s="79"/>
      <c r="GNK152" s="79"/>
      <c r="GNL152" s="79"/>
      <c r="GNM152" s="79"/>
      <c r="GNN152" s="79"/>
      <c r="GNO152" s="79"/>
      <c r="GNP152" s="79"/>
      <c r="GNQ152" s="79"/>
      <c r="GNR152" s="79"/>
      <c r="GNS152" s="79"/>
      <c r="GNT152" s="79"/>
      <c r="GNU152" s="79"/>
      <c r="GNV152" s="79"/>
      <c r="GNW152" s="79"/>
      <c r="GNX152" s="79"/>
      <c r="GNY152" s="79"/>
      <c r="GNZ152" s="79"/>
      <c r="GOA152" s="79"/>
      <c r="GOB152" s="79"/>
      <c r="GOC152" s="79"/>
      <c r="GOD152" s="79"/>
      <c r="GOE152" s="79"/>
      <c r="GOF152" s="79"/>
      <c r="GOG152" s="79"/>
      <c r="GOH152" s="79"/>
      <c r="GOI152" s="79"/>
      <c r="GOJ152" s="79"/>
      <c r="GOK152" s="79"/>
      <c r="GOL152" s="79"/>
      <c r="GOM152" s="79"/>
      <c r="GON152" s="79"/>
      <c r="GOO152" s="79"/>
      <c r="GOP152" s="79"/>
      <c r="GOQ152" s="79"/>
      <c r="GOR152" s="79"/>
      <c r="GOS152" s="79"/>
      <c r="GOT152" s="79"/>
      <c r="GOU152" s="79"/>
      <c r="GOV152" s="79"/>
      <c r="GOW152" s="79"/>
      <c r="GOX152" s="79"/>
      <c r="GOY152" s="79"/>
      <c r="GOZ152" s="79"/>
      <c r="GPA152" s="79"/>
      <c r="GPB152" s="79"/>
      <c r="GPC152" s="79"/>
      <c r="GPD152" s="79"/>
      <c r="GPE152" s="79"/>
      <c r="GPF152" s="79"/>
      <c r="GPG152" s="79"/>
      <c r="GPH152" s="79"/>
      <c r="GPI152" s="79"/>
      <c r="GPJ152" s="79"/>
      <c r="GPK152" s="79"/>
      <c r="GPL152" s="79"/>
      <c r="GPM152" s="79"/>
      <c r="GPN152" s="79"/>
      <c r="GPO152" s="79"/>
      <c r="GPP152" s="79"/>
      <c r="GPQ152" s="79"/>
      <c r="GPR152" s="79"/>
      <c r="GPS152" s="79"/>
      <c r="GPT152" s="79"/>
      <c r="GPU152" s="79"/>
      <c r="GPV152" s="79"/>
      <c r="GPW152" s="79"/>
      <c r="GPX152" s="79"/>
      <c r="GPY152" s="79"/>
      <c r="GPZ152" s="79"/>
      <c r="GQA152" s="79"/>
      <c r="GQB152" s="79"/>
      <c r="GQC152" s="79"/>
      <c r="GQD152" s="79"/>
      <c r="GQE152" s="79"/>
      <c r="GQF152" s="79"/>
      <c r="GQG152" s="79"/>
      <c r="GQH152" s="79"/>
      <c r="GQI152" s="79"/>
      <c r="GQJ152" s="79"/>
      <c r="GQK152" s="79"/>
      <c r="GQL152" s="79"/>
      <c r="GQM152" s="79"/>
      <c r="GQN152" s="79"/>
      <c r="GQO152" s="79"/>
      <c r="GQP152" s="79"/>
      <c r="GQQ152" s="79"/>
      <c r="GQR152" s="79"/>
      <c r="GQS152" s="79"/>
      <c r="GQT152" s="79"/>
      <c r="GQU152" s="79"/>
      <c r="GQV152" s="79"/>
      <c r="GQW152" s="79"/>
      <c r="GQX152" s="79"/>
      <c r="GQY152" s="79"/>
      <c r="GQZ152" s="79"/>
      <c r="GRA152" s="79"/>
      <c r="GRB152" s="79"/>
      <c r="GRC152" s="79"/>
      <c r="GRD152" s="79"/>
      <c r="GRE152" s="79"/>
      <c r="GRF152" s="79"/>
      <c r="GRG152" s="79"/>
      <c r="GRH152" s="79"/>
      <c r="GRI152" s="79"/>
      <c r="GRJ152" s="79"/>
      <c r="GRK152" s="79"/>
      <c r="GRL152" s="79"/>
      <c r="GRM152" s="79"/>
      <c r="GRN152" s="79"/>
      <c r="GRO152" s="79"/>
      <c r="GRP152" s="79"/>
      <c r="GRQ152" s="79"/>
      <c r="GRR152" s="79"/>
      <c r="GRS152" s="79"/>
      <c r="GRT152" s="79"/>
      <c r="GRU152" s="79"/>
      <c r="GRV152" s="79"/>
      <c r="GRW152" s="79"/>
      <c r="GRX152" s="79"/>
      <c r="GRY152" s="79"/>
      <c r="GRZ152" s="79"/>
      <c r="GSA152" s="79"/>
      <c r="GSB152" s="79"/>
      <c r="GSC152" s="79"/>
      <c r="GSD152" s="79"/>
      <c r="GSE152" s="79"/>
      <c r="GSF152" s="79"/>
      <c r="GSG152" s="79"/>
      <c r="GSH152" s="79"/>
      <c r="GSI152" s="79"/>
      <c r="GSJ152" s="79"/>
      <c r="GSK152" s="79"/>
      <c r="GSL152" s="79"/>
      <c r="GSM152" s="79"/>
      <c r="GSN152" s="79"/>
      <c r="GSO152" s="79"/>
      <c r="GSP152" s="79"/>
      <c r="GSQ152" s="79"/>
      <c r="GSR152" s="79"/>
      <c r="GSS152" s="79"/>
      <c r="GST152" s="79"/>
      <c r="GSU152" s="79"/>
      <c r="GSV152" s="79"/>
      <c r="GSW152" s="79"/>
      <c r="GSX152" s="79"/>
      <c r="GSY152" s="79"/>
      <c r="GSZ152" s="79"/>
      <c r="GTA152" s="79"/>
      <c r="GTB152" s="79"/>
      <c r="GTC152" s="79"/>
      <c r="GTD152" s="79"/>
      <c r="GTE152" s="79"/>
      <c r="GTF152" s="79"/>
      <c r="GTG152" s="79"/>
      <c r="GTH152" s="79"/>
      <c r="GTI152" s="79"/>
      <c r="GTJ152" s="79"/>
      <c r="GTK152" s="79"/>
      <c r="GTL152" s="79"/>
      <c r="GTM152" s="79"/>
      <c r="GTN152" s="79"/>
      <c r="GTO152" s="79"/>
      <c r="GTP152" s="79"/>
      <c r="GTQ152" s="79"/>
      <c r="GTR152" s="79"/>
      <c r="GTS152" s="79"/>
      <c r="GTT152" s="79"/>
      <c r="GTU152" s="79"/>
      <c r="GTV152" s="79"/>
      <c r="GTW152" s="79"/>
      <c r="GTX152" s="79"/>
      <c r="GTY152" s="79"/>
      <c r="GTZ152" s="79"/>
      <c r="GUA152" s="79"/>
      <c r="GUB152" s="79"/>
      <c r="GUC152" s="79"/>
      <c r="GUD152" s="79"/>
      <c r="GUE152" s="79"/>
      <c r="GUF152" s="79"/>
      <c r="GUG152" s="79"/>
      <c r="GUH152" s="79"/>
      <c r="GUI152" s="79"/>
      <c r="GUJ152" s="79"/>
      <c r="GUK152" s="79"/>
      <c r="GUL152" s="79"/>
      <c r="GUM152" s="79"/>
      <c r="GUN152" s="79"/>
      <c r="GUO152" s="79"/>
      <c r="GUP152" s="79"/>
      <c r="GUQ152" s="79"/>
      <c r="GUR152" s="79"/>
      <c r="GUS152" s="79"/>
      <c r="GUT152" s="79"/>
      <c r="GUU152" s="79"/>
      <c r="GUV152" s="79"/>
      <c r="GUW152" s="79"/>
      <c r="GUX152" s="79"/>
      <c r="GUY152" s="79"/>
      <c r="GUZ152" s="79"/>
      <c r="GVA152" s="79"/>
      <c r="GVB152" s="79"/>
      <c r="GVC152" s="79"/>
      <c r="GVD152" s="79"/>
      <c r="GVE152" s="79"/>
      <c r="GVF152" s="79"/>
      <c r="GVG152" s="79"/>
      <c r="GVH152" s="79"/>
      <c r="GVI152" s="79"/>
      <c r="GVJ152" s="79"/>
      <c r="GVK152" s="79"/>
      <c r="GVL152" s="79"/>
      <c r="GVM152" s="79"/>
      <c r="GVN152" s="79"/>
      <c r="GVO152" s="79"/>
      <c r="GVP152" s="79"/>
      <c r="GVQ152" s="79"/>
      <c r="GVR152" s="79"/>
      <c r="GVS152" s="79"/>
      <c r="GVT152" s="79"/>
      <c r="GVU152" s="79"/>
      <c r="GVV152" s="79"/>
      <c r="GVW152" s="79"/>
      <c r="GVX152" s="79"/>
      <c r="GVY152" s="79"/>
      <c r="GVZ152" s="79"/>
      <c r="GWA152" s="79"/>
      <c r="GWB152" s="79"/>
      <c r="GWC152" s="79"/>
      <c r="GWD152" s="79"/>
      <c r="GWE152" s="79"/>
      <c r="GWF152" s="79"/>
      <c r="GWG152" s="79"/>
      <c r="GWH152" s="79"/>
      <c r="GWI152" s="79"/>
      <c r="GWJ152" s="79"/>
      <c r="GWK152" s="79"/>
      <c r="GWL152" s="79"/>
      <c r="GWM152" s="79"/>
      <c r="GWN152" s="79"/>
      <c r="GWO152" s="79"/>
      <c r="GWP152" s="79"/>
      <c r="GWQ152" s="79"/>
      <c r="GWR152" s="79"/>
      <c r="GWS152" s="79"/>
      <c r="GWT152" s="79"/>
      <c r="GWU152" s="79"/>
      <c r="GWV152" s="79"/>
      <c r="GWW152" s="79"/>
      <c r="GWX152" s="79"/>
      <c r="GWY152" s="79"/>
      <c r="GWZ152" s="79"/>
      <c r="GXA152" s="79"/>
      <c r="GXB152" s="79"/>
      <c r="GXC152" s="79"/>
      <c r="GXD152" s="79"/>
      <c r="GXE152" s="79"/>
      <c r="GXF152" s="79"/>
      <c r="GXG152" s="79"/>
      <c r="GXH152" s="79"/>
      <c r="GXI152" s="79"/>
      <c r="GXJ152" s="79"/>
      <c r="GXK152" s="79"/>
      <c r="GXL152" s="79"/>
      <c r="GXM152" s="79"/>
      <c r="GXN152" s="79"/>
      <c r="GXO152" s="79"/>
      <c r="GXP152" s="79"/>
      <c r="GXQ152" s="79"/>
      <c r="GXR152" s="79"/>
      <c r="GXS152" s="79"/>
      <c r="GXT152" s="79"/>
      <c r="GXU152" s="79"/>
      <c r="GXV152" s="79"/>
      <c r="GXW152" s="79"/>
      <c r="GXX152" s="79"/>
      <c r="GXY152" s="79"/>
      <c r="GXZ152" s="79"/>
      <c r="GYA152" s="79"/>
      <c r="GYB152" s="79"/>
      <c r="GYC152" s="79"/>
      <c r="GYD152" s="79"/>
      <c r="GYE152" s="79"/>
      <c r="GYF152" s="79"/>
      <c r="GYG152" s="79"/>
      <c r="GYH152" s="79"/>
      <c r="GYI152" s="79"/>
      <c r="GYJ152" s="79"/>
      <c r="GYK152" s="79"/>
      <c r="GYL152" s="79"/>
      <c r="GYM152" s="79"/>
      <c r="GYN152" s="79"/>
      <c r="GYO152" s="79"/>
      <c r="GYP152" s="79"/>
      <c r="GYQ152" s="79"/>
      <c r="GYR152" s="79"/>
      <c r="GYS152" s="79"/>
      <c r="GYT152" s="79"/>
      <c r="GYU152" s="79"/>
      <c r="GYV152" s="79"/>
      <c r="GYW152" s="79"/>
      <c r="GYX152" s="79"/>
      <c r="GYY152" s="79"/>
      <c r="GYZ152" s="79"/>
      <c r="GZA152" s="79"/>
      <c r="GZB152" s="79"/>
      <c r="GZC152" s="79"/>
      <c r="GZD152" s="79"/>
      <c r="GZE152" s="79"/>
      <c r="GZF152" s="79"/>
      <c r="GZG152" s="79"/>
      <c r="GZH152" s="79"/>
      <c r="GZI152" s="79"/>
      <c r="GZJ152" s="79"/>
      <c r="GZK152" s="79"/>
      <c r="GZL152" s="79"/>
      <c r="GZM152" s="79"/>
      <c r="GZN152" s="79"/>
      <c r="GZO152" s="79"/>
      <c r="GZP152" s="79"/>
      <c r="GZQ152" s="79"/>
      <c r="GZR152" s="79"/>
      <c r="GZS152" s="79"/>
      <c r="GZT152" s="79"/>
      <c r="GZU152" s="79"/>
      <c r="GZV152" s="79"/>
      <c r="GZW152" s="79"/>
      <c r="GZX152" s="79"/>
      <c r="GZY152" s="79"/>
      <c r="GZZ152" s="79"/>
      <c r="HAA152" s="79"/>
      <c r="HAB152" s="79"/>
      <c r="HAC152" s="79"/>
      <c r="HAD152" s="79"/>
      <c r="HAE152" s="79"/>
      <c r="HAF152" s="79"/>
      <c r="HAG152" s="79"/>
      <c r="HAH152" s="79"/>
      <c r="HAI152" s="79"/>
      <c r="HAJ152" s="79"/>
      <c r="HAK152" s="79"/>
      <c r="HAL152" s="79"/>
      <c r="HAM152" s="79"/>
      <c r="HAN152" s="79"/>
      <c r="HAO152" s="79"/>
      <c r="HAP152" s="79"/>
      <c r="HAQ152" s="79"/>
      <c r="HAR152" s="79"/>
      <c r="HAS152" s="79"/>
      <c r="HAT152" s="79"/>
      <c r="HAU152" s="79"/>
      <c r="HAV152" s="79"/>
      <c r="HAW152" s="79"/>
      <c r="HAX152" s="79"/>
      <c r="HAY152" s="79"/>
      <c r="HAZ152" s="79"/>
      <c r="HBA152" s="79"/>
      <c r="HBB152" s="79"/>
      <c r="HBC152" s="79"/>
      <c r="HBD152" s="79"/>
      <c r="HBE152" s="79"/>
      <c r="HBF152" s="79"/>
      <c r="HBG152" s="79"/>
      <c r="HBH152" s="79"/>
      <c r="HBI152" s="79"/>
      <c r="HBJ152" s="79"/>
      <c r="HBK152" s="79"/>
      <c r="HBL152" s="79"/>
      <c r="HBM152" s="79"/>
      <c r="HBN152" s="79"/>
      <c r="HBO152" s="79"/>
      <c r="HBP152" s="79"/>
      <c r="HBQ152" s="79"/>
      <c r="HBR152" s="79"/>
      <c r="HBS152" s="79"/>
      <c r="HBT152" s="79"/>
      <c r="HBU152" s="79"/>
      <c r="HBV152" s="79"/>
      <c r="HBW152" s="79"/>
      <c r="HBX152" s="79"/>
      <c r="HBY152" s="79"/>
      <c r="HBZ152" s="79"/>
      <c r="HCA152" s="79"/>
      <c r="HCB152" s="79"/>
      <c r="HCC152" s="79"/>
      <c r="HCD152" s="79"/>
      <c r="HCE152" s="79"/>
      <c r="HCF152" s="79"/>
      <c r="HCG152" s="79"/>
      <c r="HCH152" s="79"/>
      <c r="HCI152" s="79"/>
      <c r="HCJ152" s="79"/>
      <c r="HCK152" s="79"/>
      <c r="HCL152" s="79"/>
      <c r="HCM152" s="79"/>
      <c r="HCN152" s="79"/>
      <c r="HCO152" s="79"/>
      <c r="HCP152" s="79"/>
      <c r="HCQ152" s="79"/>
      <c r="HCR152" s="79"/>
      <c r="HCS152" s="79"/>
      <c r="HCT152" s="79"/>
      <c r="HCU152" s="79"/>
      <c r="HCV152" s="79"/>
      <c r="HCW152" s="79"/>
      <c r="HCX152" s="79"/>
      <c r="HCY152" s="79"/>
      <c r="HCZ152" s="79"/>
      <c r="HDA152" s="79"/>
      <c r="HDB152" s="79"/>
      <c r="HDC152" s="79"/>
      <c r="HDD152" s="79"/>
      <c r="HDE152" s="79"/>
      <c r="HDF152" s="79"/>
      <c r="HDG152" s="79"/>
      <c r="HDH152" s="79"/>
      <c r="HDI152" s="79"/>
      <c r="HDJ152" s="79"/>
      <c r="HDK152" s="79"/>
      <c r="HDL152" s="79"/>
      <c r="HDM152" s="79"/>
      <c r="HDN152" s="79"/>
      <c r="HDO152" s="79"/>
      <c r="HDP152" s="79"/>
      <c r="HDQ152" s="79"/>
      <c r="HDR152" s="79"/>
      <c r="HDS152" s="79"/>
      <c r="HDT152" s="79"/>
      <c r="HDU152" s="79"/>
      <c r="HDV152" s="79"/>
      <c r="HDW152" s="79"/>
      <c r="HDX152" s="79"/>
      <c r="HDY152" s="79"/>
      <c r="HDZ152" s="79"/>
      <c r="HEA152" s="79"/>
      <c r="HEB152" s="79"/>
      <c r="HEC152" s="79"/>
      <c r="HED152" s="79"/>
      <c r="HEE152" s="79"/>
      <c r="HEF152" s="79"/>
      <c r="HEG152" s="79"/>
      <c r="HEH152" s="79"/>
      <c r="HEI152" s="79"/>
      <c r="HEJ152" s="79"/>
      <c r="HEK152" s="79"/>
      <c r="HEL152" s="79"/>
      <c r="HEM152" s="79"/>
      <c r="HEN152" s="79"/>
      <c r="HEO152" s="79"/>
      <c r="HEP152" s="79"/>
      <c r="HEQ152" s="79"/>
      <c r="HER152" s="79"/>
      <c r="HES152" s="79"/>
      <c r="HET152" s="79"/>
      <c r="HEU152" s="79"/>
      <c r="HEV152" s="79"/>
      <c r="HEW152" s="79"/>
      <c r="HEX152" s="79"/>
      <c r="HEY152" s="79"/>
      <c r="HEZ152" s="79"/>
      <c r="HFA152" s="79"/>
      <c r="HFB152" s="79"/>
      <c r="HFC152" s="79"/>
      <c r="HFD152" s="79"/>
      <c r="HFE152" s="79"/>
      <c r="HFF152" s="79"/>
      <c r="HFG152" s="79"/>
      <c r="HFH152" s="79"/>
      <c r="HFI152" s="79"/>
      <c r="HFJ152" s="79"/>
      <c r="HFK152" s="79"/>
      <c r="HFL152" s="79"/>
      <c r="HFM152" s="79"/>
      <c r="HFN152" s="79"/>
      <c r="HFO152" s="79"/>
      <c r="HFP152" s="79"/>
      <c r="HFQ152" s="79"/>
      <c r="HFR152" s="79"/>
      <c r="HFS152" s="79"/>
      <c r="HFT152" s="79"/>
      <c r="HFU152" s="79"/>
      <c r="HFV152" s="79"/>
      <c r="HFW152" s="79"/>
      <c r="HFX152" s="79"/>
      <c r="HFY152" s="79"/>
      <c r="HFZ152" s="79"/>
      <c r="HGA152" s="79"/>
      <c r="HGB152" s="79"/>
      <c r="HGC152" s="79"/>
      <c r="HGD152" s="79"/>
      <c r="HGE152" s="79"/>
      <c r="HGF152" s="79"/>
      <c r="HGG152" s="79"/>
      <c r="HGH152" s="79"/>
      <c r="HGI152" s="79"/>
      <c r="HGJ152" s="79"/>
      <c r="HGK152" s="79"/>
      <c r="HGL152" s="79"/>
      <c r="HGM152" s="79"/>
      <c r="HGN152" s="79"/>
      <c r="HGO152" s="79"/>
      <c r="HGP152" s="79"/>
      <c r="HGQ152" s="79"/>
      <c r="HGR152" s="79"/>
      <c r="HGS152" s="79"/>
      <c r="HGT152" s="79"/>
      <c r="HGU152" s="79"/>
      <c r="HGV152" s="79"/>
      <c r="HGW152" s="79"/>
      <c r="HGX152" s="79"/>
      <c r="HGY152" s="79"/>
      <c r="HGZ152" s="79"/>
      <c r="HHA152" s="79"/>
      <c r="HHB152" s="79"/>
      <c r="HHC152" s="79"/>
      <c r="HHD152" s="79"/>
      <c r="HHE152" s="79"/>
      <c r="HHF152" s="79"/>
      <c r="HHG152" s="79"/>
      <c r="HHH152" s="79"/>
      <c r="HHI152" s="79"/>
      <c r="HHJ152" s="79"/>
      <c r="HHK152" s="79"/>
      <c r="HHL152" s="79"/>
      <c r="HHM152" s="79"/>
      <c r="HHN152" s="79"/>
      <c r="HHO152" s="79"/>
      <c r="HHP152" s="79"/>
      <c r="HHQ152" s="79"/>
      <c r="HHR152" s="79"/>
      <c r="HHS152" s="79"/>
      <c r="HHT152" s="79"/>
      <c r="HHU152" s="79"/>
      <c r="HHV152" s="79"/>
      <c r="HHW152" s="79"/>
      <c r="HHX152" s="79"/>
      <c r="HHY152" s="79"/>
      <c r="HHZ152" s="79"/>
      <c r="HIA152" s="79"/>
      <c r="HIB152" s="79"/>
      <c r="HIC152" s="79"/>
      <c r="HID152" s="79"/>
      <c r="HIE152" s="79"/>
      <c r="HIF152" s="79"/>
      <c r="HIG152" s="79"/>
      <c r="HIH152" s="79"/>
      <c r="HII152" s="79"/>
      <c r="HIJ152" s="79"/>
      <c r="HIK152" s="79"/>
      <c r="HIL152" s="79"/>
      <c r="HIM152" s="79"/>
      <c r="HIN152" s="79"/>
      <c r="HIO152" s="79"/>
      <c r="HIP152" s="79"/>
      <c r="HIQ152" s="79"/>
      <c r="HIR152" s="79"/>
      <c r="HIS152" s="79"/>
      <c r="HIT152" s="79"/>
      <c r="HIU152" s="79"/>
      <c r="HIV152" s="79"/>
      <c r="HIW152" s="79"/>
      <c r="HIX152" s="79"/>
      <c r="HIY152" s="79"/>
      <c r="HIZ152" s="79"/>
      <c r="HJA152" s="79"/>
      <c r="HJB152" s="79"/>
      <c r="HJC152" s="79"/>
      <c r="HJD152" s="79"/>
      <c r="HJE152" s="79"/>
      <c r="HJF152" s="79"/>
      <c r="HJG152" s="79"/>
      <c r="HJH152" s="79"/>
      <c r="HJI152" s="79"/>
      <c r="HJJ152" s="79"/>
      <c r="HJK152" s="79"/>
      <c r="HJL152" s="79"/>
      <c r="HJM152" s="79"/>
      <c r="HJN152" s="79"/>
      <c r="HJO152" s="79"/>
      <c r="HJP152" s="79"/>
      <c r="HJQ152" s="79"/>
      <c r="HJR152" s="79"/>
      <c r="HJS152" s="79"/>
      <c r="HJT152" s="79"/>
      <c r="HJU152" s="79"/>
      <c r="HJV152" s="79"/>
      <c r="HJW152" s="79"/>
      <c r="HJX152" s="79"/>
      <c r="HJY152" s="79"/>
      <c r="HJZ152" s="79"/>
      <c r="HKA152" s="79"/>
      <c r="HKB152" s="79"/>
      <c r="HKC152" s="79"/>
      <c r="HKD152" s="79"/>
      <c r="HKE152" s="79"/>
      <c r="HKF152" s="79"/>
      <c r="HKG152" s="79"/>
      <c r="HKH152" s="79"/>
      <c r="HKI152" s="79"/>
      <c r="HKJ152" s="79"/>
      <c r="HKK152" s="79"/>
      <c r="HKL152" s="79"/>
      <c r="HKM152" s="79"/>
      <c r="HKN152" s="79"/>
      <c r="HKO152" s="79"/>
      <c r="HKP152" s="79"/>
      <c r="HKQ152" s="79"/>
      <c r="HKR152" s="79"/>
      <c r="HKS152" s="79"/>
      <c r="HKT152" s="79"/>
      <c r="HKU152" s="79"/>
      <c r="HKV152" s="79"/>
      <c r="HKW152" s="79"/>
      <c r="HKX152" s="79"/>
      <c r="HKY152" s="79"/>
      <c r="HKZ152" s="79"/>
      <c r="HLA152" s="79"/>
      <c r="HLB152" s="79"/>
      <c r="HLC152" s="79"/>
      <c r="HLD152" s="79"/>
      <c r="HLE152" s="79"/>
      <c r="HLF152" s="79"/>
      <c r="HLG152" s="79"/>
      <c r="HLH152" s="79"/>
      <c r="HLI152" s="79"/>
      <c r="HLJ152" s="79"/>
      <c r="HLK152" s="79"/>
      <c r="HLL152" s="79"/>
      <c r="HLM152" s="79"/>
      <c r="HLN152" s="79"/>
      <c r="HLO152" s="79"/>
      <c r="HLP152" s="79"/>
      <c r="HLQ152" s="79"/>
      <c r="HLR152" s="79"/>
      <c r="HLS152" s="79"/>
      <c r="HLT152" s="79"/>
      <c r="HLU152" s="79"/>
      <c r="HLV152" s="79"/>
      <c r="HLW152" s="79"/>
      <c r="HLX152" s="79"/>
      <c r="HLY152" s="79"/>
      <c r="HLZ152" s="79"/>
      <c r="HMA152" s="79"/>
      <c r="HMB152" s="79"/>
      <c r="HMC152" s="79"/>
      <c r="HMD152" s="79"/>
      <c r="HME152" s="79"/>
      <c r="HMF152" s="79"/>
      <c r="HMG152" s="79"/>
      <c r="HMH152" s="79"/>
      <c r="HMI152" s="79"/>
      <c r="HMJ152" s="79"/>
      <c r="HMK152" s="79"/>
      <c r="HML152" s="79"/>
      <c r="HMM152" s="79"/>
      <c r="HMN152" s="79"/>
      <c r="HMO152" s="79"/>
      <c r="HMP152" s="79"/>
      <c r="HMQ152" s="79"/>
      <c r="HMR152" s="79"/>
      <c r="HMS152" s="79"/>
      <c r="HMT152" s="79"/>
      <c r="HMU152" s="79"/>
      <c r="HMV152" s="79"/>
      <c r="HMW152" s="79"/>
      <c r="HMX152" s="79"/>
      <c r="HMY152" s="79"/>
      <c r="HMZ152" s="79"/>
      <c r="HNA152" s="79"/>
      <c r="HNB152" s="79"/>
      <c r="HNC152" s="79"/>
      <c r="HND152" s="79"/>
      <c r="HNE152" s="79"/>
      <c r="HNF152" s="79"/>
      <c r="HNG152" s="79"/>
      <c r="HNH152" s="79"/>
      <c r="HNI152" s="79"/>
      <c r="HNJ152" s="79"/>
      <c r="HNK152" s="79"/>
      <c r="HNL152" s="79"/>
      <c r="HNM152" s="79"/>
      <c r="HNN152" s="79"/>
      <c r="HNO152" s="79"/>
      <c r="HNP152" s="79"/>
      <c r="HNQ152" s="79"/>
      <c r="HNR152" s="79"/>
      <c r="HNS152" s="79"/>
      <c r="HNT152" s="79"/>
      <c r="HNU152" s="79"/>
      <c r="HNV152" s="79"/>
      <c r="HNW152" s="79"/>
      <c r="HNX152" s="79"/>
      <c r="HNY152" s="79"/>
      <c r="HNZ152" s="79"/>
      <c r="HOA152" s="79"/>
      <c r="HOB152" s="79"/>
      <c r="HOC152" s="79"/>
      <c r="HOD152" s="79"/>
      <c r="HOE152" s="79"/>
      <c r="HOF152" s="79"/>
      <c r="HOG152" s="79"/>
      <c r="HOH152" s="79"/>
      <c r="HOI152" s="79"/>
      <c r="HOJ152" s="79"/>
      <c r="HOK152" s="79"/>
      <c r="HOL152" s="79"/>
      <c r="HOM152" s="79"/>
      <c r="HON152" s="79"/>
      <c r="HOO152" s="79"/>
      <c r="HOP152" s="79"/>
      <c r="HOQ152" s="79"/>
      <c r="HOR152" s="79"/>
      <c r="HOS152" s="79"/>
      <c r="HOT152" s="79"/>
      <c r="HOU152" s="79"/>
      <c r="HOV152" s="79"/>
      <c r="HOW152" s="79"/>
      <c r="HOX152" s="79"/>
      <c r="HOY152" s="79"/>
      <c r="HOZ152" s="79"/>
      <c r="HPA152" s="79"/>
      <c r="HPB152" s="79"/>
      <c r="HPC152" s="79"/>
      <c r="HPD152" s="79"/>
      <c r="HPE152" s="79"/>
      <c r="HPF152" s="79"/>
      <c r="HPG152" s="79"/>
      <c r="HPH152" s="79"/>
      <c r="HPI152" s="79"/>
      <c r="HPJ152" s="79"/>
      <c r="HPK152" s="79"/>
      <c r="HPL152" s="79"/>
      <c r="HPM152" s="79"/>
      <c r="HPN152" s="79"/>
      <c r="HPO152" s="79"/>
      <c r="HPP152" s="79"/>
      <c r="HPQ152" s="79"/>
      <c r="HPR152" s="79"/>
      <c r="HPS152" s="79"/>
      <c r="HPT152" s="79"/>
      <c r="HPU152" s="79"/>
      <c r="HPV152" s="79"/>
      <c r="HPW152" s="79"/>
      <c r="HPX152" s="79"/>
      <c r="HPY152" s="79"/>
      <c r="HPZ152" s="79"/>
      <c r="HQA152" s="79"/>
      <c r="HQB152" s="79"/>
      <c r="HQC152" s="79"/>
      <c r="HQD152" s="79"/>
      <c r="HQE152" s="79"/>
      <c r="HQF152" s="79"/>
      <c r="HQG152" s="79"/>
      <c r="HQH152" s="79"/>
      <c r="HQI152" s="79"/>
      <c r="HQJ152" s="79"/>
      <c r="HQK152" s="79"/>
      <c r="HQL152" s="79"/>
      <c r="HQM152" s="79"/>
      <c r="HQN152" s="79"/>
      <c r="HQO152" s="79"/>
      <c r="HQP152" s="79"/>
      <c r="HQQ152" s="79"/>
      <c r="HQR152" s="79"/>
      <c r="HQS152" s="79"/>
      <c r="HQT152" s="79"/>
      <c r="HQU152" s="79"/>
      <c r="HQV152" s="79"/>
      <c r="HQW152" s="79"/>
      <c r="HQX152" s="79"/>
      <c r="HQY152" s="79"/>
      <c r="HQZ152" s="79"/>
      <c r="HRA152" s="79"/>
      <c r="HRB152" s="79"/>
      <c r="HRC152" s="79"/>
      <c r="HRD152" s="79"/>
      <c r="HRE152" s="79"/>
      <c r="HRF152" s="79"/>
      <c r="HRG152" s="79"/>
      <c r="HRH152" s="79"/>
      <c r="HRI152" s="79"/>
      <c r="HRJ152" s="79"/>
      <c r="HRK152" s="79"/>
      <c r="HRL152" s="79"/>
      <c r="HRM152" s="79"/>
      <c r="HRN152" s="79"/>
      <c r="HRO152" s="79"/>
      <c r="HRP152" s="79"/>
      <c r="HRQ152" s="79"/>
      <c r="HRR152" s="79"/>
      <c r="HRS152" s="79"/>
      <c r="HRT152" s="79"/>
      <c r="HRU152" s="79"/>
      <c r="HRV152" s="79"/>
      <c r="HRW152" s="79"/>
      <c r="HRX152" s="79"/>
      <c r="HRY152" s="79"/>
      <c r="HRZ152" s="79"/>
      <c r="HSA152" s="79"/>
      <c r="HSB152" s="79"/>
      <c r="HSC152" s="79"/>
      <c r="HSD152" s="79"/>
      <c r="HSE152" s="79"/>
      <c r="HSF152" s="79"/>
      <c r="HSG152" s="79"/>
      <c r="HSH152" s="79"/>
      <c r="HSI152" s="79"/>
      <c r="HSJ152" s="79"/>
      <c r="HSK152" s="79"/>
      <c r="HSL152" s="79"/>
      <c r="HSM152" s="79"/>
      <c r="HSN152" s="79"/>
      <c r="HSO152" s="79"/>
      <c r="HSP152" s="79"/>
      <c r="HSQ152" s="79"/>
      <c r="HSR152" s="79"/>
      <c r="HSS152" s="79"/>
      <c r="HST152" s="79"/>
      <c r="HSU152" s="79"/>
      <c r="HSV152" s="79"/>
      <c r="HSW152" s="79"/>
      <c r="HSX152" s="79"/>
      <c r="HSY152" s="79"/>
      <c r="HSZ152" s="79"/>
      <c r="HTA152" s="79"/>
      <c r="HTB152" s="79"/>
      <c r="HTC152" s="79"/>
      <c r="HTD152" s="79"/>
      <c r="HTE152" s="79"/>
      <c r="HTF152" s="79"/>
      <c r="HTG152" s="79"/>
      <c r="HTH152" s="79"/>
      <c r="HTI152" s="79"/>
      <c r="HTJ152" s="79"/>
      <c r="HTK152" s="79"/>
      <c r="HTL152" s="79"/>
      <c r="HTM152" s="79"/>
      <c r="HTN152" s="79"/>
      <c r="HTO152" s="79"/>
      <c r="HTP152" s="79"/>
      <c r="HTQ152" s="79"/>
      <c r="HTR152" s="79"/>
      <c r="HTS152" s="79"/>
      <c r="HTT152" s="79"/>
      <c r="HTU152" s="79"/>
      <c r="HTV152" s="79"/>
      <c r="HTW152" s="79"/>
      <c r="HTX152" s="79"/>
      <c r="HTY152" s="79"/>
      <c r="HTZ152" s="79"/>
      <c r="HUA152" s="79"/>
      <c r="HUB152" s="79"/>
      <c r="HUC152" s="79"/>
      <c r="HUD152" s="79"/>
      <c r="HUE152" s="79"/>
      <c r="HUF152" s="79"/>
      <c r="HUG152" s="79"/>
      <c r="HUH152" s="79"/>
      <c r="HUI152" s="79"/>
      <c r="HUJ152" s="79"/>
      <c r="HUK152" s="79"/>
      <c r="HUL152" s="79"/>
      <c r="HUM152" s="79"/>
      <c r="HUN152" s="79"/>
      <c r="HUO152" s="79"/>
      <c r="HUP152" s="79"/>
      <c r="HUQ152" s="79"/>
      <c r="HUR152" s="79"/>
      <c r="HUS152" s="79"/>
      <c r="HUT152" s="79"/>
      <c r="HUU152" s="79"/>
      <c r="HUV152" s="79"/>
      <c r="HUW152" s="79"/>
      <c r="HUX152" s="79"/>
      <c r="HUY152" s="79"/>
      <c r="HUZ152" s="79"/>
      <c r="HVA152" s="79"/>
      <c r="HVB152" s="79"/>
      <c r="HVC152" s="79"/>
      <c r="HVD152" s="79"/>
      <c r="HVE152" s="79"/>
      <c r="HVF152" s="79"/>
      <c r="HVG152" s="79"/>
      <c r="HVH152" s="79"/>
      <c r="HVI152" s="79"/>
      <c r="HVJ152" s="79"/>
      <c r="HVK152" s="79"/>
      <c r="HVL152" s="79"/>
      <c r="HVM152" s="79"/>
      <c r="HVN152" s="79"/>
      <c r="HVO152" s="79"/>
      <c r="HVP152" s="79"/>
      <c r="HVQ152" s="79"/>
      <c r="HVR152" s="79"/>
      <c r="HVS152" s="79"/>
      <c r="HVT152" s="79"/>
      <c r="HVU152" s="79"/>
      <c r="HVV152" s="79"/>
      <c r="HVW152" s="79"/>
      <c r="HVX152" s="79"/>
      <c r="HVY152" s="79"/>
      <c r="HVZ152" s="79"/>
      <c r="HWA152" s="79"/>
      <c r="HWB152" s="79"/>
      <c r="HWC152" s="79"/>
      <c r="HWD152" s="79"/>
      <c r="HWE152" s="79"/>
      <c r="HWF152" s="79"/>
      <c r="HWG152" s="79"/>
      <c r="HWH152" s="79"/>
      <c r="HWI152" s="79"/>
      <c r="HWJ152" s="79"/>
      <c r="HWK152" s="79"/>
      <c r="HWL152" s="79"/>
      <c r="HWM152" s="79"/>
      <c r="HWN152" s="79"/>
      <c r="HWO152" s="79"/>
      <c r="HWP152" s="79"/>
      <c r="HWQ152" s="79"/>
      <c r="HWR152" s="79"/>
      <c r="HWS152" s="79"/>
      <c r="HWT152" s="79"/>
      <c r="HWU152" s="79"/>
      <c r="HWV152" s="79"/>
      <c r="HWW152" s="79"/>
      <c r="HWX152" s="79"/>
      <c r="HWY152" s="79"/>
      <c r="HWZ152" s="79"/>
      <c r="HXA152" s="79"/>
      <c r="HXB152" s="79"/>
      <c r="HXC152" s="79"/>
      <c r="HXD152" s="79"/>
      <c r="HXE152" s="79"/>
      <c r="HXF152" s="79"/>
      <c r="HXG152" s="79"/>
      <c r="HXH152" s="79"/>
      <c r="HXI152" s="79"/>
      <c r="HXJ152" s="79"/>
      <c r="HXK152" s="79"/>
      <c r="HXL152" s="79"/>
      <c r="HXM152" s="79"/>
      <c r="HXN152" s="79"/>
      <c r="HXO152" s="79"/>
      <c r="HXP152" s="79"/>
      <c r="HXQ152" s="79"/>
      <c r="HXR152" s="79"/>
      <c r="HXS152" s="79"/>
      <c r="HXT152" s="79"/>
      <c r="HXU152" s="79"/>
      <c r="HXV152" s="79"/>
      <c r="HXW152" s="79"/>
      <c r="HXX152" s="79"/>
      <c r="HXY152" s="79"/>
      <c r="HXZ152" s="79"/>
      <c r="HYA152" s="79"/>
      <c r="HYB152" s="79"/>
      <c r="HYC152" s="79"/>
      <c r="HYD152" s="79"/>
      <c r="HYE152" s="79"/>
      <c r="HYF152" s="79"/>
      <c r="HYG152" s="79"/>
      <c r="HYH152" s="79"/>
      <c r="HYI152" s="79"/>
      <c r="HYJ152" s="79"/>
      <c r="HYK152" s="79"/>
      <c r="HYL152" s="79"/>
      <c r="HYM152" s="79"/>
      <c r="HYN152" s="79"/>
      <c r="HYO152" s="79"/>
      <c r="HYP152" s="79"/>
      <c r="HYQ152" s="79"/>
      <c r="HYR152" s="79"/>
      <c r="HYS152" s="79"/>
      <c r="HYT152" s="79"/>
      <c r="HYU152" s="79"/>
      <c r="HYV152" s="79"/>
      <c r="HYW152" s="79"/>
      <c r="HYX152" s="79"/>
      <c r="HYY152" s="79"/>
      <c r="HYZ152" s="79"/>
      <c r="HZA152" s="79"/>
      <c r="HZB152" s="79"/>
      <c r="HZC152" s="79"/>
      <c r="HZD152" s="79"/>
      <c r="HZE152" s="79"/>
      <c r="HZF152" s="79"/>
      <c r="HZG152" s="79"/>
      <c r="HZH152" s="79"/>
      <c r="HZI152" s="79"/>
      <c r="HZJ152" s="79"/>
      <c r="HZK152" s="79"/>
      <c r="HZL152" s="79"/>
      <c r="HZM152" s="79"/>
      <c r="HZN152" s="79"/>
      <c r="HZO152" s="79"/>
      <c r="HZP152" s="79"/>
      <c r="HZQ152" s="79"/>
      <c r="HZR152" s="79"/>
      <c r="HZS152" s="79"/>
      <c r="HZT152" s="79"/>
      <c r="HZU152" s="79"/>
      <c r="HZV152" s="79"/>
      <c r="HZW152" s="79"/>
      <c r="HZX152" s="79"/>
      <c r="HZY152" s="79"/>
      <c r="HZZ152" s="79"/>
      <c r="IAA152" s="79"/>
      <c r="IAB152" s="79"/>
      <c r="IAC152" s="79"/>
      <c r="IAD152" s="79"/>
      <c r="IAE152" s="79"/>
      <c r="IAF152" s="79"/>
      <c r="IAG152" s="79"/>
      <c r="IAH152" s="79"/>
      <c r="IAI152" s="79"/>
      <c r="IAJ152" s="79"/>
      <c r="IAK152" s="79"/>
      <c r="IAL152" s="79"/>
      <c r="IAM152" s="79"/>
      <c r="IAN152" s="79"/>
      <c r="IAO152" s="79"/>
      <c r="IAP152" s="79"/>
      <c r="IAQ152" s="79"/>
      <c r="IAR152" s="79"/>
      <c r="IAS152" s="79"/>
      <c r="IAT152" s="79"/>
      <c r="IAU152" s="79"/>
      <c r="IAV152" s="79"/>
      <c r="IAW152" s="79"/>
      <c r="IAX152" s="79"/>
      <c r="IAY152" s="79"/>
      <c r="IAZ152" s="79"/>
      <c r="IBA152" s="79"/>
      <c r="IBB152" s="79"/>
      <c r="IBC152" s="79"/>
      <c r="IBD152" s="79"/>
      <c r="IBE152" s="79"/>
      <c r="IBF152" s="79"/>
      <c r="IBG152" s="79"/>
      <c r="IBH152" s="79"/>
      <c r="IBI152" s="79"/>
      <c r="IBJ152" s="79"/>
      <c r="IBK152" s="79"/>
      <c r="IBL152" s="79"/>
      <c r="IBM152" s="79"/>
      <c r="IBN152" s="79"/>
      <c r="IBO152" s="79"/>
      <c r="IBP152" s="79"/>
      <c r="IBQ152" s="79"/>
      <c r="IBR152" s="79"/>
      <c r="IBS152" s="79"/>
      <c r="IBT152" s="79"/>
      <c r="IBU152" s="79"/>
      <c r="IBV152" s="79"/>
      <c r="IBW152" s="79"/>
      <c r="IBX152" s="79"/>
      <c r="IBY152" s="79"/>
      <c r="IBZ152" s="79"/>
      <c r="ICA152" s="79"/>
      <c r="ICB152" s="79"/>
      <c r="ICC152" s="79"/>
      <c r="ICD152" s="79"/>
      <c r="ICE152" s="79"/>
      <c r="ICF152" s="79"/>
      <c r="ICG152" s="79"/>
      <c r="ICH152" s="79"/>
      <c r="ICI152" s="79"/>
      <c r="ICJ152" s="79"/>
      <c r="ICK152" s="79"/>
      <c r="ICL152" s="79"/>
      <c r="ICM152" s="79"/>
      <c r="ICN152" s="79"/>
      <c r="ICO152" s="79"/>
      <c r="ICP152" s="79"/>
      <c r="ICQ152" s="79"/>
      <c r="ICR152" s="79"/>
      <c r="ICS152" s="79"/>
      <c r="ICT152" s="79"/>
      <c r="ICU152" s="79"/>
      <c r="ICV152" s="79"/>
      <c r="ICW152" s="79"/>
      <c r="ICX152" s="79"/>
      <c r="ICY152" s="79"/>
      <c r="ICZ152" s="79"/>
      <c r="IDA152" s="79"/>
      <c r="IDB152" s="79"/>
      <c r="IDC152" s="79"/>
      <c r="IDD152" s="79"/>
      <c r="IDE152" s="79"/>
      <c r="IDF152" s="79"/>
      <c r="IDG152" s="79"/>
      <c r="IDH152" s="79"/>
      <c r="IDI152" s="79"/>
      <c r="IDJ152" s="79"/>
      <c r="IDK152" s="79"/>
      <c r="IDL152" s="79"/>
      <c r="IDM152" s="79"/>
      <c r="IDN152" s="79"/>
      <c r="IDO152" s="79"/>
      <c r="IDP152" s="79"/>
      <c r="IDQ152" s="79"/>
      <c r="IDR152" s="79"/>
      <c r="IDS152" s="79"/>
      <c r="IDT152" s="79"/>
      <c r="IDU152" s="79"/>
      <c r="IDV152" s="79"/>
      <c r="IDW152" s="79"/>
      <c r="IDX152" s="79"/>
      <c r="IDY152" s="79"/>
      <c r="IDZ152" s="79"/>
      <c r="IEA152" s="79"/>
      <c r="IEB152" s="79"/>
      <c r="IEC152" s="79"/>
      <c r="IED152" s="79"/>
      <c r="IEE152" s="79"/>
      <c r="IEF152" s="79"/>
      <c r="IEG152" s="79"/>
      <c r="IEH152" s="79"/>
      <c r="IEI152" s="79"/>
      <c r="IEJ152" s="79"/>
      <c r="IEK152" s="79"/>
      <c r="IEL152" s="79"/>
      <c r="IEM152" s="79"/>
      <c r="IEN152" s="79"/>
      <c r="IEO152" s="79"/>
      <c r="IEP152" s="79"/>
      <c r="IEQ152" s="79"/>
      <c r="IER152" s="79"/>
      <c r="IES152" s="79"/>
      <c r="IET152" s="79"/>
      <c r="IEU152" s="79"/>
      <c r="IEV152" s="79"/>
      <c r="IEW152" s="79"/>
      <c r="IEX152" s="79"/>
      <c r="IEY152" s="79"/>
      <c r="IEZ152" s="79"/>
      <c r="IFA152" s="79"/>
      <c r="IFB152" s="79"/>
      <c r="IFC152" s="79"/>
      <c r="IFD152" s="79"/>
      <c r="IFE152" s="79"/>
      <c r="IFF152" s="79"/>
      <c r="IFG152" s="79"/>
      <c r="IFH152" s="79"/>
      <c r="IFI152" s="79"/>
      <c r="IFJ152" s="79"/>
      <c r="IFK152" s="79"/>
      <c r="IFL152" s="79"/>
      <c r="IFM152" s="79"/>
      <c r="IFN152" s="79"/>
      <c r="IFO152" s="79"/>
      <c r="IFP152" s="79"/>
      <c r="IFQ152" s="79"/>
      <c r="IFR152" s="79"/>
      <c r="IFS152" s="79"/>
      <c r="IFT152" s="79"/>
      <c r="IFU152" s="79"/>
      <c r="IFV152" s="79"/>
      <c r="IFW152" s="79"/>
      <c r="IFX152" s="79"/>
      <c r="IFY152" s="79"/>
      <c r="IFZ152" s="79"/>
      <c r="IGA152" s="79"/>
      <c r="IGB152" s="79"/>
      <c r="IGC152" s="79"/>
      <c r="IGD152" s="79"/>
      <c r="IGE152" s="79"/>
      <c r="IGF152" s="79"/>
      <c r="IGG152" s="79"/>
      <c r="IGH152" s="79"/>
      <c r="IGI152" s="79"/>
      <c r="IGJ152" s="79"/>
      <c r="IGK152" s="79"/>
      <c r="IGL152" s="79"/>
      <c r="IGM152" s="79"/>
      <c r="IGN152" s="79"/>
      <c r="IGO152" s="79"/>
      <c r="IGP152" s="79"/>
      <c r="IGQ152" s="79"/>
      <c r="IGR152" s="79"/>
      <c r="IGS152" s="79"/>
      <c r="IGT152" s="79"/>
      <c r="IGU152" s="79"/>
      <c r="IGV152" s="79"/>
      <c r="IGW152" s="79"/>
      <c r="IGX152" s="79"/>
      <c r="IGY152" s="79"/>
      <c r="IGZ152" s="79"/>
      <c r="IHA152" s="79"/>
      <c r="IHB152" s="79"/>
      <c r="IHC152" s="79"/>
      <c r="IHD152" s="79"/>
      <c r="IHE152" s="79"/>
      <c r="IHF152" s="79"/>
      <c r="IHG152" s="79"/>
      <c r="IHH152" s="79"/>
      <c r="IHI152" s="79"/>
      <c r="IHJ152" s="79"/>
      <c r="IHK152" s="79"/>
      <c r="IHL152" s="79"/>
      <c r="IHM152" s="79"/>
      <c r="IHN152" s="79"/>
      <c r="IHO152" s="79"/>
      <c r="IHP152" s="79"/>
      <c r="IHQ152" s="79"/>
      <c r="IHR152" s="79"/>
      <c r="IHS152" s="79"/>
      <c r="IHT152" s="79"/>
      <c r="IHU152" s="79"/>
      <c r="IHV152" s="79"/>
      <c r="IHW152" s="79"/>
      <c r="IHX152" s="79"/>
      <c r="IHY152" s="79"/>
      <c r="IHZ152" s="79"/>
      <c r="IIA152" s="79"/>
      <c r="IIB152" s="79"/>
      <c r="IIC152" s="79"/>
      <c r="IID152" s="79"/>
      <c r="IIE152" s="79"/>
      <c r="IIF152" s="79"/>
      <c r="IIG152" s="79"/>
      <c r="IIH152" s="79"/>
      <c r="III152" s="79"/>
      <c r="IIJ152" s="79"/>
      <c r="IIK152" s="79"/>
      <c r="IIL152" s="79"/>
      <c r="IIM152" s="79"/>
      <c r="IIN152" s="79"/>
      <c r="IIO152" s="79"/>
      <c r="IIP152" s="79"/>
      <c r="IIQ152" s="79"/>
      <c r="IIR152" s="79"/>
      <c r="IIS152" s="79"/>
      <c r="IIT152" s="79"/>
      <c r="IIU152" s="79"/>
      <c r="IIV152" s="79"/>
      <c r="IIW152" s="79"/>
      <c r="IIX152" s="79"/>
      <c r="IIY152" s="79"/>
      <c r="IIZ152" s="79"/>
      <c r="IJA152" s="79"/>
      <c r="IJB152" s="79"/>
      <c r="IJC152" s="79"/>
      <c r="IJD152" s="79"/>
      <c r="IJE152" s="79"/>
      <c r="IJF152" s="79"/>
      <c r="IJG152" s="79"/>
      <c r="IJH152" s="79"/>
      <c r="IJI152" s="79"/>
      <c r="IJJ152" s="79"/>
      <c r="IJK152" s="79"/>
      <c r="IJL152" s="79"/>
      <c r="IJM152" s="79"/>
      <c r="IJN152" s="79"/>
      <c r="IJO152" s="79"/>
      <c r="IJP152" s="79"/>
      <c r="IJQ152" s="79"/>
      <c r="IJR152" s="79"/>
      <c r="IJS152" s="79"/>
      <c r="IJT152" s="79"/>
      <c r="IJU152" s="79"/>
      <c r="IJV152" s="79"/>
      <c r="IJW152" s="79"/>
      <c r="IJX152" s="79"/>
      <c r="IJY152" s="79"/>
      <c r="IJZ152" s="79"/>
      <c r="IKA152" s="79"/>
      <c r="IKB152" s="79"/>
      <c r="IKC152" s="79"/>
      <c r="IKD152" s="79"/>
      <c r="IKE152" s="79"/>
      <c r="IKF152" s="79"/>
      <c r="IKG152" s="79"/>
      <c r="IKH152" s="79"/>
      <c r="IKI152" s="79"/>
      <c r="IKJ152" s="79"/>
      <c r="IKK152" s="79"/>
      <c r="IKL152" s="79"/>
      <c r="IKM152" s="79"/>
      <c r="IKN152" s="79"/>
      <c r="IKO152" s="79"/>
      <c r="IKP152" s="79"/>
      <c r="IKQ152" s="79"/>
      <c r="IKR152" s="79"/>
      <c r="IKS152" s="79"/>
      <c r="IKT152" s="79"/>
      <c r="IKU152" s="79"/>
      <c r="IKV152" s="79"/>
      <c r="IKW152" s="79"/>
      <c r="IKX152" s="79"/>
      <c r="IKY152" s="79"/>
      <c r="IKZ152" s="79"/>
      <c r="ILA152" s="79"/>
      <c r="ILB152" s="79"/>
      <c r="ILC152" s="79"/>
      <c r="ILD152" s="79"/>
      <c r="ILE152" s="79"/>
      <c r="ILF152" s="79"/>
      <c r="ILG152" s="79"/>
      <c r="ILH152" s="79"/>
      <c r="ILI152" s="79"/>
      <c r="ILJ152" s="79"/>
      <c r="ILK152" s="79"/>
      <c r="ILL152" s="79"/>
      <c r="ILM152" s="79"/>
      <c r="ILN152" s="79"/>
      <c r="ILO152" s="79"/>
      <c r="ILP152" s="79"/>
      <c r="ILQ152" s="79"/>
      <c r="ILR152" s="79"/>
      <c r="ILS152" s="79"/>
      <c r="ILT152" s="79"/>
      <c r="ILU152" s="79"/>
      <c r="ILV152" s="79"/>
      <c r="ILW152" s="79"/>
      <c r="ILX152" s="79"/>
      <c r="ILY152" s="79"/>
      <c r="ILZ152" s="79"/>
      <c r="IMA152" s="79"/>
      <c r="IMB152" s="79"/>
      <c r="IMC152" s="79"/>
      <c r="IMD152" s="79"/>
      <c r="IME152" s="79"/>
      <c r="IMF152" s="79"/>
      <c r="IMG152" s="79"/>
      <c r="IMH152" s="79"/>
      <c r="IMI152" s="79"/>
      <c r="IMJ152" s="79"/>
      <c r="IMK152" s="79"/>
      <c r="IML152" s="79"/>
      <c r="IMM152" s="79"/>
      <c r="IMN152" s="79"/>
      <c r="IMO152" s="79"/>
      <c r="IMP152" s="79"/>
      <c r="IMQ152" s="79"/>
      <c r="IMR152" s="79"/>
      <c r="IMS152" s="79"/>
      <c r="IMT152" s="79"/>
      <c r="IMU152" s="79"/>
      <c r="IMV152" s="79"/>
      <c r="IMW152" s="79"/>
      <c r="IMX152" s="79"/>
      <c r="IMY152" s="79"/>
      <c r="IMZ152" s="79"/>
      <c r="INA152" s="79"/>
      <c r="INB152" s="79"/>
      <c r="INC152" s="79"/>
      <c r="IND152" s="79"/>
      <c r="INE152" s="79"/>
      <c r="INF152" s="79"/>
      <c r="ING152" s="79"/>
      <c r="INH152" s="79"/>
      <c r="INI152" s="79"/>
      <c r="INJ152" s="79"/>
      <c r="INK152" s="79"/>
      <c r="INL152" s="79"/>
      <c r="INM152" s="79"/>
      <c r="INN152" s="79"/>
      <c r="INO152" s="79"/>
      <c r="INP152" s="79"/>
      <c r="INQ152" s="79"/>
      <c r="INR152" s="79"/>
      <c r="INS152" s="79"/>
      <c r="INT152" s="79"/>
      <c r="INU152" s="79"/>
      <c r="INV152" s="79"/>
      <c r="INW152" s="79"/>
      <c r="INX152" s="79"/>
      <c r="INY152" s="79"/>
      <c r="INZ152" s="79"/>
      <c r="IOA152" s="79"/>
      <c r="IOB152" s="79"/>
      <c r="IOC152" s="79"/>
      <c r="IOD152" s="79"/>
      <c r="IOE152" s="79"/>
      <c r="IOF152" s="79"/>
      <c r="IOG152" s="79"/>
      <c r="IOH152" s="79"/>
      <c r="IOI152" s="79"/>
      <c r="IOJ152" s="79"/>
      <c r="IOK152" s="79"/>
      <c r="IOL152" s="79"/>
      <c r="IOM152" s="79"/>
      <c r="ION152" s="79"/>
      <c r="IOO152" s="79"/>
      <c r="IOP152" s="79"/>
      <c r="IOQ152" s="79"/>
      <c r="IOR152" s="79"/>
      <c r="IOS152" s="79"/>
      <c r="IOT152" s="79"/>
      <c r="IOU152" s="79"/>
      <c r="IOV152" s="79"/>
      <c r="IOW152" s="79"/>
      <c r="IOX152" s="79"/>
      <c r="IOY152" s="79"/>
      <c r="IOZ152" s="79"/>
      <c r="IPA152" s="79"/>
      <c r="IPB152" s="79"/>
      <c r="IPC152" s="79"/>
      <c r="IPD152" s="79"/>
      <c r="IPE152" s="79"/>
      <c r="IPF152" s="79"/>
      <c r="IPG152" s="79"/>
      <c r="IPH152" s="79"/>
      <c r="IPI152" s="79"/>
      <c r="IPJ152" s="79"/>
      <c r="IPK152" s="79"/>
      <c r="IPL152" s="79"/>
      <c r="IPM152" s="79"/>
      <c r="IPN152" s="79"/>
      <c r="IPO152" s="79"/>
      <c r="IPP152" s="79"/>
      <c r="IPQ152" s="79"/>
      <c r="IPR152" s="79"/>
      <c r="IPS152" s="79"/>
      <c r="IPT152" s="79"/>
      <c r="IPU152" s="79"/>
      <c r="IPV152" s="79"/>
      <c r="IPW152" s="79"/>
      <c r="IPX152" s="79"/>
      <c r="IPY152" s="79"/>
      <c r="IPZ152" s="79"/>
      <c r="IQA152" s="79"/>
      <c r="IQB152" s="79"/>
      <c r="IQC152" s="79"/>
      <c r="IQD152" s="79"/>
      <c r="IQE152" s="79"/>
      <c r="IQF152" s="79"/>
      <c r="IQG152" s="79"/>
      <c r="IQH152" s="79"/>
      <c r="IQI152" s="79"/>
      <c r="IQJ152" s="79"/>
      <c r="IQK152" s="79"/>
      <c r="IQL152" s="79"/>
      <c r="IQM152" s="79"/>
      <c r="IQN152" s="79"/>
      <c r="IQO152" s="79"/>
      <c r="IQP152" s="79"/>
      <c r="IQQ152" s="79"/>
      <c r="IQR152" s="79"/>
      <c r="IQS152" s="79"/>
      <c r="IQT152" s="79"/>
      <c r="IQU152" s="79"/>
      <c r="IQV152" s="79"/>
      <c r="IQW152" s="79"/>
      <c r="IQX152" s="79"/>
      <c r="IQY152" s="79"/>
      <c r="IQZ152" s="79"/>
      <c r="IRA152" s="79"/>
      <c r="IRB152" s="79"/>
      <c r="IRC152" s="79"/>
      <c r="IRD152" s="79"/>
      <c r="IRE152" s="79"/>
      <c r="IRF152" s="79"/>
      <c r="IRG152" s="79"/>
      <c r="IRH152" s="79"/>
      <c r="IRI152" s="79"/>
      <c r="IRJ152" s="79"/>
      <c r="IRK152" s="79"/>
      <c r="IRL152" s="79"/>
      <c r="IRM152" s="79"/>
      <c r="IRN152" s="79"/>
      <c r="IRO152" s="79"/>
      <c r="IRP152" s="79"/>
      <c r="IRQ152" s="79"/>
      <c r="IRR152" s="79"/>
      <c r="IRS152" s="79"/>
      <c r="IRT152" s="79"/>
      <c r="IRU152" s="79"/>
      <c r="IRV152" s="79"/>
      <c r="IRW152" s="79"/>
      <c r="IRX152" s="79"/>
      <c r="IRY152" s="79"/>
      <c r="IRZ152" s="79"/>
      <c r="ISA152" s="79"/>
      <c r="ISB152" s="79"/>
      <c r="ISC152" s="79"/>
      <c r="ISD152" s="79"/>
      <c r="ISE152" s="79"/>
      <c r="ISF152" s="79"/>
      <c r="ISG152" s="79"/>
      <c r="ISH152" s="79"/>
      <c r="ISI152" s="79"/>
      <c r="ISJ152" s="79"/>
      <c r="ISK152" s="79"/>
      <c r="ISL152" s="79"/>
      <c r="ISM152" s="79"/>
      <c r="ISN152" s="79"/>
      <c r="ISO152" s="79"/>
      <c r="ISP152" s="79"/>
      <c r="ISQ152" s="79"/>
      <c r="ISR152" s="79"/>
      <c r="ISS152" s="79"/>
      <c r="IST152" s="79"/>
      <c r="ISU152" s="79"/>
      <c r="ISV152" s="79"/>
      <c r="ISW152" s="79"/>
      <c r="ISX152" s="79"/>
      <c r="ISY152" s="79"/>
      <c r="ISZ152" s="79"/>
      <c r="ITA152" s="79"/>
      <c r="ITB152" s="79"/>
      <c r="ITC152" s="79"/>
      <c r="ITD152" s="79"/>
      <c r="ITE152" s="79"/>
      <c r="ITF152" s="79"/>
      <c r="ITG152" s="79"/>
      <c r="ITH152" s="79"/>
      <c r="ITI152" s="79"/>
      <c r="ITJ152" s="79"/>
      <c r="ITK152" s="79"/>
      <c r="ITL152" s="79"/>
      <c r="ITM152" s="79"/>
      <c r="ITN152" s="79"/>
      <c r="ITO152" s="79"/>
      <c r="ITP152" s="79"/>
      <c r="ITQ152" s="79"/>
      <c r="ITR152" s="79"/>
      <c r="ITS152" s="79"/>
      <c r="ITT152" s="79"/>
      <c r="ITU152" s="79"/>
      <c r="ITV152" s="79"/>
      <c r="ITW152" s="79"/>
      <c r="ITX152" s="79"/>
      <c r="ITY152" s="79"/>
      <c r="ITZ152" s="79"/>
      <c r="IUA152" s="79"/>
      <c r="IUB152" s="79"/>
      <c r="IUC152" s="79"/>
      <c r="IUD152" s="79"/>
      <c r="IUE152" s="79"/>
      <c r="IUF152" s="79"/>
      <c r="IUG152" s="79"/>
      <c r="IUH152" s="79"/>
      <c r="IUI152" s="79"/>
      <c r="IUJ152" s="79"/>
      <c r="IUK152" s="79"/>
      <c r="IUL152" s="79"/>
      <c r="IUM152" s="79"/>
      <c r="IUN152" s="79"/>
      <c r="IUO152" s="79"/>
      <c r="IUP152" s="79"/>
      <c r="IUQ152" s="79"/>
      <c r="IUR152" s="79"/>
      <c r="IUS152" s="79"/>
      <c r="IUT152" s="79"/>
      <c r="IUU152" s="79"/>
      <c r="IUV152" s="79"/>
      <c r="IUW152" s="79"/>
      <c r="IUX152" s="79"/>
      <c r="IUY152" s="79"/>
      <c r="IUZ152" s="79"/>
      <c r="IVA152" s="79"/>
      <c r="IVB152" s="79"/>
      <c r="IVC152" s="79"/>
      <c r="IVD152" s="79"/>
      <c r="IVE152" s="79"/>
      <c r="IVF152" s="79"/>
      <c r="IVG152" s="79"/>
      <c r="IVH152" s="79"/>
      <c r="IVI152" s="79"/>
      <c r="IVJ152" s="79"/>
      <c r="IVK152" s="79"/>
      <c r="IVL152" s="79"/>
      <c r="IVM152" s="79"/>
      <c r="IVN152" s="79"/>
      <c r="IVO152" s="79"/>
      <c r="IVP152" s="79"/>
      <c r="IVQ152" s="79"/>
      <c r="IVR152" s="79"/>
      <c r="IVS152" s="79"/>
      <c r="IVT152" s="79"/>
      <c r="IVU152" s="79"/>
      <c r="IVV152" s="79"/>
      <c r="IVW152" s="79"/>
      <c r="IVX152" s="79"/>
      <c r="IVY152" s="79"/>
      <c r="IVZ152" s="79"/>
      <c r="IWA152" s="79"/>
      <c r="IWB152" s="79"/>
      <c r="IWC152" s="79"/>
      <c r="IWD152" s="79"/>
      <c r="IWE152" s="79"/>
      <c r="IWF152" s="79"/>
      <c r="IWG152" s="79"/>
      <c r="IWH152" s="79"/>
      <c r="IWI152" s="79"/>
      <c r="IWJ152" s="79"/>
      <c r="IWK152" s="79"/>
      <c r="IWL152" s="79"/>
      <c r="IWM152" s="79"/>
      <c r="IWN152" s="79"/>
      <c r="IWO152" s="79"/>
      <c r="IWP152" s="79"/>
      <c r="IWQ152" s="79"/>
      <c r="IWR152" s="79"/>
      <c r="IWS152" s="79"/>
      <c r="IWT152" s="79"/>
      <c r="IWU152" s="79"/>
      <c r="IWV152" s="79"/>
      <c r="IWW152" s="79"/>
      <c r="IWX152" s="79"/>
      <c r="IWY152" s="79"/>
      <c r="IWZ152" s="79"/>
      <c r="IXA152" s="79"/>
      <c r="IXB152" s="79"/>
      <c r="IXC152" s="79"/>
      <c r="IXD152" s="79"/>
      <c r="IXE152" s="79"/>
      <c r="IXF152" s="79"/>
      <c r="IXG152" s="79"/>
      <c r="IXH152" s="79"/>
      <c r="IXI152" s="79"/>
      <c r="IXJ152" s="79"/>
      <c r="IXK152" s="79"/>
      <c r="IXL152" s="79"/>
      <c r="IXM152" s="79"/>
      <c r="IXN152" s="79"/>
      <c r="IXO152" s="79"/>
      <c r="IXP152" s="79"/>
      <c r="IXQ152" s="79"/>
      <c r="IXR152" s="79"/>
      <c r="IXS152" s="79"/>
      <c r="IXT152" s="79"/>
      <c r="IXU152" s="79"/>
      <c r="IXV152" s="79"/>
      <c r="IXW152" s="79"/>
      <c r="IXX152" s="79"/>
      <c r="IXY152" s="79"/>
      <c r="IXZ152" s="79"/>
      <c r="IYA152" s="79"/>
      <c r="IYB152" s="79"/>
      <c r="IYC152" s="79"/>
      <c r="IYD152" s="79"/>
      <c r="IYE152" s="79"/>
      <c r="IYF152" s="79"/>
      <c r="IYG152" s="79"/>
      <c r="IYH152" s="79"/>
      <c r="IYI152" s="79"/>
      <c r="IYJ152" s="79"/>
      <c r="IYK152" s="79"/>
      <c r="IYL152" s="79"/>
      <c r="IYM152" s="79"/>
      <c r="IYN152" s="79"/>
      <c r="IYO152" s="79"/>
      <c r="IYP152" s="79"/>
      <c r="IYQ152" s="79"/>
      <c r="IYR152" s="79"/>
      <c r="IYS152" s="79"/>
      <c r="IYT152" s="79"/>
      <c r="IYU152" s="79"/>
      <c r="IYV152" s="79"/>
      <c r="IYW152" s="79"/>
      <c r="IYX152" s="79"/>
      <c r="IYY152" s="79"/>
      <c r="IYZ152" s="79"/>
      <c r="IZA152" s="79"/>
      <c r="IZB152" s="79"/>
      <c r="IZC152" s="79"/>
      <c r="IZD152" s="79"/>
      <c r="IZE152" s="79"/>
      <c r="IZF152" s="79"/>
      <c r="IZG152" s="79"/>
      <c r="IZH152" s="79"/>
      <c r="IZI152" s="79"/>
      <c r="IZJ152" s="79"/>
      <c r="IZK152" s="79"/>
      <c r="IZL152" s="79"/>
      <c r="IZM152" s="79"/>
      <c r="IZN152" s="79"/>
      <c r="IZO152" s="79"/>
      <c r="IZP152" s="79"/>
      <c r="IZQ152" s="79"/>
      <c r="IZR152" s="79"/>
      <c r="IZS152" s="79"/>
      <c r="IZT152" s="79"/>
      <c r="IZU152" s="79"/>
      <c r="IZV152" s="79"/>
      <c r="IZW152" s="79"/>
      <c r="IZX152" s="79"/>
      <c r="IZY152" s="79"/>
      <c r="IZZ152" s="79"/>
      <c r="JAA152" s="79"/>
      <c r="JAB152" s="79"/>
      <c r="JAC152" s="79"/>
      <c r="JAD152" s="79"/>
      <c r="JAE152" s="79"/>
      <c r="JAF152" s="79"/>
      <c r="JAG152" s="79"/>
      <c r="JAH152" s="79"/>
      <c r="JAI152" s="79"/>
      <c r="JAJ152" s="79"/>
      <c r="JAK152" s="79"/>
      <c r="JAL152" s="79"/>
      <c r="JAM152" s="79"/>
      <c r="JAN152" s="79"/>
      <c r="JAO152" s="79"/>
      <c r="JAP152" s="79"/>
      <c r="JAQ152" s="79"/>
      <c r="JAR152" s="79"/>
      <c r="JAS152" s="79"/>
      <c r="JAT152" s="79"/>
      <c r="JAU152" s="79"/>
      <c r="JAV152" s="79"/>
      <c r="JAW152" s="79"/>
      <c r="JAX152" s="79"/>
      <c r="JAY152" s="79"/>
      <c r="JAZ152" s="79"/>
      <c r="JBA152" s="79"/>
      <c r="JBB152" s="79"/>
      <c r="JBC152" s="79"/>
      <c r="JBD152" s="79"/>
      <c r="JBE152" s="79"/>
      <c r="JBF152" s="79"/>
      <c r="JBG152" s="79"/>
      <c r="JBH152" s="79"/>
      <c r="JBI152" s="79"/>
      <c r="JBJ152" s="79"/>
      <c r="JBK152" s="79"/>
      <c r="JBL152" s="79"/>
      <c r="JBM152" s="79"/>
      <c r="JBN152" s="79"/>
      <c r="JBO152" s="79"/>
      <c r="JBP152" s="79"/>
      <c r="JBQ152" s="79"/>
      <c r="JBR152" s="79"/>
      <c r="JBS152" s="79"/>
      <c r="JBT152" s="79"/>
      <c r="JBU152" s="79"/>
      <c r="JBV152" s="79"/>
      <c r="JBW152" s="79"/>
      <c r="JBX152" s="79"/>
      <c r="JBY152" s="79"/>
      <c r="JBZ152" s="79"/>
      <c r="JCA152" s="79"/>
      <c r="JCB152" s="79"/>
      <c r="JCC152" s="79"/>
      <c r="JCD152" s="79"/>
      <c r="JCE152" s="79"/>
      <c r="JCF152" s="79"/>
      <c r="JCG152" s="79"/>
      <c r="JCH152" s="79"/>
      <c r="JCI152" s="79"/>
      <c r="JCJ152" s="79"/>
      <c r="JCK152" s="79"/>
      <c r="JCL152" s="79"/>
      <c r="JCM152" s="79"/>
      <c r="JCN152" s="79"/>
      <c r="JCO152" s="79"/>
      <c r="JCP152" s="79"/>
      <c r="JCQ152" s="79"/>
      <c r="JCR152" s="79"/>
      <c r="JCS152" s="79"/>
      <c r="JCT152" s="79"/>
      <c r="JCU152" s="79"/>
      <c r="JCV152" s="79"/>
      <c r="JCW152" s="79"/>
      <c r="JCX152" s="79"/>
      <c r="JCY152" s="79"/>
      <c r="JCZ152" s="79"/>
      <c r="JDA152" s="79"/>
      <c r="JDB152" s="79"/>
      <c r="JDC152" s="79"/>
      <c r="JDD152" s="79"/>
      <c r="JDE152" s="79"/>
      <c r="JDF152" s="79"/>
      <c r="JDG152" s="79"/>
      <c r="JDH152" s="79"/>
      <c r="JDI152" s="79"/>
      <c r="JDJ152" s="79"/>
      <c r="JDK152" s="79"/>
      <c r="JDL152" s="79"/>
      <c r="JDM152" s="79"/>
      <c r="JDN152" s="79"/>
      <c r="JDO152" s="79"/>
      <c r="JDP152" s="79"/>
      <c r="JDQ152" s="79"/>
      <c r="JDR152" s="79"/>
      <c r="JDS152" s="79"/>
      <c r="JDT152" s="79"/>
      <c r="JDU152" s="79"/>
      <c r="JDV152" s="79"/>
      <c r="JDW152" s="79"/>
      <c r="JDX152" s="79"/>
      <c r="JDY152" s="79"/>
      <c r="JDZ152" s="79"/>
      <c r="JEA152" s="79"/>
      <c r="JEB152" s="79"/>
      <c r="JEC152" s="79"/>
      <c r="JED152" s="79"/>
      <c r="JEE152" s="79"/>
      <c r="JEF152" s="79"/>
      <c r="JEG152" s="79"/>
      <c r="JEH152" s="79"/>
      <c r="JEI152" s="79"/>
      <c r="JEJ152" s="79"/>
      <c r="JEK152" s="79"/>
      <c r="JEL152" s="79"/>
      <c r="JEM152" s="79"/>
      <c r="JEN152" s="79"/>
      <c r="JEO152" s="79"/>
      <c r="JEP152" s="79"/>
      <c r="JEQ152" s="79"/>
      <c r="JER152" s="79"/>
      <c r="JES152" s="79"/>
      <c r="JET152" s="79"/>
      <c r="JEU152" s="79"/>
      <c r="JEV152" s="79"/>
      <c r="JEW152" s="79"/>
      <c r="JEX152" s="79"/>
      <c r="JEY152" s="79"/>
      <c r="JEZ152" s="79"/>
      <c r="JFA152" s="79"/>
      <c r="JFB152" s="79"/>
      <c r="JFC152" s="79"/>
      <c r="JFD152" s="79"/>
      <c r="JFE152" s="79"/>
      <c r="JFF152" s="79"/>
      <c r="JFG152" s="79"/>
      <c r="JFH152" s="79"/>
      <c r="JFI152" s="79"/>
      <c r="JFJ152" s="79"/>
      <c r="JFK152" s="79"/>
      <c r="JFL152" s="79"/>
      <c r="JFM152" s="79"/>
      <c r="JFN152" s="79"/>
      <c r="JFO152" s="79"/>
      <c r="JFP152" s="79"/>
      <c r="JFQ152" s="79"/>
      <c r="JFR152" s="79"/>
      <c r="JFS152" s="79"/>
      <c r="JFT152" s="79"/>
      <c r="JFU152" s="79"/>
      <c r="JFV152" s="79"/>
      <c r="JFW152" s="79"/>
      <c r="JFX152" s="79"/>
      <c r="JFY152" s="79"/>
      <c r="JFZ152" s="79"/>
      <c r="JGA152" s="79"/>
      <c r="JGB152" s="79"/>
      <c r="JGC152" s="79"/>
      <c r="JGD152" s="79"/>
      <c r="JGE152" s="79"/>
      <c r="JGF152" s="79"/>
      <c r="JGG152" s="79"/>
      <c r="JGH152" s="79"/>
      <c r="JGI152" s="79"/>
      <c r="JGJ152" s="79"/>
      <c r="JGK152" s="79"/>
      <c r="JGL152" s="79"/>
      <c r="JGM152" s="79"/>
      <c r="JGN152" s="79"/>
      <c r="JGO152" s="79"/>
      <c r="JGP152" s="79"/>
      <c r="JGQ152" s="79"/>
      <c r="JGR152" s="79"/>
      <c r="JGS152" s="79"/>
      <c r="JGT152" s="79"/>
      <c r="JGU152" s="79"/>
      <c r="JGV152" s="79"/>
      <c r="JGW152" s="79"/>
      <c r="JGX152" s="79"/>
      <c r="JGY152" s="79"/>
      <c r="JGZ152" s="79"/>
      <c r="JHA152" s="79"/>
      <c r="JHB152" s="79"/>
      <c r="JHC152" s="79"/>
      <c r="JHD152" s="79"/>
      <c r="JHE152" s="79"/>
      <c r="JHF152" s="79"/>
      <c r="JHG152" s="79"/>
      <c r="JHH152" s="79"/>
      <c r="JHI152" s="79"/>
      <c r="JHJ152" s="79"/>
      <c r="JHK152" s="79"/>
      <c r="JHL152" s="79"/>
      <c r="JHM152" s="79"/>
      <c r="JHN152" s="79"/>
      <c r="JHO152" s="79"/>
      <c r="JHP152" s="79"/>
      <c r="JHQ152" s="79"/>
      <c r="JHR152" s="79"/>
      <c r="JHS152" s="79"/>
      <c r="JHT152" s="79"/>
      <c r="JHU152" s="79"/>
      <c r="JHV152" s="79"/>
      <c r="JHW152" s="79"/>
      <c r="JHX152" s="79"/>
      <c r="JHY152" s="79"/>
      <c r="JHZ152" s="79"/>
      <c r="JIA152" s="79"/>
      <c r="JIB152" s="79"/>
      <c r="JIC152" s="79"/>
      <c r="JID152" s="79"/>
      <c r="JIE152" s="79"/>
      <c r="JIF152" s="79"/>
      <c r="JIG152" s="79"/>
      <c r="JIH152" s="79"/>
      <c r="JII152" s="79"/>
      <c r="JIJ152" s="79"/>
      <c r="JIK152" s="79"/>
      <c r="JIL152" s="79"/>
      <c r="JIM152" s="79"/>
      <c r="JIN152" s="79"/>
      <c r="JIO152" s="79"/>
      <c r="JIP152" s="79"/>
      <c r="JIQ152" s="79"/>
      <c r="JIR152" s="79"/>
      <c r="JIS152" s="79"/>
      <c r="JIT152" s="79"/>
      <c r="JIU152" s="79"/>
      <c r="JIV152" s="79"/>
      <c r="JIW152" s="79"/>
      <c r="JIX152" s="79"/>
      <c r="JIY152" s="79"/>
      <c r="JIZ152" s="79"/>
      <c r="JJA152" s="79"/>
      <c r="JJB152" s="79"/>
      <c r="JJC152" s="79"/>
      <c r="JJD152" s="79"/>
      <c r="JJE152" s="79"/>
      <c r="JJF152" s="79"/>
      <c r="JJG152" s="79"/>
      <c r="JJH152" s="79"/>
      <c r="JJI152" s="79"/>
      <c r="JJJ152" s="79"/>
      <c r="JJK152" s="79"/>
      <c r="JJL152" s="79"/>
      <c r="JJM152" s="79"/>
      <c r="JJN152" s="79"/>
      <c r="JJO152" s="79"/>
      <c r="JJP152" s="79"/>
      <c r="JJQ152" s="79"/>
      <c r="JJR152" s="79"/>
      <c r="JJS152" s="79"/>
      <c r="JJT152" s="79"/>
      <c r="JJU152" s="79"/>
      <c r="JJV152" s="79"/>
      <c r="JJW152" s="79"/>
      <c r="JJX152" s="79"/>
      <c r="JJY152" s="79"/>
      <c r="JJZ152" s="79"/>
      <c r="JKA152" s="79"/>
      <c r="JKB152" s="79"/>
      <c r="JKC152" s="79"/>
      <c r="JKD152" s="79"/>
      <c r="JKE152" s="79"/>
      <c r="JKF152" s="79"/>
      <c r="JKG152" s="79"/>
      <c r="JKH152" s="79"/>
      <c r="JKI152" s="79"/>
      <c r="JKJ152" s="79"/>
      <c r="JKK152" s="79"/>
      <c r="JKL152" s="79"/>
      <c r="JKM152" s="79"/>
      <c r="JKN152" s="79"/>
      <c r="JKO152" s="79"/>
      <c r="JKP152" s="79"/>
      <c r="JKQ152" s="79"/>
      <c r="JKR152" s="79"/>
      <c r="JKS152" s="79"/>
      <c r="JKT152" s="79"/>
      <c r="JKU152" s="79"/>
      <c r="JKV152" s="79"/>
      <c r="JKW152" s="79"/>
      <c r="JKX152" s="79"/>
      <c r="JKY152" s="79"/>
      <c r="JKZ152" s="79"/>
      <c r="JLA152" s="79"/>
      <c r="JLB152" s="79"/>
      <c r="JLC152" s="79"/>
      <c r="JLD152" s="79"/>
      <c r="JLE152" s="79"/>
      <c r="JLF152" s="79"/>
      <c r="JLG152" s="79"/>
      <c r="JLH152" s="79"/>
      <c r="JLI152" s="79"/>
      <c r="JLJ152" s="79"/>
      <c r="JLK152" s="79"/>
      <c r="JLL152" s="79"/>
      <c r="JLM152" s="79"/>
      <c r="JLN152" s="79"/>
      <c r="JLO152" s="79"/>
      <c r="JLP152" s="79"/>
      <c r="JLQ152" s="79"/>
      <c r="JLR152" s="79"/>
      <c r="JLS152" s="79"/>
      <c r="JLT152" s="79"/>
      <c r="JLU152" s="79"/>
      <c r="JLV152" s="79"/>
      <c r="JLW152" s="79"/>
      <c r="JLX152" s="79"/>
      <c r="JLY152" s="79"/>
      <c r="JLZ152" s="79"/>
      <c r="JMA152" s="79"/>
      <c r="JMB152" s="79"/>
      <c r="JMC152" s="79"/>
      <c r="JMD152" s="79"/>
      <c r="JME152" s="79"/>
      <c r="JMF152" s="79"/>
      <c r="JMG152" s="79"/>
      <c r="JMH152" s="79"/>
      <c r="JMI152" s="79"/>
      <c r="JMJ152" s="79"/>
      <c r="JMK152" s="79"/>
      <c r="JML152" s="79"/>
      <c r="JMM152" s="79"/>
      <c r="JMN152" s="79"/>
      <c r="JMO152" s="79"/>
      <c r="JMP152" s="79"/>
      <c r="JMQ152" s="79"/>
      <c r="JMR152" s="79"/>
      <c r="JMS152" s="79"/>
      <c r="JMT152" s="79"/>
      <c r="JMU152" s="79"/>
      <c r="JMV152" s="79"/>
      <c r="JMW152" s="79"/>
      <c r="JMX152" s="79"/>
      <c r="JMY152" s="79"/>
      <c r="JMZ152" s="79"/>
      <c r="JNA152" s="79"/>
      <c r="JNB152" s="79"/>
      <c r="JNC152" s="79"/>
      <c r="JND152" s="79"/>
      <c r="JNE152" s="79"/>
      <c r="JNF152" s="79"/>
      <c r="JNG152" s="79"/>
      <c r="JNH152" s="79"/>
      <c r="JNI152" s="79"/>
      <c r="JNJ152" s="79"/>
      <c r="JNK152" s="79"/>
      <c r="JNL152" s="79"/>
      <c r="JNM152" s="79"/>
      <c r="JNN152" s="79"/>
      <c r="JNO152" s="79"/>
      <c r="JNP152" s="79"/>
      <c r="JNQ152" s="79"/>
      <c r="JNR152" s="79"/>
      <c r="JNS152" s="79"/>
      <c r="JNT152" s="79"/>
      <c r="JNU152" s="79"/>
      <c r="JNV152" s="79"/>
      <c r="JNW152" s="79"/>
      <c r="JNX152" s="79"/>
      <c r="JNY152" s="79"/>
      <c r="JNZ152" s="79"/>
      <c r="JOA152" s="79"/>
      <c r="JOB152" s="79"/>
      <c r="JOC152" s="79"/>
      <c r="JOD152" s="79"/>
      <c r="JOE152" s="79"/>
      <c r="JOF152" s="79"/>
      <c r="JOG152" s="79"/>
      <c r="JOH152" s="79"/>
      <c r="JOI152" s="79"/>
      <c r="JOJ152" s="79"/>
      <c r="JOK152" s="79"/>
      <c r="JOL152" s="79"/>
      <c r="JOM152" s="79"/>
      <c r="JON152" s="79"/>
      <c r="JOO152" s="79"/>
      <c r="JOP152" s="79"/>
      <c r="JOQ152" s="79"/>
      <c r="JOR152" s="79"/>
      <c r="JOS152" s="79"/>
      <c r="JOT152" s="79"/>
      <c r="JOU152" s="79"/>
      <c r="JOV152" s="79"/>
      <c r="JOW152" s="79"/>
      <c r="JOX152" s="79"/>
      <c r="JOY152" s="79"/>
      <c r="JOZ152" s="79"/>
      <c r="JPA152" s="79"/>
      <c r="JPB152" s="79"/>
      <c r="JPC152" s="79"/>
      <c r="JPD152" s="79"/>
      <c r="JPE152" s="79"/>
      <c r="JPF152" s="79"/>
      <c r="JPG152" s="79"/>
      <c r="JPH152" s="79"/>
      <c r="JPI152" s="79"/>
      <c r="JPJ152" s="79"/>
      <c r="JPK152" s="79"/>
      <c r="JPL152" s="79"/>
      <c r="JPM152" s="79"/>
      <c r="JPN152" s="79"/>
      <c r="JPO152" s="79"/>
      <c r="JPP152" s="79"/>
      <c r="JPQ152" s="79"/>
      <c r="JPR152" s="79"/>
      <c r="JPS152" s="79"/>
      <c r="JPT152" s="79"/>
      <c r="JPU152" s="79"/>
      <c r="JPV152" s="79"/>
      <c r="JPW152" s="79"/>
      <c r="JPX152" s="79"/>
      <c r="JPY152" s="79"/>
      <c r="JPZ152" s="79"/>
      <c r="JQA152" s="79"/>
      <c r="JQB152" s="79"/>
      <c r="JQC152" s="79"/>
      <c r="JQD152" s="79"/>
      <c r="JQE152" s="79"/>
      <c r="JQF152" s="79"/>
      <c r="JQG152" s="79"/>
      <c r="JQH152" s="79"/>
      <c r="JQI152" s="79"/>
      <c r="JQJ152" s="79"/>
      <c r="JQK152" s="79"/>
      <c r="JQL152" s="79"/>
      <c r="JQM152" s="79"/>
      <c r="JQN152" s="79"/>
      <c r="JQO152" s="79"/>
      <c r="JQP152" s="79"/>
      <c r="JQQ152" s="79"/>
      <c r="JQR152" s="79"/>
      <c r="JQS152" s="79"/>
      <c r="JQT152" s="79"/>
      <c r="JQU152" s="79"/>
      <c r="JQV152" s="79"/>
      <c r="JQW152" s="79"/>
      <c r="JQX152" s="79"/>
      <c r="JQY152" s="79"/>
      <c r="JQZ152" s="79"/>
      <c r="JRA152" s="79"/>
      <c r="JRB152" s="79"/>
      <c r="JRC152" s="79"/>
      <c r="JRD152" s="79"/>
      <c r="JRE152" s="79"/>
      <c r="JRF152" s="79"/>
      <c r="JRG152" s="79"/>
      <c r="JRH152" s="79"/>
      <c r="JRI152" s="79"/>
      <c r="JRJ152" s="79"/>
      <c r="JRK152" s="79"/>
      <c r="JRL152" s="79"/>
      <c r="JRM152" s="79"/>
      <c r="JRN152" s="79"/>
      <c r="JRO152" s="79"/>
      <c r="JRP152" s="79"/>
      <c r="JRQ152" s="79"/>
      <c r="JRR152" s="79"/>
      <c r="JRS152" s="79"/>
      <c r="JRT152" s="79"/>
      <c r="JRU152" s="79"/>
      <c r="JRV152" s="79"/>
      <c r="JRW152" s="79"/>
      <c r="JRX152" s="79"/>
      <c r="JRY152" s="79"/>
      <c r="JRZ152" s="79"/>
      <c r="JSA152" s="79"/>
      <c r="JSB152" s="79"/>
      <c r="JSC152" s="79"/>
      <c r="JSD152" s="79"/>
      <c r="JSE152" s="79"/>
      <c r="JSF152" s="79"/>
      <c r="JSG152" s="79"/>
      <c r="JSH152" s="79"/>
      <c r="JSI152" s="79"/>
      <c r="JSJ152" s="79"/>
      <c r="JSK152" s="79"/>
      <c r="JSL152" s="79"/>
      <c r="JSM152" s="79"/>
      <c r="JSN152" s="79"/>
      <c r="JSO152" s="79"/>
      <c r="JSP152" s="79"/>
      <c r="JSQ152" s="79"/>
      <c r="JSR152" s="79"/>
      <c r="JSS152" s="79"/>
      <c r="JST152" s="79"/>
      <c r="JSU152" s="79"/>
      <c r="JSV152" s="79"/>
      <c r="JSW152" s="79"/>
      <c r="JSX152" s="79"/>
      <c r="JSY152" s="79"/>
      <c r="JSZ152" s="79"/>
      <c r="JTA152" s="79"/>
      <c r="JTB152" s="79"/>
      <c r="JTC152" s="79"/>
      <c r="JTD152" s="79"/>
      <c r="JTE152" s="79"/>
      <c r="JTF152" s="79"/>
      <c r="JTG152" s="79"/>
      <c r="JTH152" s="79"/>
      <c r="JTI152" s="79"/>
      <c r="JTJ152" s="79"/>
      <c r="JTK152" s="79"/>
      <c r="JTL152" s="79"/>
      <c r="JTM152" s="79"/>
      <c r="JTN152" s="79"/>
      <c r="JTO152" s="79"/>
      <c r="JTP152" s="79"/>
      <c r="JTQ152" s="79"/>
      <c r="JTR152" s="79"/>
      <c r="JTS152" s="79"/>
      <c r="JTT152" s="79"/>
      <c r="JTU152" s="79"/>
      <c r="JTV152" s="79"/>
      <c r="JTW152" s="79"/>
      <c r="JTX152" s="79"/>
      <c r="JTY152" s="79"/>
      <c r="JTZ152" s="79"/>
      <c r="JUA152" s="79"/>
      <c r="JUB152" s="79"/>
      <c r="JUC152" s="79"/>
      <c r="JUD152" s="79"/>
      <c r="JUE152" s="79"/>
      <c r="JUF152" s="79"/>
      <c r="JUG152" s="79"/>
      <c r="JUH152" s="79"/>
      <c r="JUI152" s="79"/>
      <c r="JUJ152" s="79"/>
      <c r="JUK152" s="79"/>
      <c r="JUL152" s="79"/>
      <c r="JUM152" s="79"/>
      <c r="JUN152" s="79"/>
      <c r="JUO152" s="79"/>
      <c r="JUP152" s="79"/>
      <c r="JUQ152" s="79"/>
      <c r="JUR152" s="79"/>
      <c r="JUS152" s="79"/>
      <c r="JUT152" s="79"/>
      <c r="JUU152" s="79"/>
      <c r="JUV152" s="79"/>
      <c r="JUW152" s="79"/>
      <c r="JUX152" s="79"/>
      <c r="JUY152" s="79"/>
      <c r="JUZ152" s="79"/>
      <c r="JVA152" s="79"/>
      <c r="JVB152" s="79"/>
      <c r="JVC152" s="79"/>
      <c r="JVD152" s="79"/>
      <c r="JVE152" s="79"/>
      <c r="JVF152" s="79"/>
      <c r="JVG152" s="79"/>
      <c r="JVH152" s="79"/>
      <c r="JVI152" s="79"/>
      <c r="JVJ152" s="79"/>
      <c r="JVK152" s="79"/>
      <c r="JVL152" s="79"/>
      <c r="JVM152" s="79"/>
      <c r="JVN152" s="79"/>
      <c r="JVO152" s="79"/>
      <c r="JVP152" s="79"/>
      <c r="JVQ152" s="79"/>
      <c r="JVR152" s="79"/>
      <c r="JVS152" s="79"/>
      <c r="JVT152" s="79"/>
      <c r="JVU152" s="79"/>
      <c r="JVV152" s="79"/>
      <c r="JVW152" s="79"/>
      <c r="JVX152" s="79"/>
      <c r="JVY152" s="79"/>
      <c r="JVZ152" s="79"/>
      <c r="JWA152" s="79"/>
      <c r="JWB152" s="79"/>
      <c r="JWC152" s="79"/>
      <c r="JWD152" s="79"/>
      <c r="JWE152" s="79"/>
      <c r="JWF152" s="79"/>
      <c r="JWG152" s="79"/>
      <c r="JWH152" s="79"/>
      <c r="JWI152" s="79"/>
      <c r="JWJ152" s="79"/>
      <c r="JWK152" s="79"/>
      <c r="JWL152" s="79"/>
      <c r="JWM152" s="79"/>
      <c r="JWN152" s="79"/>
      <c r="JWO152" s="79"/>
      <c r="JWP152" s="79"/>
      <c r="JWQ152" s="79"/>
      <c r="JWR152" s="79"/>
      <c r="JWS152" s="79"/>
      <c r="JWT152" s="79"/>
      <c r="JWU152" s="79"/>
      <c r="JWV152" s="79"/>
      <c r="JWW152" s="79"/>
      <c r="JWX152" s="79"/>
      <c r="JWY152" s="79"/>
      <c r="JWZ152" s="79"/>
      <c r="JXA152" s="79"/>
      <c r="JXB152" s="79"/>
      <c r="JXC152" s="79"/>
      <c r="JXD152" s="79"/>
      <c r="JXE152" s="79"/>
      <c r="JXF152" s="79"/>
      <c r="JXG152" s="79"/>
      <c r="JXH152" s="79"/>
      <c r="JXI152" s="79"/>
      <c r="JXJ152" s="79"/>
      <c r="JXK152" s="79"/>
      <c r="JXL152" s="79"/>
      <c r="JXM152" s="79"/>
      <c r="JXN152" s="79"/>
      <c r="JXO152" s="79"/>
      <c r="JXP152" s="79"/>
      <c r="JXQ152" s="79"/>
      <c r="JXR152" s="79"/>
      <c r="JXS152" s="79"/>
      <c r="JXT152" s="79"/>
      <c r="JXU152" s="79"/>
      <c r="JXV152" s="79"/>
      <c r="JXW152" s="79"/>
      <c r="JXX152" s="79"/>
      <c r="JXY152" s="79"/>
      <c r="JXZ152" s="79"/>
      <c r="JYA152" s="79"/>
      <c r="JYB152" s="79"/>
      <c r="JYC152" s="79"/>
      <c r="JYD152" s="79"/>
      <c r="JYE152" s="79"/>
      <c r="JYF152" s="79"/>
      <c r="JYG152" s="79"/>
      <c r="JYH152" s="79"/>
      <c r="JYI152" s="79"/>
      <c r="JYJ152" s="79"/>
      <c r="JYK152" s="79"/>
      <c r="JYL152" s="79"/>
      <c r="JYM152" s="79"/>
      <c r="JYN152" s="79"/>
      <c r="JYO152" s="79"/>
      <c r="JYP152" s="79"/>
      <c r="JYQ152" s="79"/>
      <c r="JYR152" s="79"/>
      <c r="JYS152" s="79"/>
      <c r="JYT152" s="79"/>
      <c r="JYU152" s="79"/>
      <c r="JYV152" s="79"/>
      <c r="JYW152" s="79"/>
      <c r="JYX152" s="79"/>
      <c r="JYY152" s="79"/>
      <c r="JYZ152" s="79"/>
      <c r="JZA152" s="79"/>
      <c r="JZB152" s="79"/>
      <c r="JZC152" s="79"/>
      <c r="JZD152" s="79"/>
      <c r="JZE152" s="79"/>
      <c r="JZF152" s="79"/>
      <c r="JZG152" s="79"/>
      <c r="JZH152" s="79"/>
      <c r="JZI152" s="79"/>
      <c r="JZJ152" s="79"/>
      <c r="JZK152" s="79"/>
      <c r="JZL152" s="79"/>
      <c r="JZM152" s="79"/>
      <c r="JZN152" s="79"/>
      <c r="JZO152" s="79"/>
      <c r="JZP152" s="79"/>
      <c r="JZQ152" s="79"/>
      <c r="JZR152" s="79"/>
      <c r="JZS152" s="79"/>
      <c r="JZT152" s="79"/>
      <c r="JZU152" s="79"/>
      <c r="JZV152" s="79"/>
      <c r="JZW152" s="79"/>
      <c r="JZX152" s="79"/>
      <c r="JZY152" s="79"/>
      <c r="JZZ152" s="79"/>
      <c r="KAA152" s="79"/>
      <c r="KAB152" s="79"/>
      <c r="KAC152" s="79"/>
      <c r="KAD152" s="79"/>
      <c r="KAE152" s="79"/>
      <c r="KAF152" s="79"/>
      <c r="KAG152" s="79"/>
      <c r="KAH152" s="79"/>
      <c r="KAI152" s="79"/>
      <c r="KAJ152" s="79"/>
      <c r="KAK152" s="79"/>
      <c r="KAL152" s="79"/>
      <c r="KAM152" s="79"/>
      <c r="KAN152" s="79"/>
      <c r="KAO152" s="79"/>
      <c r="KAP152" s="79"/>
      <c r="KAQ152" s="79"/>
      <c r="KAR152" s="79"/>
      <c r="KAS152" s="79"/>
      <c r="KAT152" s="79"/>
      <c r="KAU152" s="79"/>
      <c r="KAV152" s="79"/>
      <c r="KAW152" s="79"/>
      <c r="KAX152" s="79"/>
      <c r="KAY152" s="79"/>
      <c r="KAZ152" s="79"/>
      <c r="KBA152" s="79"/>
      <c r="KBB152" s="79"/>
      <c r="KBC152" s="79"/>
      <c r="KBD152" s="79"/>
      <c r="KBE152" s="79"/>
      <c r="KBF152" s="79"/>
      <c r="KBG152" s="79"/>
      <c r="KBH152" s="79"/>
      <c r="KBI152" s="79"/>
      <c r="KBJ152" s="79"/>
      <c r="KBK152" s="79"/>
      <c r="KBL152" s="79"/>
      <c r="KBM152" s="79"/>
      <c r="KBN152" s="79"/>
      <c r="KBO152" s="79"/>
      <c r="KBP152" s="79"/>
      <c r="KBQ152" s="79"/>
      <c r="KBR152" s="79"/>
      <c r="KBS152" s="79"/>
      <c r="KBT152" s="79"/>
      <c r="KBU152" s="79"/>
      <c r="KBV152" s="79"/>
      <c r="KBW152" s="79"/>
      <c r="KBX152" s="79"/>
      <c r="KBY152" s="79"/>
      <c r="KBZ152" s="79"/>
      <c r="KCA152" s="79"/>
      <c r="KCB152" s="79"/>
      <c r="KCC152" s="79"/>
      <c r="KCD152" s="79"/>
      <c r="KCE152" s="79"/>
      <c r="KCF152" s="79"/>
      <c r="KCG152" s="79"/>
      <c r="KCH152" s="79"/>
      <c r="KCI152" s="79"/>
      <c r="KCJ152" s="79"/>
      <c r="KCK152" s="79"/>
      <c r="KCL152" s="79"/>
      <c r="KCM152" s="79"/>
      <c r="KCN152" s="79"/>
      <c r="KCO152" s="79"/>
      <c r="KCP152" s="79"/>
      <c r="KCQ152" s="79"/>
      <c r="KCR152" s="79"/>
      <c r="KCS152" s="79"/>
      <c r="KCT152" s="79"/>
      <c r="KCU152" s="79"/>
      <c r="KCV152" s="79"/>
      <c r="KCW152" s="79"/>
      <c r="KCX152" s="79"/>
      <c r="KCY152" s="79"/>
      <c r="KCZ152" s="79"/>
      <c r="KDA152" s="79"/>
      <c r="KDB152" s="79"/>
      <c r="KDC152" s="79"/>
      <c r="KDD152" s="79"/>
      <c r="KDE152" s="79"/>
      <c r="KDF152" s="79"/>
      <c r="KDG152" s="79"/>
      <c r="KDH152" s="79"/>
      <c r="KDI152" s="79"/>
      <c r="KDJ152" s="79"/>
      <c r="KDK152" s="79"/>
      <c r="KDL152" s="79"/>
      <c r="KDM152" s="79"/>
      <c r="KDN152" s="79"/>
      <c r="KDO152" s="79"/>
      <c r="KDP152" s="79"/>
      <c r="KDQ152" s="79"/>
      <c r="KDR152" s="79"/>
      <c r="KDS152" s="79"/>
      <c r="KDT152" s="79"/>
      <c r="KDU152" s="79"/>
      <c r="KDV152" s="79"/>
      <c r="KDW152" s="79"/>
      <c r="KDX152" s="79"/>
      <c r="KDY152" s="79"/>
      <c r="KDZ152" s="79"/>
      <c r="KEA152" s="79"/>
      <c r="KEB152" s="79"/>
      <c r="KEC152" s="79"/>
      <c r="KED152" s="79"/>
      <c r="KEE152" s="79"/>
      <c r="KEF152" s="79"/>
      <c r="KEG152" s="79"/>
      <c r="KEH152" s="79"/>
      <c r="KEI152" s="79"/>
      <c r="KEJ152" s="79"/>
      <c r="KEK152" s="79"/>
      <c r="KEL152" s="79"/>
      <c r="KEM152" s="79"/>
      <c r="KEN152" s="79"/>
      <c r="KEO152" s="79"/>
      <c r="KEP152" s="79"/>
      <c r="KEQ152" s="79"/>
      <c r="KER152" s="79"/>
      <c r="KES152" s="79"/>
      <c r="KET152" s="79"/>
      <c r="KEU152" s="79"/>
      <c r="KEV152" s="79"/>
      <c r="KEW152" s="79"/>
      <c r="KEX152" s="79"/>
      <c r="KEY152" s="79"/>
      <c r="KEZ152" s="79"/>
      <c r="KFA152" s="79"/>
      <c r="KFB152" s="79"/>
      <c r="KFC152" s="79"/>
      <c r="KFD152" s="79"/>
      <c r="KFE152" s="79"/>
      <c r="KFF152" s="79"/>
      <c r="KFG152" s="79"/>
      <c r="KFH152" s="79"/>
      <c r="KFI152" s="79"/>
      <c r="KFJ152" s="79"/>
      <c r="KFK152" s="79"/>
      <c r="KFL152" s="79"/>
      <c r="KFM152" s="79"/>
      <c r="KFN152" s="79"/>
      <c r="KFO152" s="79"/>
      <c r="KFP152" s="79"/>
      <c r="KFQ152" s="79"/>
      <c r="KFR152" s="79"/>
      <c r="KFS152" s="79"/>
      <c r="KFT152" s="79"/>
      <c r="KFU152" s="79"/>
      <c r="KFV152" s="79"/>
      <c r="KFW152" s="79"/>
      <c r="KFX152" s="79"/>
      <c r="KFY152" s="79"/>
      <c r="KFZ152" s="79"/>
      <c r="KGA152" s="79"/>
      <c r="KGB152" s="79"/>
      <c r="KGC152" s="79"/>
      <c r="KGD152" s="79"/>
      <c r="KGE152" s="79"/>
      <c r="KGF152" s="79"/>
      <c r="KGG152" s="79"/>
      <c r="KGH152" s="79"/>
      <c r="KGI152" s="79"/>
      <c r="KGJ152" s="79"/>
      <c r="KGK152" s="79"/>
      <c r="KGL152" s="79"/>
      <c r="KGM152" s="79"/>
      <c r="KGN152" s="79"/>
      <c r="KGO152" s="79"/>
      <c r="KGP152" s="79"/>
      <c r="KGQ152" s="79"/>
      <c r="KGR152" s="79"/>
      <c r="KGS152" s="79"/>
      <c r="KGT152" s="79"/>
      <c r="KGU152" s="79"/>
      <c r="KGV152" s="79"/>
      <c r="KGW152" s="79"/>
      <c r="KGX152" s="79"/>
      <c r="KGY152" s="79"/>
      <c r="KGZ152" s="79"/>
      <c r="KHA152" s="79"/>
      <c r="KHB152" s="79"/>
      <c r="KHC152" s="79"/>
      <c r="KHD152" s="79"/>
      <c r="KHE152" s="79"/>
      <c r="KHF152" s="79"/>
      <c r="KHG152" s="79"/>
      <c r="KHH152" s="79"/>
      <c r="KHI152" s="79"/>
      <c r="KHJ152" s="79"/>
      <c r="KHK152" s="79"/>
      <c r="KHL152" s="79"/>
      <c r="KHM152" s="79"/>
      <c r="KHN152" s="79"/>
      <c r="KHO152" s="79"/>
      <c r="KHP152" s="79"/>
      <c r="KHQ152" s="79"/>
      <c r="KHR152" s="79"/>
      <c r="KHS152" s="79"/>
      <c r="KHT152" s="79"/>
      <c r="KHU152" s="79"/>
      <c r="KHV152" s="79"/>
      <c r="KHW152" s="79"/>
      <c r="KHX152" s="79"/>
      <c r="KHY152" s="79"/>
      <c r="KHZ152" s="79"/>
      <c r="KIA152" s="79"/>
      <c r="KIB152" s="79"/>
      <c r="KIC152" s="79"/>
      <c r="KID152" s="79"/>
      <c r="KIE152" s="79"/>
      <c r="KIF152" s="79"/>
      <c r="KIG152" s="79"/>
      <c r="KIH152" s="79"/>
      <c r="KII152" s="79"/>
      <c r="KIJ152" s="79"/>
      <c r="KIK152" s="79"/>
      <c r="KIL152" s="79"/>
      <c r="KIM152" s="79"/>
      <c r="KIN152" s="79"/>
      <c r="KIO152" s="79"/>
      <c r="KIP152" s="79"/>
      <c r="KIQ152" s="79"/>
      <c r="KIR152" s="79"/>
      <c r="KIS152" s="79"/>
      <c r="KIT152" s="79"/>
      <c r="KIU152" s="79"/>
      <c r="KIV152" s="79"/>
      <c r="KIW152" s="79"/>
      <c r="KIX152" s="79"/>
      <c r="KIY152" s="79"/>
      <c r="KIZ152" s="79"/>
      <c r="KJA152" s="79"/>
      <c r="KJB152" s="79"/>
      <c r="KJC152" s="79"/>
      <c r="KJD152" s="79"/>
      <c r="KJE152" s="79"/>
      <c r="KJF152" s="79"/>
      <c r="KJG152" s="79"/>
      <c r="KJH152" s="79"/>
      <c r="KJI152" s="79"/>
      <c r="KJJ152" s="79"/>
      <c r="KJK152" s="79"/>
      <c r="KJL152" s="79"/>
      <c r="KJM152" s="79"/>
      <c r="KJN152" s="79"/>
      <c r="KJO152" s="79"/>
      <c r="KJP152" s="79"/>
      <c r="KJQ152" s="79"/>
      <c r="KJR152" s="79"/>
      <c r="KJS152" s="79"/>
      <c r="KJT152" s="79"/>
      <c r="KJU152" s="79"/>
      <c r="KJV152" s="79"/>
      <c r="KJW152" s="79"/>
      <c r="KJX152" s="79"/>
      <c r="KJY152" s="79"/>
      <c r="KJZ152" s="79"/>
      <c r="KKA152" s="79"/>
      <c r="KKB152" s="79"/>
      <c r="KKC152" s="79"/>
      <c r="KKD152" s="79"/>
      <c r="KKE152" s="79"/>
      <c r="KKF152" s="79"/>
      <c r="KKG152" s="79"/>
      <c r="KKH152" s="79"/>
      <c r="KKI152" s="79"/>
      <c r="KKJ152" s="79"/>
      <c r="KKK152" s="79"/>
      <c r="KKL152" s="79"/>
      <c r="KKM152" s="79"/>
      <c r="KKN152" s="79"/>
      <c r="KKO152" s="79"/>
      <c r="KKP152" s="79"/>
      <c r="KKQ152" s="79"/>
      <c r="KKR152" s="79"/>
      <c r="KKS152" s="79"/>
      <c r="KKT152" s="79"/>
      <c r="KKU152" s="79"/>
      <c r="KKV152" s="79"/>
      <c r="KKW152" s="79"/>
      <c r="KKX152" s="79"/>
      <c r="KKY152" s="79"/>
      <c r="KKZ152" s="79"/>
      <c r="KLA152" s="79"/>
      <c r="KLB152" s="79"/>
      <c r="KLC152" s="79"/>
      <c r="KLD152" s="79"/>
      <c r="KLE152" s="79"/>
      <c r="KLF152" s="79"/>
      <c r="KLG152" s="79"/>
      <c r="KLH152" s="79"/>
      <c r="KLI152" s="79"/>
      <c r="KLJ152" s="79"/>
      <c r="KLK152" s="79"/>
      <c r="KLL152" s="79"/>
      <c r="KLM152" s="79"/>
      <c r="KLN152" s="79"/>
      <c r="KLO152" s="79"/>
      <c r="KLP152" s="79"/>
      <c r="KLQ152" s="79"/>
      <c r="KLR152" s="79"/>
      <c r="KLS152" s="79"/>
      <c r="KLT152" s="79"/>
      <c r="KLU152" s="79"/>
      <c r="KLV152" s="79"/>
      <c r="KLW152" s="79"/>
      <c r="KLX152" s="79"/>
      <c r="KLY152" s="79"/>
      <c r="KLZ152" s="79"/>
      <c r="KMA152" s="79"/>
      <c r="KMB152" s="79"/>
      <c r="KMC152" s="79"/>
      <c r="KMD152" s="79"/>
      <c r="KME152" s="79"/>
      <c r="KMF152" s="79"/>
      <c r="KMG152" s="79"/>
      <c r="KMH152" s="79"/>
      <c r="KMI152" s="79"/>
      <c r="KMJ152" s="79"/>
      <c r="KMK152" s="79"/>
      <c r="KML152" s="79"/>
      <c r="KMM152" s="79"/>
      <c r="KMN152" s="79"/>
      <c r="KMO152" s="79"/>
      <c r="KMP152" s="79"/>
      <c r="KMQ152" s="79"/>
      <c r="KMR152" s="79"/>
      <c r="KMS152" s="79"/>
      <c r="KMT152" s="79"/>
      <c r="KMU152" s="79"/>
      <c r="KMV152" s="79"/>
      <c r="KMW152" s="79"/>
      <c r="KMX152" s="79"/>
      <c r="KMY152" s="79"/>
      <c r="KMZ152" s="79"/>
      <c r="KNA152" s="79"/>
      <c r="KNB152" s="79"/>
      <c r="KNC152" s="79"/>
      <c r="KND152" s="79"/>
      <c r="KNE152" s="79"/>
      <c r="KNF152" s="79"/>
      <c r="KNG152" s="79"/>
      <c r="KNH152" s="79"/>
      <c r="KNI152" s="79"/>
      <c r="KNJ152" s="79"/>
      <c r="KNK152" s="79"/>
      <c r="KNL152" s="79"/>
      <c r="KNM152" s="79"/>
      <c r="KNN152" s="79"/>
      <c r="KNO152" s="79"/>
      <c r="KNP152" s="79"/>
      <c r="KNQ152" s="79"/>
      <c r="KNR152" s="79"/>
      <c r="KNS152" s="79"/>
      <c r="KNT152" s="79"/>
      <c r="KNU152" s="79"/>
      <c r="KNV152" s="79"/>
      <c r="KNW152" s="79"/>
      <c r="KNX152" s="79"/>
      <c r="KNY152" s="79"/>
      <c r="KNZ152" s="79"/>
      <c r="KOA152" s="79"/>
      <c r="KOB152" s="79"/>
      <c r="KOC152" s="79"/>
      <c r="KOD152" s="79"/>
      <c r="KOE152" s="79"/>
      <c r="KOF152" s="79"/>
      <c r="KOG152" s="79"/>
      <c r="KOH152" s="79"/>
      <c r="KOI152" s="79"/>
      <c r="KOJ152" s="79"/>
      <c r="KOK152" s="79"/>
      <c r="KOL152" s="79"/>
      <c r="KOM152" s="79"/>
      <c r="KON152" s="79"/>
      <c r="KOO152" s="79"/>
      <c r="KOP152" s="79"/>
      <c r="KOQ152" s="79"/>
      <c r="KOR152" s="79"/>
      <c r="KOS152" s="79"/>
      <c r="KOT152" s="79"/>
      <c r="KOU152" s="79"/>
      <c r="KOV152" s="79"/>
      <c r="KOW152" s="79"/>
      <c r="KOX152" s="79"/>
      <c r="KOY152" s="79"/>
      <c r="KOZ152" s="79"/>
      <c r="KPA152" s="79"/>
      <c r="KPB152" s="79"/>
      <c r="KPC152" s="79"/>
      <c r="KPD152" s="79"/>
      <c r="KPE152" s="79"/>
      <c r="KPF152" s="79"/>
      <c r="KPG152" s="79"/>
      <c r="KPH152" s="79"/>
      <c r="KPI152" s="79"/>
      <c r="KPJ152" s="79"/>
      <c r="KPK152" s="79"/>
      <c r="KPL152" s="79"/>
      <c r="KPM152" s="79"/>
      <c r="KPN152" s="79"/>
      <c r="KPO152" s="79"/>
      <c r="KPP152" s="79"/>
      <c r="KPQ152" s="79"/>
      <c r="KPR152" s="79"/>
      <c r="KPS152" s="79"/>
      <c r="KPT152" s="79"/>
      <c r="KPU152" s="79"/>
      <c r="KPV152" s="79"/>
      <c r="KPW152" s="79"/>
      <c r="KPX152" s="79"/>
      <c r="KPY152" s="79"/>
      <c r="KPZ152" s="79"/>
      <c r="KQA152" s="79"/>
      <c r="KQB152" s="79"/>
      <c r="KQC152" s="79"/>
      <c r="KQD152" s="79"/>
      <c r="KQE152" s="79"/>
      <c r="KQF152" s="79"/>
      <c r="KQG152" s="79"/>
      <c r="KQH152" s="79"/>
      <c r="KQI152" s="79"/>
      <c r="KQJ152" s="79"/>
      <c r="KQK152" s="79"/>
      <c r="KQL152" s="79"/>
      <c r="KQM152" s="79"/>
      <c r="KQN152" s="79"/>
      <c r="KQO152" s="79"/>
      <c r="KQP152" s="79"/>
      <c r="KQQ152" s="79"/>
      <c r="KQR152" s="79"/>
      <c r="KQS152" s="79"/>
      <c r="KQT152" s="79"/>
      <c r="KQU152" s="79"/>
      <c r="KQV152" s="79"/>
      <c r="KQW152" s="79"/>
      <c r="KQX152" s="79"/>
      <c r="KQY152" s="79"/>
      <c r="KQZ152" s="79"/>
      <c r="KRA152" s="79"/>
      <c r="KRB152" s="79"/>
      <c r="KRC152" s="79"/>
      <c r="KRD152" s="79"/>
      <c r="KRE152" s="79"/>
      <c r="KRF152" s="79"/>
      <c r="KRG152" s="79"/>
      <c r="KRH152" s="79"/>
      <c r="KRI152" s="79"/>
      <c r="KRJ152" s="79"/>
      <c r="KRK152" s="79"/>
      <c r="KRL152" s="79"/>
      <c r="KRM152" s="79"/>
      <c r="KRN152" s="79"/>
      <c r="KRO152" s="79"/>
      <c r="KRP152" s="79"/>
      <c r="KRQ152" s="79"/>
      <c r="KRR152" s="79"/>
      <c r="KRS152" s="79"/>
      <c r="KRT152" s="79"/>
      <c r="KRU152" s="79"/>
      <c r="KRV152" s="79"/>
      <c r="KRW152" s="79"/>
      <c r="KRX152" s="79"/>
      <c r="KRY152" s="79"/>
      <c r="KRZ152" s="79"/>
      <c r="KSA152" s="79"/>
      <c r="KSB152" s="79"/>
      <c r="KSC152" s="79"/>
      <c r="KSD152" s="79"/>
      <c r="KSE152" s="79"/>
      <c r="KSF152" s="79"/>
      <c r="KSG152" s="79"/>
      <c r="KSH152" s="79"/>
      <c r="KSI152" s="79"/>
      <c r="KSJ152" s="79"/>
      <c r="KSK152" s="79"/>
      <c r="KSL152" s="79"/>
      <c r="KSM152" s="79"/>
      <c r="KSN152" s="79"/>
      <c r="KSO152" s="79"/>
      <c r="KSP152" s="79"/>
      <c r="KSQ152" s="79"/>
      <c r="KSR152" s="79"/>
      <c r="KSS152" s="79"/>
      <c r="KST152" s="79"/>
      <c r="KSU152" s="79"/>
      <c r="KSV152" s="79"/>
      <c r="KSW152" s="79"/>
      <c r="KSX152" s="79"/>
      <c r="KSY152" s="79"/>
      <c r="KSZ152" s="79"/>
      <c r="KTA152" s="79"/>
      <c r="KTB152" s="79"/>
      <c r="KTC152" s="79"/>
      <c r="KTD152" s="79"/>
      <c r="KTE152" s="79"/>
      <c r="KTF152" s="79"/>
      <c r="KTG152" s="79"/>
      <c r="KTH152" s="79"/>
      <c r="KTI152" s="79"/>
      <c r="KTJ152" s="79"/>
      <c r="KTK152" s="79"/>
      <c r="KTL152" s="79"/>
      <c r="KTM152" s="79"/>
      <c r="KTN152" s="79"/>
      <c r="KTO152" s="79"/>
      <c r="KTP152" s="79"/>
      <c r="KTQ152" s="79"/>
      <c r="KTR152" s="79"/>
      <c r="KTS152" s="79"/>
      <c r="KTT152" s="79"/>
      <c r="KTU152" s="79"/>
      <c r="KTV152" s="79"/>
      <c r="KTW152" s="79"/>
      <c r="KTX152" s="79"/>
      <c r="KTY152" s="79"/>
      <c r="KTZ152" s="79"/>
      <c r="KUA152" s="79"/>
      <c r="KUB152" s="79"/>
      <c r="KUC152" s="79"/>
      <c r="KUD152" s="79"/>
      <c r="KUE152" s="79"/>
      <c r="KUF152" s="79"/>
      <c r="KUG152" s="79"/>
      <c r="KUH152" s="79"/>
      <c r="KUI152" s="79"/>
      <c r="KUJ152" s="79"/>
      <c r="KUK152" s="79"/>
      <c r="KUL152" s="79"/>
      <c r="KUM152" s="79"/>
      <c r="KUN152" s="79"/>
      <c r="KUO152" s="79"/>
      <c r="KUP152" s="79"/>
      <c r="KUQ152" s="79"/>
      <c r="KUR152" s="79"/>
      <c r="KUS152" s="79"/>
      <c r="KUT152" s="79"/>
      <c r="KUU152" s="79"/>
      <c r="KUV152" s="79"/>
      <c r="KUW152" s="79"/>
      <c r="KUX152" s="79"/>
      <c r="KUY152" s="79"/>
      <c r="KUZ152" s="79"/>
      <c r="KVA152" s="79"/>
      <c r="KVB152" s="79"/>
      <c r="KVC152" s="79"/>
      <c r="KVD152" s="79"/>
      <c r="KVE152" s="79"/>
      <c r="KVF152" s="79"/>
      <c r="KVG152" s="79"/>
      <c r="KVH152" s="79"/>
      <c r="KVI152" s="79"/>
      <c r="KVJ152" s="79"/>
      <c r="KVK152" s="79"/>
      <c r="KVL152" s="79"/>
      <c r="KVM152" s="79"/>
      <c r="KVN152" s="79"/>
      <c r="KVO152" s="79"/>
      <c r="KVP152" s="79"/>
      <c r="KVQ152" s="79"/>
      <c r="KVR152" s="79"/>
      <c r="KVS152" s="79"/>
      <c r="KVT152" s="79"/>
      <c r="KVU152" s="79"/>
      <c r="KVV152" s="79"/>
      <c r="KVW152" s="79"/>
      <c r="KVX152" s="79"/>
      <c r="KVY152" s="79"/>
      <c r="KVZ152" s="79"/>
      <c r="KWA152" s="79"/>
      <c r="KWB152" s="79"/>
      <c r="KWC152" s="79"/>
      <c r="KWD152" s="79"/>
      <c r="KWE152" s="79"/>
      <c r="KWF152" s="79"/>
      <c r="KWG152" s="79"/>
      <c r="KWH152" s="79"/>
      <c r="KWI152" s="79"/>
      <c r="KWJ152" s="79"/>
      <c r="KWK152" s="79"/>
      <c r="KWL152" s="79"/>
      <c r="KWM152" s="79"/>
      <c r="KWN152" s="79"/>
      <c r="KWO152" s="79"/>
      <c r="KWP152" s="79"/>
      <c r="KWQ152" s="79"/>
      <c r="KWR152" s="79"/>
      <c r="KWS152" s="79"/>
      <c r="KWT152" s="79"/>
      <c r="KWU152" s="79"/>
      <c r="KWV152" s="79"/>
      <c r="KWW152" s="79"/>
      <c r="KWX152" s="79"/>
      <c r="KWY152" s="79"/>
      <c r="KWZ152" s="79"/>
      <c r="KXA152" s="79"/>
      <c r="KXB152" s="79"/>
      <c r="KXC152" s="79"/>
      <c r="KXD152" s="79"/>
      <c r="KXE152" s="79"/>
      <c r="KXF152" s="79"/>
      <c r="KXG152" s="79"/>
      <c r="KXH152" s="79"/>
      <c r="KXI152" s="79"/>
      <c r="KXJ152" s="79"/>
      <c r="KXK152" s="79"/>
      <c r="KXL152" s="79"/>
      <c r="KXM152" s="79"/>
      <c r="KXN152" s="79"/>
      <c r="KXO152" s="79"/>
      <c r="KXP152" s="79"/>
      <c r="KXQ152" s="79"/>
      <c r="KXR152" s="79"/>
      <c r="KXS152" s="79"/>
      <c r="KXT152" s="79"/>
      <c r="KXU152" s="79"/>
      <c r="KXV152" s="79"/>
      <c r="KXW152" s="79"/>
      <c r="KXX152" s="79"/>
      <c r="KXY152" s="79"/>
      <c r="KXZ152" s="79"/>
      <c r="KYA152" s="79"/>
      <c r="KYB152" s="79"/>
      <c r="KYC152" s="79"/>
      <c r="KYD152" s="79"/>
      <c r="KYE152" s="79"/>
      <c r="KYF152" s="79"/>
      <c r="KYG152" s="79"/>
      <c r="KYH152" s="79"/>
      <c r="KYI152" s="79"/>
      <c r="KYJ152" s="79"/>
      <c r="KYK152" s="79"/>
      <c r="KYL152" s="79"/>
      <c r="KYM152" s="79"/>
      <c r="KYN152" s="79"/>
      <c r="KYO152" s="79"/>
      <c r="KYP152" s="79"/>
      <c r="KYQ152" s="79"/>
      <c r="KYR152" s="79"/>
      <c r="KYS152" s="79"/>
      <c r="KYT152" s="79"/>
      <c r="KYU152" s="79"/>
      <c r="KYV152" s="79"/>
      <c r="KYW152" s="79"/>
      <c r="KYX152" s="79"/>
      <c r="KYY152" s="79"/>
      <c r="KYZ152" s="79"/>
      <c r="KZA152" s="79"/>
      <c r="KZB152" s="79"/>
      <c r="KZC152" s="79"/>
      <c r="KZD152" s="79"/>
      <c r="KZE152" s="79"/>
      <c r="KZF152" s="79"/>
      <c r="KZG152" s="79"/>
      <c r="KZH152" s="79"/>
      <c r="KZI152" s="79"/>
      <c r="KZJ152" s="79"/>
      <c r="KZK152" s="79"/>
      <c r="KZL152" s="79"/>
      <c r="KZM152" s="79"/>
      <c r="KZN152" s="79"/>
      <c r="KZO152" s="79"/>
      <c r="KZP152" s="79"/>
      <c r="KZQ152" s="79"/>
      <c r="KZR152" s="79"/>
      <c r="KZS152" s="79"/>
      <c r="KZT152" s="79"/>
      <c r="KZU152" s="79"/>
      <c r="KZV152" s="79"/>
      <c r="KZW152" s="79"/>
      <c r="KZX152" s="79"/>
      <c r="KZY152" s="79"/>
      <c r="KZZ152" s="79"/>
      <c r="LAA152" s="79"/>
      <c r="LAB152" s="79"/>
      <c r="LAC152" s="79"/>
      <c r="LAD152" s="79"/>
      <c r="LAE152" s="79"/>
      <c r="LAF152" s="79"/>
      <c r="LAG152" s="79"/>
      <c r="LAH152" s="79"/>
      <c r="LAI152" s="79"/>
      <c r="LAJ152" s="79"/>
      <c r="LAK152" s="79"/>
      <c r="LAL152" s="79"/>
      <c r="LAM152" s="79"/>
      <c r="LAN152" s="79"/>
      <c r="LAO152" s="79"/>
      <c r="LAP152" s="79"/>
      <c r="LAQ152" s="79"/>
      <c r="LAR152" s="79"/>
      <c r="LAS152" s="79"/>
      <c r="LAT152" s="79"/>
      <c r="LAU152" s="79"/>
      <c r="LAV152" s="79"/>
      <c r="LAW152" s="79"/>
      <c r="LAX152" s="79"/>
      <c r="LAY152" s="79"/>
      <c r="LAZ152" s="79"/>
      <c r="LBA152" s="79"/>
      <c r="LBB152" s="79"/>
      <c r="LBC152" s="79"/>
      <c r="LBD152" s="79"/>
      <c r="LBE152" s="79"/>
      <c r="LBF152" s="79"/>
      <c r="LBG152" s="79"/>
      <c r="LBH152" s="79"/>
      <c r="LBI152" s="79"/>
      <c r="LBJ152" s="79"/>
      <c r="LBK152" s="79"/>
      <c r="LBL152" s="79"/>
      <c r="LBM152" s="79"/>
      <c r="LBN152" s="79"/>
      <c r="LBO152" s="79"/>
      <c r="LBP152" s="79"/>
      <c r="LBQ152" s="79"/>
      <c r="LBR152" s="79"/>
      <c r="LBS152" s="79"/>
      <c r="LBT152" s="79"/>
      <c r="LBU152" s="79"/>
      <c r="LBV152" s="79"/>
      <c r="LBW152" s="79"/>
      <c r="LBX152" s="79"/>
      <c r="LBY152" s="79"/>
      <c r="LBZ152" s="79"/>
      <c r="LCA152" s="79"/>
      <c r="LCB152" s="79"/>
      <c r="LCC152" s="79"/>
      <c r="LCD152" s="79"/>
      <c r="LCE152" s="79"/>
      <c r="LCF152" s="79"/>
      <c r="LCG152" s="79"/>
      <c r="LCH152" s="79"/>
      <c r="LCI152" s="79"/>
      <c r="LCJ152" s="79"/>
      <c r="LCK152" s="79"/>
      <c r="LCL152" s="79"/>
      <c r="LCM152" s="79"/>
      <c r="LCN152" s="79"/>
      <c r="LCO152" s="79"/>
      <c r="LCP152" s="79"/>
      <c r="LCQ152" s="79"/>
      <c r="LCR152" s="79"/>
      <c r="LCS152" s="79"/>
      <c r="LCT152" s="79"/>
      <c r="LCU152" s="79"/>
      <c r="LCV152" s="79"/>
      <c r="LCW152" s="79"/>
      <c r="LCX152" s="79"/>
      <c r="LCY152" s="79"/>
      <c r="LCZ152" s="79"/>
      <c r="LDA152" s="79"/>
      <c r="LDB152" s="79"/>
      <c r="LDC152" s="79"/>
      <c r="LDD152" s="79"/>
      <c r="LDE152" s="79"/>
      <c r="LDF152" s="79"/>
      <c r="LDG152" s="79"/>
      <c r="LDH152" s="79"/>
      <c r="LDI152" s="79"/>
      <c r="LDJ152" s="79"/>
      <c r="LDK152" s="79"/>
      <c r="LDL152" s="79"/>
      <c r="LDM152" s="79"/>
      <c r="LDN152" s="79"/>
      <c r="LDO152" s="79"/>
      <c r="LDP152" s="79"/>
      <c r="LDQ152" s="79"/>
      <c r="LDR152" s="79"/>
      <c r="LDS152" s="79"/>
      <c r="LDT152" s="79"/>
      <c r="LDU152" s="79"/>
      <c r="LDV152" s="79"/>
      <c r="LDW152" s="79"/>
      <c r="LDX152" s="79"/>
      <c r="LDY152" s="79"/>
      <c r="LDZ152" s="79"/>
      <c r="LEA152" s="79"/>
      <c r="LEB152" s="79"/>
      <c r="LEC152" s="79"/>
      <c r="LED152" s="79"/>
      <c r="LEE152" s="79"/>
      <c r="LEF152" s="79"/>
      <c r="LEG152" s="79"/>
      <c r="LEH152" s="79"/>
      <c r="LEI152" s="79"/>
      <c r="LEJ152" s="79"/>
      <c r="LEK152" s="79"/>
      <c r="LEL152" s="79"/>
      <c r="LEM152" s="79"/>
      <c r="LEN152" s="79"/>
      <c r="LEO152" s="79"/>
      <c r="LEP152" s="79"/>
      <c r="LEQ152" s="79"/>
      <c r="LER152" s="79"/>
      <c r="LES152" s="79"/>
      <c r="LET152" s="79"/>
      <c r="LEU152" s="79"/>
      <c r="LEV152" s="79"/>
      <c r="LEW152" s="79"/>
      <c r="LEX152" s="79"/>
      <c r="LEY152" s="79"/>
      <c r="LEZ152" s="79"/>
      <c r="LFA152" s="79"/>
      <c r="LFB152" s="79"/>
      <c r="LFC152" s="79"/>
      <c r="LFD152" s="79"/>
      <c r="LFE152" s="79"/>
      <c r="LFF152" s="79"/>
      <c r="LFG152" s="79"/>
      <c r="LFH152" s="79"/>
      <c r="LFI152" s="79"/>
      <c r="LFJ152" s="79"/>
      <c r="LFK152" s="79"/>
      <c r="LFL152" s="79"/>
      <c r="LFM152" s="79"/>
      <c r="LFN152" s="79"/>
      <c r="LFO152" s="79"/>
      <c r="LFP152" s="79"/>
      <c r="LFQ152" s="79"/>
      <c r="LFR152" s="79"/>
      <c r="LFS152" s="79"/>
      <c r="LFT152" s="79"/>
      <c r="LFU152" s="79"/>
      <c r="LFV152" s="79"/>
      <c r="LFW152" s="79"/>
      <c r="LFX152" s="79"/>
      <c r="LFY152" s="79"/>
      <c r="LFZ152" s="79"/>
      <c r="LGA152" s="79"/>
      <c r="LGB152" s="79"/>
      <c r="LGC152" s="79"/>
      <c r="LGD152" s="79"/>
      <c r="LGE152" s="79"/>
      <c r="LGF152" s="79"/>
      <c r="LGG152" s="79"/>
      <c r="LGH152" s="79"/>
      <c r="LGI152" s="79"/>
      <c r="LGJ152" s="79"/>
      <c r="LGK152" s="79"/>
      <c r="LGL152" s="79"/>
      <c r="LGM152" s="79"/>
      <c r="LGN152" s="79"/>
      <c r="LGO152" s="79"/>
      <c r="LGP152" s="79"/>
      <c r="LGQ152" s="79"/>
      <c r="LGR152" s="79"/>
      <c r="LGS152" s="79"/>
      <c r="LGT152" s="79"/>
      <c r="LGU152" s="79"/>
      <c r="LGV152" s="79"/>
      <c r="LGW152" s="79"/>
      <c r="LGX152" s="79"/>
      <c r="LGY152" s="79"/>
      <c r="LGZ152" s="79"/>
      <c r="LHA152" s="79"/>
      <c r="LHB152" s="79"/>
      <c r="LHC152" s="79"/>
      <c r="LHD152" s="79"/>
      <c r="LHE152" s="79"/>
      <c r="LHF152" s="79"/>
      <c r="LHG152" s="79"/>
      <c r="LHH152" s="79"/>
      <c r="LHI152" s="79"/>
      <c r="LHJ152" s="79"/>
      <c r="LHK152" s="79"/>
      <c r="LHL152" s="79"/>
      <c r="LHM152" s="79"/>
      <c r="LHN152" s="79"/>
      <c r="LHO152" s="79"/>
      <c r="LHP152" s="79"/>
      <c r="LHQ152" s="79"/>
      <c r="LHR152" s="79"/>
      <c r="LHS152" s="79"/>
      <c r="LHT152" s="79"/>
      <c r="LHU152" s="79"/>
      <c r="LHV152" s="79"/>
      <c r="LHW152" s="79"/>
      <c r="LHX152" s="79"/>
      <c r="LHY152" s="79"/>
      <c r="LHZ152" s="79"/>
      <c r="LIA152" s="79"/>
      <c r="LIB152" s="79"/>
      <c r="LIC152" s="79"/>
      <c r="LID152" s="79"/>
      <c r="LIE152" s="79"/>
      <c r="LIF152" s="79"/>
      <c r="LIG152" s="79"/>
      <c r="LIH152" s="79"/>
      <c r="LII152" s="79"/>
      <c r="LIJ152" s="79"/>
      <c r="LIK152" s="79"/>
      <c r="LIL152" s="79"/>
      <c r="LIM152" s="79"/>
      <c r="LIN152" s="79"/>
      <c r="LIO152" s="79"/>
      <c r="LIP152" s="79"/>
      <c r="LIQ152" s="79"/>
      <c r="LIR152" s="79"/>
      <c r="LIS152" s="79"/>
      <c r="LIT152" s="79"/>
      <c r="LIU152" s="79"/>
      <c r="LIV152" s="79"/>
      <c r="LIW152" s="79"/>
      <c r="LIX152" s="79"/>
      <c r="LIY152" s="79"/>
      <c r="LIZ152" s="79"/>
      <c r="LJA152" s="79"/>
      <c r="LJB152" s="79"/>
      <c r="LJC152" s="79"/>
      <c r="LJD152" s="79"/>
      <c r="LJE152" s="79"/>
      <c r="LJF152" s="79"/>
      <c r="LJG152" s="79"/>
      <c r="LJH152" s="79"/>
      <c r="LJI152" s="79"/>
      <c r="LJJ152" s="79"/>
      <c r="LJK152" s="79"/>
      <c r="LJL152" s="79"/>
      <c r="LJM152" s="79"/>
      <c r="LJN152" s="79"/>
      <c r="LJO152" s="79"/>
      <c r="LJP152" s="79"/>
      <c r="LJQ152" s="79"/>
      <c r="LJR152" s="79"/>
      <c r="LJS152" s="79"/>
      <c r="LJT152" s="79"/>
      <c r="LJU152" s="79"/>
      <c r="LJV152" s="79"/>
      <c r="LJW152" s="79"/>
      <c r="LJX152" s="79"/>
      <c r="LJY152" s="79"/>
      <c r="LJZ152" s="79"/>
      <c r="LKA152" s="79"/>
      <c r="LKB152" s="79"/>
      <c r="LKC152" s="79"/>
      <c r="LKD152" s="79"/>
      <c r="LKE152" s="79"/>
      <c r="LKF152" s="79"/>
      <c r="LKG152" s="79"/>
      <c r="LKH152" s="79"/>
      <c r="LKI152" s="79"/>
      <c r="LKJ152" s="79"/>
      <c r="LKK152" s="79"/>
      <c r="LKL152" s="79"/>
      <c r="LKM152" s="79"/>
      <c r="LKN152" s="79"/>
      <c r="LKO152" s="79"/>
      <c r="LKP152" s="79"/>
      <c r="LKQ152" s="79"/>
      <c r="LKR152" s="79"/>
      <c r="LKS152" s="79"/>
      <c r="LKT152" s="79"/>
      <c r="LKU152" s="79"/>
      <c r="LKV152" s="79"/>
      <c r="LKW152" s="79"/>
      <c r="LKX152" s="79"/>
      <c r="LKY152" s="79"/>
      <c r="LKZ152" s="79"/>
      <c r="LLA152" s="79"/>
      <c r="LLB152" s="79"/>
      <c r="LLC152" s="79"/>
      <c r="LLD152" s="79"/>
      <c r="LLE152" s="79"/>
      <c r="LLF152" s="79"/>
      <c r="LLG152" s="79"/>
      <c r="LLH152" s="79"/>
      <c r="LLI152" s="79"/>
      <c r="LLJ152" s="79"/>
      <c r="LLK152" s="79"/>
      <c r="LLL152" s="79"/>
      <c r="LLM152" s="79"/>
      <c r="LLN152" s="79"/>
      <c r="LLO152" s="79"/>
      <c r="LLP152" s="79"/>
      <c r="LLQ152" s="79"/>
      <c r="LLR152" s="79"/>
      <c r="LLS152" s="79"/>
      <c r="LLT152" s="79"/>
      <c r="LLU152" s="79"/>
      <c r="LLV152" s="79"/>
      <c r="LLW152" s="79"/>
      <c r="LLX152" s="79"/>
      <c r="LLY152" s="79"/>
      <c r="LLZ152" s="79"/>
      <c r="LMA152" s="79"/>
      <c r="LMB152" s="79"/>
      <c r="LMC152" s="79"/>
      <c r="LMD152" s="79"/>
      <c r="LME152" s="79"/>
      <c r="LMF152" s="79"/>
      <c r="LMG152" s="79"/>
      <c r="LMH152" s="79"/>
      <c r="LMI152" s="79"/>
      <c r="LMJ152" s="79"/>
      <c r="LMK152" s="79"/>
      <c r="LML152" s="79"/>
      <c r="LMM152" s="79"/>
      <c r="LMN152" s="79"/>
      <c r="LMO152" s="79"/>
      <c r="LMP152" s="79"/>
      <c r="LMQ152" s="79"/>
      <c r="LMR152" s="79"/>
      <c r="LMS152" s="79"/>
      <c r="LMT152" s="79"/>
      <c r="LMU152" s="79"/>
      <c r="LMV152" s="79"/>
      <c r="LMW152" s="79"/>
      <c r="LMX152" s="79"/>
      <c r="LMY152" s="79"/>
      <c r="LMZ152" s="79"/>
      <c r="LNA152" s="79"/>
      <c r="LNB152" s="79"/>
      <c r="LNC152" s="79"/>
      <c r="LND152" s="79"/>
      <c r="LNE152" s="79"/>
      <c r="LNF152" s="79"/>
      <c r="LNG152" s="79"/>
      <c r="LNH152" s="79"/>
      <c r="LNI152" s="79"/>
      <c r="LNJ152" s="79"/>
      <c r="LNK152" s="79"/>
      <c r="LNL152" s="79"/>
      <c r="LNM152" s="79"/>
      <c r="LNN152" s="79"/>
      <c r="LNO152" s="79"/>
      <c r="LNP152" s="79"/>
      <c r="LNQ152" s="79"/>
      <c r="LNR152" s="79"/>
      <c r="LNS152" s="79"/>
      <c r="LNT152" s="79"/>
      <c r="LNU152" s="79"/>
      <c r="LNV152" s="79"/>
      <c r="LNW152" s="79"/>
      <c r="LNX152" s="79"/>
      <c r="LNY152" s="79"/>
      <c r="LNZ152" s="79"/>
      <c r="LOA152" s="79"/>
      <c r="LOB152" s="79"/>
      <c r="LOC152" s="79"/>
      <c r="LOD152" s="79"/>
      <c r="LOE152" s="79"/>
      <c r="LOF152" s="79"/>
      <c r="LOG152" s="79"/>
      <c r="LOH152" s="79"/>
      <c r="LOI152" s="79"/>
      <c r="LOJ152" s="79"/>
      <c r="LOK152" s="79"/>
      <c r="LOL152" s="79"/>
      <c r="LOM152" s="79"/>
      <c r="LON152" s="79"/>
      <c r="LOO152" s="79"/>
      <c r="LOP152" s="79"/>
      <c r="LOQ152" s="79"/>
      <c r="LOR152" s="79"/>
      <c r="LOS152" s="79"/>
      <c r="LOT152" s="79"/>
      <c r="LOU152" s="79"/>
      <c r="LOV152" s="79"/>
      <c r="LOW152" s="79"/>
      <c r="LOX152" s="79"/>
      <c r="LOY152" s="79"/>
      <c r="LOZ152" s="79"/>
      <c r="LPA152" s="79"/>
      <c r="LPB152" s="79"/>
      <c r="LPC152" s="79"/>
      <c r="LPD152" s="79"/>
      <c r="LPE152" s="79"/>
      <c r="LPF152" s="79"/>
      <c r="LPG152" s="79"/>
      <c r="LPH152" s="79"/>
      <c r="LPI152" s="79"/>
      <c r="LPJ152" s="79"/>
      <c r="LPK152" s="79"/>
      <c r="LPL152" s="79"/>
      <c r="LPM152" s="79"/>
      <c r="LPN152" s="79"/>
      <c r="LPO152" s="79"/>
      <c r="LPP152" s="79"/>
      <c r="LPQ152" s="79"/>
      <c r="LPR152" s="79"/>
      <c r="LPS152" s="79"/>
      <c r="LPT152" s="79"/>
      <c r="LPU152" s="79"/>
      <c r="LPV152" s="79"/>
      <c r="LPW152" s="79"/>
      <c r="LPX152" s="79"/>
      <c r="LPY152" s="79"/>
      <c r="LPZ152" s="79"/>
      <c r="LQA152" s="79"/>
      <c r="LQB152" s="79"/>
      <c r="LQC152" s="79"/>
      <c r="LQD152" s="79"/>
      <c r="LQE152" s="79"/>
      <c r="LQF152" s="79"/>
      <c r="LQG152" s="79"/>
      <c r="LQH152" s="79"/>
      <c r="LQI152" s="79"/>
      <c r="LQJ152" s="79"/>
      <c r="LQK152" s="79"/>
      <c r="LQL152" s="79"/>
      <c r="LQM152" s="79"/>
      <c r="LQN152" s="79"/>
      <c r="LQO152" s="79"/>
      <c r="LQP152" s="79"/>
      <c r="LQQ152" s="79"/>
      <c r="LQR152" s="79"/>
      <c r="LQS152" s="79"/>
      <c r="LQT152" s="79"/>
      <c r="LQU152" s="79"/>
      <c r="LQV152" s="79"/>
      <c r="LQW152" s="79"/>
      <c r="LQX152" s="79"/>
      <c r="LQY152" s="79"/>
      <c r="LQZ152" s="79"/>
      <c r="LRA152" s="79"/>
      <c r="LRB152" s="79"/>
      <c r="LRC152" s="79"/>
      <c r="LRD152" s="79"/>
      <c r="LRE152" s="79"/>
      <c r="LRF152" s="79"/>
      <c r="LRG152" s="79"/>
      <c r="LRH152" s="79"/>
      <c r="LRI152" s="79"/>
      <c r="LRJ152" s="79"/>
      <c r="LRK152" s="79"/>
      <c r="LRL152" s="79"/>
      <c r="LRM152" s="79"/>
      <c r="LRN152" s="79"/>
      <c r="LRO152" s="79"/>
      <c r="LRP152" s="79"/>
      <c r="LRQ152" s="79"/>
      <c r="LRR152" s="79"/>
      <c r="LRS152" s="79"/>
      <c r="LRT152" s="79"/>
      <c r="LRU152" s="79"/>
      <c r="LRV152" s="79"/>
      <c r="LRW152" s="79"/>
      <c r="LRX152" s="79"/>
      <c r="LRY152" s="79"/>
      <c r="LRZ152" s="79"/>
      <c r="LSA152" s="79"/>
      <c r="LSB152" s="79"/>
      <c r="LSC152" s="79"/>
      <c r="LSD152" s="79"/>
      <c r="LSE152" s="79"/>
      <c r="LSF152" s="79"/>
      <c r="LSG152" s="79"/>
      <c r="LSH152" s="79"/>
      <c r="LSI152" s="79"/>
      <c r="LSJ152" s="79"/>
      <c r="LSK152" s="79"/>
      <c r="LSL152" s="79"/>
      <c r="LSM152" s="79"/>
      <c r="LSN152" s="79"/>
      <c r="LSO152" s="79"/>
      <c r="LSP152" s="79"/>
      <c r="LSQ152" s="79"/>
      <c r="LSR152" s="79"/>
      <c r="LSS152" s="79"/>
      <c r="LST152" s="79"/>
      <c r="LSU152" s="79"/>
      <c r="LSV152" s="79"/>
      <c r="LSW152" s="79"/>
      <c r="LSX152" s="79"/>
      <c r="LSY152" s="79"/>
      <c r="LSZ152" s="79"/>
      <c r="LTA152" s="79"/>
      <c r="LTB152" s="79"/>
      <c r="LTC152" s="79"/>
      <c r="LTD152" s="79"/>
      <c r="LTE152" s="79"/>
      <c r="LTF152" s="79"/>
      <c r="LTG152" s="79"/>
      <c r="LTH152" s="79"/>
      <c r="LTI152" s="79"/>
      <c r="LTJ152" s="79"/>
      <c r="LTK152" s="79"/>
      <c r="LTL152" s="79"/>
      <c r="LTM152" s="79"/>
      <c r="LTN152" s="79"/>
      <c r="LTO152" s="79"/>
      <c r="LTP152" s="79"/>
      <c r="LTQ152" s="79"/>
      <c r="LTR152" s="79"/>
      <c r="LTS152" s="79"/>
      <c r="LTT152" s="79"/>
      <c r="LTU152" s="79"/>
      <c r="LTV152" s="79"/>
      <c r="LTW152" s="79"/>
      <c r="LTX152" s="79"/>
      <c r="LTY152" s="79"/>
      <c r="LTZ152" s="79"/>
      <c r="LUA152" s="79"/>
      <c r="LUB152" s="79"/>
      <c r="LUC152" s="79"/>
      <c r="LUD152" s="79"/>
      <c r="LUE152" s="79"/>
      <c r="LUF152" s="79"/>
      <c r="LUG152" s="79"/>
      <c r="LUH152" s="79"/>
      <c r="LUI152" s="79"/>
      <c r="LUJ152" s="79"/>
      <c r="LUK152" s="79"/>
      <c r="LUL152" s="79"/>
      <c r="LUM152" s="79"/>
      <c r="LUN152" s="79"/>
      <c r="LUO152" s="79"/>
      <c r="LUP152" s="79"/>
      <c r="LUQ152" s="79"/>
      <c r="LUR152" s="79"/>
      <c r="LUS152" s="79"/>
      <c r="LUT152" s="79"/>
      <c r="LUU152" s="79"/>
      <c r="LUV152" s="79"/>
      <c r="LUW152" s="79"/>
      <c r="LUX152" s="79"/>
      <c r="LUY152" s="79"/>
      <c r="LUZ152" s="79"/>
      <c r="LVA152" s="79"/>
      <c r="LVB152" s="79"/>
      <c r="LVC152" s="79"/>
      <c r="LVD152" s="79"/>
      <c r="LVE152" s="79"/>
      <c r="LVF152" s="79"/>
      <c r="LVG152" s="79"/>
      <c r="LVH152" s="79"/>
      <c r="LVI152" s="79"/>
      <c r="LVJ152" s="79"/>
      <c r="LVK152" s="79"/>
      <c r="LVL152" s="79"/>
      <c r="LVM152" s="79"/>
      <c r="LVN152" s="79"/>
      <c r="LVO152" s="79"/>
      <c r="LVP152" s="79"/>
      <c r="LVQ152" s="79"/>
      <c r="LVR152" s="79"/>
      <c r="LVS152" s="79"/>
      <c r="LVT152" s="79"/>
      <c r="LVU152" s="79"/>
      <c r="LVV152" s="79"/>
      <c r="LVW152" s="79"/>
      <c r="LVX152" s="79"/>
      <c r="LVY152" s="79"/>
      <c r="LVZ152" s="79"/>
      <c r="LWA152" s="79"/>
      <c r="LWB152" s="79"/>
      <c r="LWC152" s="79"/>
      <c r="LWD152" s="79"/>
      <c r="LWE152" s="79"/>
      <c r="LWF152" s="79"/>
      <c r="LWG152" s="79"/>
      <c r="LWH152" s="79"/>
      <c r="LWI152" s="79"/>
      <c r="LWJ152" s="79"/>
      <c r="LWK152" s="79"/>
      <c r="LWL152" s="79"/>
      <c r="LWM152" s="79"/>
      <c r="LWN152" s="79"/>
      <c r="LWO152" s="79"/>
      <c r="LWP152" s="79"/>
      <c r="LWQ152" s="79"/>
      <c r="LWR152" s="79"/>
      <c r="LWS152" s="79"/>
      <c r="LWT152" s="79"/>
      <c r="LWU152" s="79"/>
      <c r="LWV152" s="79"/>
      <c r="LWW152" s="79"/>
      <c r="LWX152" s="79"/>
      <c r="LWY152" s="79"/>
      <c r="LWZ152" s="79"/>
      <c r="LXA152" s="79"/>
      <c r="LXB152" s="79"/>
      <c r="LXC152" s="79"/>
      <c r="LXD152" s="79"/>
      <c r="LXE152" s="79"/>
      <c r="LXF152" s="79"/>
      <c r="LXG152" s="79"/>
      <c r="LXH152" s="79"/>
      <c r="LXI152" s="79"/>
      <c r="LXJ152" s="79"/>
      <c r="LXK152" s="79"/>
      <c r="LXL152" s="79"/>
      <c r="LXM152" s="79"/>
      <c r="LXN152" s="79"/>
      <c r="LXO152" s="79"/>
      <c r="LXP152" s="79"/>
      <c r="LXQ152" s="79"/>
      <c r="LXR152" s="79"/>
      <c r="LXS152" s="79"/>
      <c r="LXT152" s="79"/>
      <c r="LXU152" s="79"/>
      <c r="LXV152" s="79"/>
      <c r="LXW152" s="79"/>
      <c r="LXX152" s="79"/>
      <c r="LXY152" s="79"/>
      <c r="LXZ152" s="79"/>
      <c r="LYA152" s="79"/>
      <c r="LYB152" s="79"/>
      <c r="LYC152" s="79"/>
      <c r="LYD152" s="79"/>
      <c r="LYE152" s="79"/>
      <c r="LYF152" s="79"/>
      <c r="LYG152" s="79"/>
      <c r="LYH152" s="79"/>
      <c r="LYI152" s="79"/>
      <c r="LYJ152" s="79"/>
      <c r="LYK152" s="79"/>
      <c r="LYL152" s="79"/>
      <c r="LYM152" s="79"/>
      <c r="LYN152" s="79"/>
      <c r="LYO152" s="79"/>
      <c r="LYP152" s="79"/>
      <c r="LYQ152" s="79"/>
      <c r="LYR152" s="79"/>
      <c r="LYS152" s="79"/>
      <c r="LYT152" s="79"/>
      <c r="LYU152" s="79"/>
      <c r="LYV152" s="79"/>
      <c r="LYW152" s="79"/>
      <c r="LYX152" s="79"/>
      <c r="LYY152" s="79"/>
      <c r="LYZ152" s="79"/>
      <c r="LZA152" s="79"/>
      <c r="LZB152" s="79"/>
      <c r="LZC152" s="79"/>
      <c r="LZD152" s="79"/>
      <c r="LZE152" s="79"/>
      <c r="LZF152" s="79"/>
      <c r="LZG152" s="79"/>
      <c r="LZH152" s="79"/>
      <c r="LZI152" s="79"/>
      <c r="LZJ152" s="79"/>
      <c r="LZK152" s="79"/>
      <c r="LZL152" s="79"/>
      <c r="LZM152" s="79"/>
      <c r="LZN152" s="79"/>
      <c r="LZO152" s="79"/>
      <c r="LZP152" s="79"/>
      <c r="LZQ152" s="79"/>
      <c r="LZR152" s="79"/>
      <c r="LZS152" s="79"/>
      <c r="LZT152" s="79"/>
      <c r="LZU152" s="79"/>
      <c r="LZV152" s="79"/>
      <c r="LZW152" s="79"/>
      <c r="LZX152" s="79"/>
      <c r="LZY152" s="79"/>
      <c r="LZZ152" s="79"/>
      <c r="MAA152" s="79"/>
      <c r="MAB152" s="79"/>
      <c r="MAC152" s="79"/>
      <c r="MAD152" s="79"/>
      <c r="MAE152" s="79"/>
      <c r="MAF152" s="79"/>
      <c r="MAG152" s="79"/>
      <c r="MAH152" s="79"/>
      <c r="MAI152" s="79"/>
      <c r="MAJ152" s="79"/>
      <c r="MAK152" s="79"/>
      <c r="MAL152" s="79"/>
      <c r="MAM152" s="79"/>
      <c r="MAN152" s="79"/>
      <c r="MAO152" s="79"/>
      <c r="MAP152" s="79"/>
      <c r="MAQ152" s="79"/>
      <c r="MAR152" s="79"/>
      <c r="MAS152" s="79"/>
      <c r="MAT152" s="79"/>
      <c r="MAU152" s="79"/>
      <c r="MAV152" s="79"/>
      <c r="MAW152" s="79"/>
      <c r="MAX152" s="79"/>
      <c r="MAY152" s="79"/>
      <c r="MAZ152" s="79"/>
      <c r="MBA152" s="79"/>
      <c r="MBB152" s="79"/>
      <c r="MBC152" s="79"/>
      <c r="MBD152" s="79"/>
      <c r="MBE152" s="79"/>
      <c r="MBF152" s="79"/>
      <c r="MBG152" s="79"/>
      <c r="MBH152" s="79"/>
      <c r="MBI152" s="79"/>
      <c r="MBJ152" s="79"/>
      <c r="MBK152" s="79"/>
      <c r="MBL152" s="79"/>
      <c r="MBM152" s="79"/>
      <c r="MBN152" s="79"/>
      <c r="MBO152" s="79"/>
      <c r="MBP152" s="79"/>
      <c r="MBQ152" s="79"/>
      <c r="MBR152" s="79"/>
      <c r="MBS152" s="79"/>
      <c r="MBT152" s="79"/>
      <c r="MBU152" s="79"/>
      <c r="MBV152" s="79"/>
      <c r="MBW152" s="79"/>
      <c r="MBX152" s="79"/>
      <c r="MBY152" s="79"/>
      <c r="MBZ152" s="79"/>
      <c r="MCA152" s="79"/>
      <c r="MCB152" s="79"/>
      <c r="MCC152" s="79"/>
      <c r="MCD152" s="79"/>
      <c r="MCE152" s="79"/>
      <c r="MCF152" s="79"/>
      <c r="MCG152" s="79"/>
      <c r="MCH152" s="79"/>
      <c r="MCI152" s="79"/>
      <c r="MCJ152" s="79"/>
      <c r="MCK152" s="79"/>
      <c r="MCL152" s="79"/>
      <c r="MCM152" s="79"/>
      <c r="MCN152" s="79"/>
      <c r="MCO152" s="79"/>
      <c r="MCP152" s="79"/>
      <c r="MCQ152" s="79"/>
      <c r="MCR152" s="79"/>
      <c r="MCS152" s="79"/>
      <c r="MCT152" s="79"/>
      <c r="MCU152" s="79"/>
      <c r="MCV152" s="79"/>
      <c r="MCW152" s="79"/>
      <c r="MCX152" s="79"/>
      <c r="MCY152" s="79"/>
      <c r="MCZ152" s="79"/>
      <c r="MDA152" s="79"/>
      <c r="MDB152" s="79"/>
      <c r="MDC152" s="79"/>
      <c r="MDD152" s="79"/>
      <c r="MDE152" s="79"/>
      <c r="MDF152" s="79"/>
      <c r="MDG152" s="79"/>
      <c r="MDH152" s="79"/>
      <c r="MDI152" s="79"/>
      <c r="MDJ152" s="79"/>
      <c r="MDK152" s="79"/>
      <c r="MDL152" s="79"/>
      <c r="MDM152" s="79"/>
      <c r="MDN152" s="79"/>
      <c r="MDO152" s="79"/>
      <c r="MDP152" s="79"/>
      <c r="MDQ152" s="79"/>
      <c r="MDR152" s="79"/>
      <c r="MDS152" s="79"/>
      <c r="MDT152" s="79"/>
      <c r="MDU152" s="79"/>
      <c r="MDV152" s="79"/>
      <c r="MDW152" s="79"/>
      <c r="MDX152" s="79"/>
      <c r="MDY152" s="79"/>
      <c r="MDZ152" s="79"/>
      <c r="MEA152" s="79"/>
      <c r="MEB152" s="79"/>
      <c r="MEC152" s="79"/>
      <c r="MED152" s="79"/>
      <c r="MEE152" s="79"/>
      <c r="MEF152" s="79"/>
      <c r="MEG152" s="79"/>
      <c r="MEH152" s="79"/>
      <c r="MEI152" s="79"/>
      <c r="MEJ152" s="79"/>
      <c r="MEK152" s="79"/>
      <c r="MEL152" s="79"/>
      <c r="MEM152" s="79"/>
      <c r="MEN152" s="79"/>
      <c r="MEO152" s="79"/>
      <c r="MEP152" s="79"/>
      <c r="MEQ152" s="79"/>
      <c r="MER152" s="79"/>
      <c r="MES152" s="79"/>
      <c r="MET152" s="79"/>
      <c r="MEU152" s="79"/>
      <c r="MEV152" s="79"/>
      <c r="MEW152" s="79"/>
      <c r="MEX152" s="79"/>
      <c r="MEY152" s="79"/>
      <c r="MEZ152" s="79"/>
      <c r="MFA152" s="79"/>
      <c r="MFB152" s="79"/>
      <c r="MFC152" s="79"/>
      <c r="MFD152" s="79"/>
      <c r="MFE152" s="79"/>
      <c r="MFF152" s="79"/>
      <c r="MFG152" s="79"/>
      <c r="MFH152" s="79"/>
      <c r="MFI152" s="79"/>
      <c r="MFJ152" s="79"/>
      <c r="MFK152" s="79"/>
      <c r="MFL152" s="79"/>
      <c r="MFM152" s="79"/>
      <c r="MFN152" s="79"/>
      <c r="MFO152" s="79"/>
      <c r="MFP152" s="79"/>
      <c r="MFQ152" s="79"/>
      <c r="MFR152" s="79"/>
      <c r="MFS152" s="79"/>
      <c r="MFT152" s="79"/>
      <c r="MFU152" s="79"/>
      <c r="MFV152" s="79"/>
      <c r="MFW152" s="79"/>
      <c r="MFX152" s="79"/>
      <c r="MFY152" s="79"/>
      <c r="MFZ152" s="79"/>
      <c r="MGA152" s="79"/>
      <c r="MGB152" s="79"/>
      <c r="MGC152" s="79"/>
      <c r="MGD152" s="79"/>
      <c r="MGE152" s="79"/>
      <c r="MGF152" s="79"/>
      <c r="MGG152" s="79"/>
      <c r="MGH152" s="79"/>
      <c r="MGI152" s="79"/>
      <c r="MGJ152" s="79"/>
      <c r="MGK152" s="79"/>
      <c r="MGL152" s="79"/>
      <c r="MGM152" s="79"/>
      <c r="MGN152" s="79"/>
      <c r="MGO152" s="79"/>
      <c r="MGP152" s="79"/>
      <c r="MGQ152" s="79"/>
      <c r="MGR152" s="79"/>
      <c r="MGS152" s="79"/>
      <c r="MGT152" s="79"/>
      <c r="MGU152" s="79"/>
      <c r="MGV152" s="79"/>
      <c r="MGW152" s="79"/>
      <c r="MGX152" s="79"/>
      <c r="MGY152" s="79"/>
      <c r="MGZ152" s="79"/>
      <c r="MHA152" s="79"/>
      <c r="MHB152" s="79"/>
      <c r="MHC152" s="79"/>
      <c r="MHD152" s="79"/>
      <c r="MHE152" s="79"/>
      <c r="MHF152" s="79"/>
      <c r="MHG152" s="79"/>
      <c r="MHH152" s="79"/>
      <c r="MHI152" s="79"/>
      <c r="MHJ152" s="79"/>
      <c r="MHK152" s="79"/>
      <c r="MHL152" s="79"/>
      <c r="MHM152" s="79"/>
      <c r="MHN152" s="79"/>
      <c r="MHO152" s="79"/>
      <c r="MHP152" s="79"/>
      <c r="MHQ152" s="79"/>
      <c r="MHR152" s="79"/>
      <c r="MHS152" s="79"/>
      <c r="MHT152" s="79"/>
      <c r="MHU152" s="79"/>
      <c r="MHV152" s="79"/>
      <c r="MHW152" s="79"/>
      <c r="MHX152" s="79"/>
      <c r="MHY152" s="79"/>
      <c r="MHZ152" s="79"/>
      <c r="MIA152" s="79"/>
      <c r="MIB152" s="79"/>
      <c r="MIC152" s="79"/>
      <c r="MID152" s="79"/>
      <c r="MIE152" s="79"/>
      <c r="MIF152" s="79"/>
      <c r="MIG152" s="79"/>
      <c r="MIH152" s="79"/>
      <c r="MII152" s="79"/>
      <c r="MIJ152" s="79"/>
      <c r="MIK152" s="79"/>
      <c r="MIL152" s="79"/>
      <c r="MIM152" s="79"/>
      <c r="MIN152" s="79"/>
      <c r="MIO152" s="79"/>
      <c r="MIP152" s="79"/>
      <c r="MIQ152" s="79"/>
      <c r="MIR152" s="79"/>
      <c r="MIS152" s="79"/>
      <c r="MIT152" s="79"/>
      <c r="MIU152" s="79"/>
      <c r="MIV152" s="79"/>
      <c r="MIW152" s="79"/>
      <c r="MIX152" s="79"/>
      <c r="MIY152" s="79"/>
      <c r="MIZ152" s="79"/>
      <c r="MJA152" s="79"/>
      <c r="MJB152" s="79"/>
      <c r="MJC152" s="79"/>
      <c r="MJD152" s="79"/>
      <c r="MJE152" s="79"/>
      <c r="MJF152" s="79"/>
      <c r="MJG152" s="79"/>
      <c r="MJH152" s="79"/>
      <c r="MJI152" s="79"/>
      <c r="MJJ152" s="79"/>
      <c r="MJK152" s="79"/>
      <c r="MJL152" s="79"/>
      <c r="MJM152" s="79"/>
      <c r="MJN152" s="79"/>
      <c r="MJO152" s="79"/>
      <c r="MJP152" s="79"/>
      <c r="MJQ152" s="79"/>
      <c r="MJR152" s="79"/>
      <c r="MJS152" s="79"/>
      <c r="MJT152" s="79"/>
      <c r="MJU152" s="79"/>
      <c r="MJV152" s="79"/>
      <c r="MJW152" s="79"/>
      <c r="MJX152" s="79"/>
      <c r="MJY152" s="79"/>
      <c r="MJZ152" s="79"/>
      <c r="MKA152" s="79"/>
      <c r="MKB152" s="79"/>
      <c r="MKC152" s="79"/>
      <c r="MKD152" s="79"/>
      <c r="MKE152" s="79"/>
      <c r="MKF152" s="79"/>
      <c r="MKG152" s="79"/>
      <c r="MKH152" s="79"/>
      <c r="MKI152" s="79"/>
      <c r="MKJ152" s="79"/>
      <c r="MKK152" s="79"/>
      <c r="MKL152" s="79"/>
      <c r="MKM152" s="79"/>
      <c r="MKN152" s="79"/>
      <c r="MKO152" s="79"/>
      <c r="MKP152" s="79"/>
      <c r="MKQ152" s="79"/>
      <c r="MKR152" s="79"/>
      <c r="MKS152" s="79"/>
      <c r="MKT152" s="79"/>
      <c r="MKU152" s="79"/>
      <c r="MKV152" s="79"/>
      <c r="MKW152" s="79"/>
      <c r="MKX152" s="79"/>
      <c r="MKY152" s="79"/>
      <c r="MKZ152" s="79"/>
      <c r="MLA152" s="79"/>
      <c r="MLB152" s="79"/>
      <c r="MLC152" s="79"/>
      <c r="MLD152" s="79"/>
      <c r="MLE152" s="79"/>
      <c r="MLF152" s="79"/>
      <c r="MLG152" s="79"/>
      <c r="MLH152" s="79"/>
      <c r="MLI152" s="79"/>
      <c r="MLJ152" s="79"/>
      <c r="MLK152" s="79"/>
      <c r="MLL152" s="79"/>
      <c r="MLM152" s="79"/>
      <c r="MLN152" s="79"/>
      <c r="MLO152" s="79"/>
      <c r="MLP152" s="79"/>
      <c r="MLQ152" s="79"/>
      <c r="MLR152" s="79"/>
      <c r="MLS152" s="79"/>
      <c r="MLT152" s="79"/>
      <c r="MLU152" s="79"/>
      <c r="MLV152" s="79"/>
      <c r="MLW152" s="79"/>
      <c r="MLX152" s="79"/>
      <c r="MLY152" s="79"/>
      <c r="MLZ152" s="79"/>
      <c r="MMA152" s="79"/>
      <c r="MMB152" s="79"/>
      <c r="MMC152" s="79"/>
      <c r="MMD152" s="79"/>
      <c r="MME152" s="79"/>
      <c r="MMF152" s="79"/>
      <c r="MMG152" s="79"/>
      <c r="MMH152" s="79"/>
      <c r="MMI152" s="79"/>
      <c r="MMJ152" s="79"/>
      <c r="MMK152" s="79"/>
      <c r="MML152" s="79"/>
      <c r="MMM152" s="79"/>
      <c r="MMN152" s="79"/>
      <c r="MMO152" s="79"/>
      <c r="MMP152" s="79"/>
      <c r="MMQ152" s="79"/>
      <c r="MMR152" s="79"/>
      <c r="MMS152" s="79"/>
      <c r="MMT152" s="79"/>
      <c r="MMU152" s="79"/>
      <c r="MMV152" s="79"/>
      <c r="MMW152" s="79"/>
      <c r="MMX152" s="79"/>
      <c r="MMY152" s="79"/>
      <c r="MMZ152" s="79"/>
      <c r="MNA152" s="79"/>
      <c r="MNB152" s="79"/>
      <c r="MNC152" s="79"/>
      <c r="MND152" s="79"/>
      <c r="MNE152" s="79"/>
      <c r="MNF152" s="79"/>
      <c r="MNG152" s="79"/>
      <c r="MNH152" s="79"/>
      <c r="MNI152" s="79"/>
      <c r="MNJ152" s="79"/>
      <c r="MNK152" s="79"/>
      <c r="MNL152" s="79"/>
      <c r="MNM152" s="79"/>
      <c r="MNN152" s="79"/>
      <c r="MNO152" s="79"/>
      <c r="MNP152" s="79"/>
      <c r="MNQ152" s="79"/>
      <c r="MNR152" s="79"/>
      <c r="MNS152" s="79"/>
      <c r="MNT152" s="79"/>
      <c r="MNU152" s="79"/>
      <c r="MNV152" s="79"/>
      <c r="MNW152" s="79"/>
      <c r="MNX152" s="79"/>
      <c r="MNY152" s="79"/>
      <c r="MNZ152" s="79"/>
      <c r="MOA152" s="79"/>
      <c r="MOB152" s="79"/>
      <c r="MOC152" s="79"/>
      <c r="MOD152" s="79"/>
      <c r="MOE152" s="79"/>
      <c r="MOF152" s="79"/>
      <c r="MOG152" s="79"/>
      <c r="MOH152" s="79"/>
      <c r="MOI152" s="79"/>
      <c r="MOJ152" s="79"/>
      <c r="MOK152" s="79"/>
      <c r="MOL152" s="79"/>
      <c r="MOM152" s="79"/>
      <c r="MON152" s="79"/>
      <c r="MOO152" s="79"/>
      <c r="MOP152" s="79"/>
      <c r="MOQ152" s="79"/>
      <c r="MOR152" s="79"/>
      <c r="MOS152" s="79"/>
      <c r="MOT152" s="79"/>
      <c r="MOU152" s="79"/>
      <c r="MOV152" s="79"/>
      <c r="MOW152" s="79"/>
      <c r="MOX152" s="79"/>
      <c r="MOY152" s="79"/>
      <c r="MOZ152" s="79"/>
      <c r="MPA152" s="79"/>
      <c r="MPB152" s="79"/>
      <c r="MPC152" s="79"/>
      <c r="MPD152" s="79"/>
      <c r="MPE152" s="79"/>
      <c r="MPF152" s="79"/>
      <c r="MPG152" s="79"/>
      <c r="MPH152" s="79"/>
      <c r="MPI152" s="79"/>
      <c r="MPJ152" s="79"/>
      <c r="MPK152" s="79"/>
      <c r="MPL152" s="79"/>
      <c r="MPM152" s="79"/>
      <c r="MPN152" s="79"/>
      <c r="MPO152" s="79"/>
      <c r="MPP152" s="79"/>
      <c r="MPQ152" s="79"/>
      <c r="MPR152" s="79"/>
      <c r="MPS152" s="79"/>
      <c r="MPT152" s="79"/>
      <c r="MPU152" s="79"/>
      <c r="MPV152" s="79"/>
      <c r="MPW152" s="79"/>
      <c r="MPX152" s="79"/>
      <c r="MPY152" s="79"/>
      <c r="MPZ152" s="79"/>
      <c r="MQA152" s="79"/>
      <c r="MQB152" s="79"/>
      <c r="MQC152" s="79"/>
      <c r="MQD152" s="79"/>
      <c r="MQE152" s="79"/>
      <c r="MQF152" s="79"/>
      <c r="MQG152" s="79"/>
      <c r="MQH152" s="79"/>
      <c r="MQI152" s="79"/>
      <c r="MQJ152" s="79"/>
      <c r="MQK152" s="79"/>
      <c r="MQL152" s="79"/>
      <c r="MQM152" s="79"/>
      <c r="MQN152" s="79"/>
      <c r="MQO152" s="79"/>
      <c r="MQP152" s="79"/>
      <c r="MQQ152" s="79"/>
      <c r="MQR152" s="79"/>
      <c r="MQS152" s="79"/>
      <c r="MQT152" s="79"/>
      <c r="MQU152" s="79"/>
      <c r="MQV152" s="79"/>
      <c r="MQW152" s="79"/>
      <c r="MQX152" s="79"/>
      <c r="MQY152" s="79"/>
      <c r="MQZ152" s="79"/>
      <c r="MRA152" s="79"/>
      <c r="MRB152" s="79"/>
      <c r="MRC152" s="79"/>
      <c r="MRD152" s="79"/>
      <c r="MRE152" s="79"/>
      <c r="MRF152" s="79"/>
      <c r="MRG152" s="79"/>
      <c r="MRH152" s="79"/>
      <c r="MRI152" s="79"/>
      <c r="MRJ152" s="79"/>
      <c r="MRK152" s="79"/>
      <c r="MRL152" s="79"/>
      <c r="MRM152" s="79"/>
      <c r="MRN152" s="79"/>
      <c r="MRO152" s="79"/>
      <c r="MRP152" s="79"/>
      <c r="MRQ152" s="79"/>
      <c r="MRR152" s="79"/>
      <c r="MRS152" s="79"/>
      <c r="MRT152" s="79"/>
      <c r="MRU152" s="79"/>
      <c r="MRV152" s="79"/>
      <c r="MRW152" s="79"/>
      <c r="MRX152" s="79"/>
      <c r="MRY152" s="79"/>
      <c r="MRZ152" s="79"/>
      <c r="MSA152" s="79"/>
      <c r="MSB152" s="79"/>
      <c r="MSC152" s="79"/>
      <c r="MSD152" s="79"/>
      <c r="MSE152" s="79"/>
      <c r="MSF152" s="79"/>
      <c r="MSG152" s="79"/>
      <c r="MSH152" s="79"/>
      <c r="MSI152" s="79"/>
      <c r="MSJ152" s="79"/>
      <c r="MSK152" s="79"/>
      <c r="MSL152" s="79"/>
      <c r="MSM152" s="79"/>
      <c r="MSN152" s="79"/>
      <c r="MSO152" s="79"/>
      <c r="MSP152" s="79"/>
      <c r="MSQ152" s="79"/>
      <c r="MSR152" s="79"/>
      <c r="MSS152" s="79"/>
      <c r="MST152" s="79"/>
      <c r="MSU152" s="79"/>
      <c r="MSV152" s="79"/>
      <c r="MSW152" s="79"/>
      <c r="MSX152" s="79"/>
      <c r="MSY152" s="79"/>
      <c r="MSZ152" s="79"/>
      <c r="MTA152" s="79"/>
      <c r="MTB152" s="79"/>
      <c r="MTC152" s="79"/>
      <c r="MTD152" s="79"/>
      <c r="MTE152" s="79"/>
      <c r="MTF152" s="79"/>
      <c r="MTG152" s="79"/>
      <c r="MTH152" s="79"/>
      <c r="MTI152" s="79"/>
      <c r="MTJ152" s="79"/>
      <c r="MTK152" s="79"/>
      <c r="MTL152" s="79"/>
      <c r="MTM152" s="79"/>
      <c r="MTN152" s="79"/>
      <c r="MTO152" s="79"/>
      <c r="MTP152" s="79"/>
      <c r="MTQ152" s="79"/>
      <c r="MTR152" s="79"/>
      <c r="MTS152" s="79"/>
      <c r="MTT152" s="79"/>
      <c r="MTU152" s="79"/>
      <c r="MTV152" s="79"/>
      <c r="MTW152" s="79"/>
      <c r="MTX152" s="79"/>
      <c r="MTY152" s="79"/>
      <c r="MTZ152" s="79"/>
      <c r="MUA152" s="79"/>
      <c r="MUB152" s="79"/>
      <c r="MUC152" s="79"/>
      <c r="MUD152" s="79"/>
      <c r="MUE152" s="79"/>
      <c r="MUF152" s="79"/>
      <c r="MUG152" s="79"/>
      <c r="MUH152" s="79"/>
      <c r="MUI152" s="79"/>
      <c r="MUJ152" s="79"/>
      <c r="MUK152" s="79"/>
      <c r="MUL152" s="79"/>
      <c r="MUM152" s="79"/>
      <c r="MUN152" s="79"/>
      <c r="MUO152" s="79"/>
      <c r="MUP152" s="79"/>
      <c r="MUQ152" s="79"/>
      <c r="MUR152" s="79"/>
      <c r="MUS152" s="79"/>
      <c r="MUT152" s="79"/>
      <c r="MUU152" s="79"/>
      <c r="MUV152" s="79"/>
      <c r="MUW152" s="79"/>
      <c r="MUX152" s="79"/>
      <c r="MUY152" s="79"/>
      <c r="MUZ152" s="79"/>
      <c r="MVA152" s="79"/>
      <c r="MVB152" s="79"/>
      <c r="MVC152" s="79"/>
      <c r="MVD152" s="79"/>
      <c r="MVE152" s="79"/>
      <c r="MVF152" s="79"/>
      <c r="MVG152" s="79"/>
      <c r="MVH152" s="79"/>
      <c r="MVI152" s="79"/>
      <c r="MVJ152" s="79"/>
      <c r="MVK152" s="79"/>
      <c r="MVL152" s="79"/>
      <c r="MVM152" s="79"/>
      <c r="MVN152" s="79"/>
      <c r="MVO152" s="79"/>
      <c r="MVP152" s="79"/>
      <c r="MVQ152" s="79"/>
      <c r="MVR152" s="79"/>
      <c r="MVS152" s="79"/>
      <c r="MVT152" s="79"/>
      <c r="MVU152" s="79"/>
      <c r="MVV152" s="79"/>
      <c r="MVW152" s="79"/>
      <c r="MVX152" s="79"/>
      <c r="MVY152" s="79"/>
      <c r="MVZ152" s="79"/>
      <c r="MWA152" s="79"/>
      <c r="MWB152" s="79"/>
      <c r="MWC152" s="79"/>
      <c r="MWD152" s="79"/>
      <c r="MWE152" s="79"/>
      <c r="MWF152" s="79"/>
      <c r="MWG152" s="79"/>
      <c r="MWH152" s="79"/>
      <c r="MWI152" s="79"/>
      <c r="MWJ152" s="79"/>
      <c r="MWK152" s="79"/>
      <c r="MWL152" s="79"/>
      <c r="MWM152" s="79"/>
      <c r="MWN152" s="79"/>
      <c r="MWO152" s="79"/>
      <c r="MWP152" s="79"/>
      <c r="MWQ152" s="79"/>
      <c r="MWR152" s="79"/>
      <c r="MWS152" s="79"/>
      <c r="MWT152" s="79"/>
      <c r="MWU152" s="79"/>
      <c r="MWV152" s="79"/>
      <c r="MWW152" s="79"/>
      <c r="MWX152" s="79"/>
      <c r="MWY152" s="79"/>
      <c r="MWZ152" s="79"/>
      <c r="MXA152" s="79"/>
      <c r="MXB152" s="79"/>
      <c r="MXC152" s="79"/>
      <c r="MXD152" s="79"/>
      <c r="MXE152" s="79"/>
      <c r="MXF152" s="79"/>
      <c r="MXG152" s="79"/>
      <c r="MXH152" s="79"/>
      <c r="MXI152" s="79"/>
      <c r="MXJ152" s="79"/>
      <c r="MXK152" s="79"/>
      <c r="MXL152" s="79"/>
      <c r="MXM152" s="79"/>
      <c r="MXN152" s="79"/>
      <c r="MXO152" s="79"/>
      <c r="MXP152" s="79"/>
      <c r="MXQ152" s="79"/>
      <c r="MXR152" s="79"/>
      <c r="MXS152" s="79"/>
      <c r="MXT152" s="79"/>
      <c r="MXU152" s="79"/>
      <c r="MXV152" s="79"/>
      <c r="MXW152" s="79"/>
      <c r="MXX152" s="79"/>
      <c r="MXY152" s="79"/>
      <c r="MXZ152" s="79"/>
      <c r="MYA152" s="79"/>
      <c r="MYB152" s="79"/>
      <c r="MYC152" s="79"/>
      <c r="MYD152" s="79"/>
      <c r="MYE152" s="79"/>
      <c r="MYF152" s="79"/>
      <c r="MYG152" s="79"/>
      <c r="MYH152" s="79"/>
      <c r="MYI152" s="79"/>
      <c r="MYJ152" s="79"/>
      <c r="MYK152" s="79"/>
      <c r="MYL152" s="79"/>
      <c r="MYM152" s="79"/>
      <c r="MYN152" s="79"/>
      <c r="MYO152" s="79"/>
      <c r="MYP152" s="79"/>
      <c r="MYQ152" s="79"/>
      <c r="MYR152" s="79"/>
      <c r="MYS152" s="79"/>
      <c r="MYT152" s="79"/>
      <c r="MYU152" s="79"/>
      <c r="MYV152" s="79"/>
      <c r="MYW152" s="79"/>
      <c r="MYX152" s="79"/>
      <c r="MYY152" s="79"/>
      <c r="MYZ152" s="79"/>
      <c r="MZA152" s="79"/>
      <c r="MZB152" s="79"/>
      <c r="MZC152" s="79"/>
      <c r="MZD152" s="79"/>
      <c r="MZE152" s="79"/>
      <c r="MZF152" s="79"/>
      <c r="MZG152" s="79"/>
      <c r="MZH152" s="79"/>
      <c r="MZI152" s="79"/>
      <c r="MZJ152" s="79"/>
      <c r="MZK152" s="79"/>
      <c r="MZL152" s="79"/>
      <c r="MZM152" s="79"/>
      <c r="MZN152" s="79"/>
      <c r="MZO152" s="79"/>
      <c r="MZP152" s="79"/>
      <c r="MZQ152" s="79"/>
      <c r="MZR152" s="79"/>
      <c r="MZS152" s="79"/>
      <c r="MZT152" s="79"/>
      <c r="MZU152" s="79"/>
      <c r="MZV152" s="79"/>
      <c r="MZW152" s="79"/>
      <c r="MZX152" s="79"/>
      <c r="MZY152" s="79"/>
      <c r="MZZ152" s="79"/>
      <c r="NAA152" s="79"/>
      <c r="NAB152" s="79"/>
      <c r="NAC152" s="79"/>
      <c r="NAD152" s="79"/>
      <c r="NAE152" s="79"/>
      <c r="NAF152" s="79"/>
      <c r="NAG152" s="79"/>
      <c r="NAH152" s="79"/>
      <c r="NAI152" s="79"/>
      <c r="NAJ152" s="79"/>
      <c r="NAK152" s="79"/>
      <c r="NAL152" s="79"/>
      <c r="NAM152" s="79"/>
      <c r="NAN152" s="79"/>
      <c r="NAO152" s="79"/>
      <c r="NAP152" s="79"/>
      <c r="NAQ152" s="79"/>
      <c r="NAR152" s="79"/>
      <c r="NAS152" s="79"/>
      <c r="NAT152" s="79"/>
      <c r="NAU152" s="79"/>
      <c r="NAV152" s="79"/>
      <c r="NAW152" s="79"/>
      <c r="NAX152" s="79"/>
      <c r="NAY152" s="79"/>
      <c r="NAZ152" s="79"/>
      <c r="NBA152" s="79"/>
      <c r="NBB152" s="79"/>
      <c r="NBC152" s="79"/>
      <c r="NBD152" s="79"/>
      <c r="NBE152" s="79"/>
      <c r="NBF152" s="79"/>
      <c r="NBG152" s="79"/>
      <c r="NBH152" s="79"/>
      <c r="NBI152" s="79"/>
      <c r="NBJ152" s="79"/>
      <c r="NBK152" s="79"/>
      <c r="NBL152" s="79"/>
      <c r="NBM152" s="79"/>
      <c r="NBN152" s="79"/>
      <c r="NBO152" s="79"/>
      <c r="NBP152" s="79"/>
      <c r="NBQ152" s="79"/>
      <c r="NBR152" s="79"/>
      <c r="NBS152" s="79"/>
      <c r="NBT152" s="79"/>
      <c r="NBU152" s="79"/>
      <c r="NBV152" s="79"/>
      <c r="NBW152" s="79"/>
      <c r="NBX152" s="79"/>
      <c r="NBY152" s="79"/>
      <c r="NBZ152" s="79"/>
      <c r="NCA152" s="79"/>
      <c r="NCB152" s="79"/>
      <c r="NCC152" s="79"/>
      <c r="NCD152" s="79"/>
      <c r="NCE152" s="79"/>
      <c r="NCF152" s="79"/>
      <c r="NCG152" s="79"/>
      <c r="NCH152" s="79"/>
      <c r="NCI152" s="79"/>
      <c r="NCJ152" s="79"/>
      <c r="NCK152" s="79"/>
      <c r="NCL152" s="79"/>
      <c r="NCM152" s="79"/>
      <c r="NCN152" s="79"/>
      <c r="NCO152" s="79"/>
      <c r="NCP152" s="79"/>
      <c r="NCQ152" s="79"/>
      <c r="NCR152" s="79"/>
      <c r="NCS152" s="79"/>
      <c r="NCT152" s="79"/>
      <c r="NCU152" s="79"/>
      <c r="NCV152" s="79"/>
      <c r="NCW152" s="79"/>
      <c r="NCX152" s="79"/>
      <c r="NCY152" s="79"/>
      <c r="NCZ152" s="79"/>
      <c r="NDA152" s="79"/>
      <c r="NDB152" s="79"/>
      <c r="NDC152" s="79"/>
      <c r="NDD152" s="79"/>
      <c r="NDE152" s="79"/>
      <c r="NDF152" s="79"/>
      <c r="NDG152" s="79"/>
      <c r="NDH152" s="79"/>
      <c r="NDI152" s="79"/>
      <c r="NDJ152" s="79"/>
      <c r="NDK152" s="79"/>
      <c r="NDL152" s="79"/>
      <c r="NDM152" s="79"/>
      <c r="NDN152" s="79"/>
      <c r="NDO152" s="79"/>
      <c r="NDP152" s="79"/>
      <c r="NDQ152" s="79"/>
      <c r="NDR152" s="79"/>
      <c r="NDS152" s="79"/>
      <c r="NDT152" s="79"/>
      <c r="NDU152" s="79"/>
      <c r="NDV152" s="79"/>
      <c r="NDW152" s="79"/>
      <c r="NDX152" s="79"/>
      <c r="NDY152" s="79"/>
      <c r="NDZ152" s="79"/>
      <c r="NEA152" s="79"/>
      <c r="NEB152" s="79"/>
      <c r="NEC152" s="79"/>
      <c r="NED152" s="79"/>
      <c r="NEE152" s="79"/>
      <c r="NEF152" s="79"/>
      <c r="NEG152" s="79"/>
      <c r="NEH152" s="79"/>
      <c r="NEI152" s="79"/>
      <c r="NEJ152" s="79"/>
      <c r="NEK152" s="79"/>
      <c r="NEL152" s="79"/>
      <c r="NEM152" s="79"/>
      <c r="NEN152" s="79"/>
      <c r="NEO152" s="79"/>
      <c r="NEP152" s="79"/>
      <c r="NEQ152" s="79"/>
      <c r="NER152" s="79"/>
      <c r="NES152" s="79"/>
      <c r="NET152" s="79"/>
      <c r="NEU152" s="79"/>
      <c r="NEV152" s="79"/>
      <c r="NEW152" s="79"/>
      <c r="NEX152" s="79"/>
      <c r="NEY152" s="79"/>
      <c r="NEZ152" s="79"/>
      <c r="NFA152" s="79"/>
      <c r="NFB152" s="79"/>
      <c r="NFC152" s="79"/>
      <c r="NFD152" s="79"/>
      <c r="NFE152" s="79"/>
      <c r="NFF152" s="79"/>
      <c r="NFG152" s="79"/>
      <c r="NFH152" s="79"/>
      <c r="NFI152" s="79"/>
      <c r="NFJ152" s="79"/>
      <c r="NFK152" s="79"/>
      <c r="NFL152" s="79"/>
      <c r="NFM152" s="79"/>
      <c r="NFN152" s="79"/>
      <c r="NFO152" s="79"/>
      <c r="NFP152" s="79"/>
      <c r="NFQ152" s="79"/>
      <c r="NFR152" s="79"/>
      <c r="NFS152" s="79"/>
      <c r="NFT152" s="79"/>
      <c r="NFU152" s="79"/>
      <c r="NFV152" s="79"/>
      <c r="NFW152" s="79"/>
      <c r="NFX152" s="79"/>
      <c r="NFY152" s="79"/>
      <c r="NFZ152" s="79"/>
      <c r="NGA152" s="79"/>
      <c r="NGB152" s="79"/>
      <c r="NGC152" s="79"/>
      <c r="NGD152" s="79"/>
      <c r="NGE152" s="79"/>
      <c r="NGF152" s="79"/>
      <c r="NGG152" s="79"/>
      <c r="NGH152" s="79"/>
      <c r="NGI152" s="79"/>
      <c r="NGJ152" s="79"/>
      <c r="NGK152" s="79"/>
      <c r="NGL152" s="79"/>
      <c r="NGM152" s="79"/>
      <c r="NGN152" s="79"/>
      <c r="NGO152" s="79"/>
      <c r="NGP152" s="79"/>
      <c r="NGQ152" s="79"/>
      <c r="NGR152" s="79"/>
      <c r="NGS152" s="79"/>
      <c r="NGT152" s="79"/>
      <c r="NGU152" s="79"/>
      <c r="NGV152" s="79"/>
      <c r="NGW152" s="79"/>
      <c r="NGX152" s="79"/>
      <c r="NGY152" s="79"/>
      <c r="NGZ152" s="79"/>
      <c r="NHA152" s="79"/>
      <c r="NHB152" s="79"/>
      <c r="NHC152" s="79"/>
      <c r="NHD152" s="79"/>
      <c r="NHE152" s="79"/>
      <c r="NHF152" s="79"/>
      <c r="NHG152" s="79"/>
      <c r="NHH152" s="79"/>
      <c r="NHI152" s="79"/>
      <c r="NHJ152" s="79"/>
      <c r="NHK152" s="79"/>
      <c r="NHL152" s="79"/>
      <c r="NHM152" s="79"/>
      <c r="NHN152" s="79"/>
      <c r="NHO152" s="79"/>
      <c r="NHP152" s="79"/>
      <c r="NHQ152" s="79"/>
      <c r="NHR152" s="79"/>
      <c r="NHS152" s="79"/>
      <c r="NHT152" s="79"/>
      <c r="NHU152" s="79"/>
      <c r="NHV152" s="79"/>
      <c r="NHW152" s="79"/>
      <c r="NHX152" s="79"/>
      <c r="NHY152" s="79"/>
      <c r="NHZ152" s="79"/>
      <c r="NIA152" s="79"/>
      <c r="NIB152" s="79"/>
      <c r="NIC152" s="79"/>
      <c r="NID152" s="79"/>
      <c r="NIE152" s="79"/>
      <c r="NIF152" s="79"/>
      <c r="NIG152" s="79"/>
      <c r="NIH152" s="79"/>
      <c r="NII152" s="79"/>
      <c r="NIJ152" s="79"/>
      <c r="NIK152" s="79"/>
      <c r="NIL152" s="79"/>
      <c r="NIM152" s="79"/>
      <c r="NIN152" s="79"/>
      <c r="NIO152" s="79"/>
      <c r="NIP152" s="79"/>
      <c r="NIQ152" s="79"/>
      <c r="NIR152" s="79"/>
      <c r="NIS152" s="79"/>
      <c r="NIT152" s="79"/>
      <c r="NIU152" s="79"/>
      <c r="NIV152" s="79"/>
      <c r="NIW152" s="79"/>
      <c r="NIX152" s="79"/>
      <c r="NIY152" s="79"/>
      <c r="NIZ152" s="79"/>
      <c r="NJA152" s="79"/>
      <c r="NJB152" s="79"/>
      <c r="NJC152" s="79"/>
      <c r="NJD152" s="79"/>
      <c r="NJE152" s="79"/>
      <c r="NJF152" s="79"/>
      <c r="NJG152" s="79"/>
      <c r="NJH152" s="79"/>
      <c r="NJI152" s="79"/>
      <c r="NJJ152" s="79"/>
      <c r="NJK152" s="79"/>
      <c r="NJL152" s="79"/>
      <c r="NJM152" s="79"/>
      <c r="NJN152" s="79"/>
      <c r="NJO152" s="79"/>
      <c r="NJP152" s="79"/>
      <c r="NJQ152" s="79"/>
      <c r="NJR152" s="79"/>
      <c r="NJS152" s="79"/>
      <c r="NJT152" s="79"/>
      <c r="NJU152" s="79"/>
      <c r="NJV152" s="79"/>
      <c r="NJW152" s="79"/>
      <c r="NJX152" s="79"/>
      <c r="NJY152" s="79"/>
      <c r="NJZ152" s="79"/>
      <c r="NKA152" s="79"/>
      <c r="NKB152" s="79"/>
      <c r="NKC152" s="79"/>
      <c r="NKD152" s="79"/>
      <c r="NKE152" s="79"/>
      <c r="NKF152" s="79"/>
      <c r="NKG152" s="79"/>
      <c r="NKH152" s="79"/>
      <c r="NKI152" s="79"/>
      <c r="NKJ152" s="79"/>
      <c r="NKK152" s="79"/>
      <c r="NKL152" s="79"/>
      <c r="NKM152" s="79"/>
      <c r="NKN152" s="79"/>
      <c r="NKO152" s="79"/>
      <c r="NKP152" s="79"/>
      <c r="NKQ152" s="79"/>
      <c r="NKR152" s="79"/>
      <c r="NKS152" s="79"/>
      <c r="NKT152" s="79"/>
      <c r="NKU152" s="79"/>
      <c r="NKV152" s="79"/>
      <c r="NKW152" s="79"/>
      <c r="NKX152" s="79"/>
      <c r="NKY152" s="79"/>
      <c r="NKZ152" s="79"/>
      <c r="NLA152" s="79"/>
      <c r="NLB152" s="79"/>
      <c r="NLC152" s="79"/>
      <c r="NLD152" s="79"/>
      <c r="NLE152" s="79"/>
      <c r="NLF152" s="79"/>
      <c r="NLG152" s="79"/>
      <c r="NLH152" s="79"/>
      <c r="NLI152" s="79"/>
      <c r="NLJ152" s="79"/>
      <c r="NLK152" s="79"/>
      <c r="NLL152" s="79"/>
      <c r="NLM152" s="79"/>
      <c r="NLN152" s="79"/>
      <c r="NLO152" s="79"/>
      <c r="NLP152" s="79"/>
      <c r="NLQ152" s="79"/>
      <c r="NLR152" s="79"/>
      <c r="NLS152" s="79"/>
      <c r="NLT152" s="79"/>
      <c r="NLU152" s="79"/>
      <c r="NLV152" s="79"/>
      <c r="NLW152" s="79"/>
      <c r="NLX152" s="79"/>
      <c r="NLY152" s="79"/>
      <c r="NLZ152" s="79"/>
      <c r="NMA152" s="79"/>
      <c r="NMB152" s="79"/>
      <c r="NMC152" s="79"/>
      <c r="NMD152" s="79"/>
      <c r="NME152" s="79"/>
      <c r="NMF152" s="79"/>
      <c r="NMG152" s="79"/>
      <c r="NMH152" s="79"/>
      <c r="NMI152" s="79"/>
      <c r="NMJ152" s="79"/>
      <c r="NMK152" s="79"/>
      <c r="NML152" s="79"/>
      <c r="NMM152" s="79"/>
      <c r="NMN152" s="79"/>
      <c r="NMO152" s="79"/>
      <c r="NMP152" s="79"/>
      <c r="NMQ152" s="79"/>
      <c r="NMR152" s="79"/>
      <c r="NMS152" s="79"/>
      <c r="NMT152" s="79"/>
      <c r="NMU152" s="79"/>
      <c r="NMV152" s="79"/>
      <c r="NMW152" s="79"/>
      <c r="NMX152" s="79"/>
      <c r="NMY152" s="79"/>
      <c r="NMZ152" s="79"/>
      <c r="NNA152" s="79"/>
      <c r="NNB152" s="79"/>
      <c r="NNC152" s="79"/>
      <c r="NND152" s="79"/>
      <c r="NNE152" s="79"/>
      <c r="NNF152" s="79"/>
      <c r="NNG152" s="79"/>
      <c r="NNH152" s="79"/>
      <c r="NNI152" s="79"/>
      <c r="NNJ152" s="79"/>
      <c r="NNK152" s="79"/>
      <c r="NNL152" s="79"/>
      <c r="NNM152" s="79"/>
      <c r="NNN152" s="79"/>
      <c r="NNO152" s="79"/>
      <c r="NNP152" s="79"/>
      <c r="NNQ152" s="79"/>
      <c r="NNR152" s="79"/>
      <c r="NNS152" s="79"/>
      <c r="NNT152" s="79"/>
      <c r="NNU152" s="79"/>
      <c r="NNV152" s="79"/>
      <c r="NNW152" s="79"/>
      <c r="NNX152" s="79"/>
      <c r="NNY152" s="79"/>
      <c r="NNZ152" s="79"/>
      <c r="NOA152" s="79"/>
      <c r="NOB152" s="79"/>
      <c r="NOC152" s="79"/>
      <c r="NOD152" s="79"/>
      <c r="NOE152" s="79"/>
      <c r="NOF152" s="79"/>
      <c r="NOG152" s="79"/>
      <c r="NOH152" s="79"/>
      <c r="NOI152" s="79"/>
      <c r="NOJ152" s="79"/>
      <c r="NOK152" s="79"/>
      <c r="NOL152" s="79"/>
      <c r="NOM152" s="79"/>
      <c r="NON152" s="79"/>
      <c r="NOO152" s="79"/>
      <c r="NOP152" s="79"/>
      <c r="NOQ152" s="79"/>
      <c r="NOR152" s="79"/>
      <c r="NOS152" s="79"/>
      <c r="NOT152" s="79"/>
      <c r="NOU152" s="79"/>
      <c r="NOV152" s="79"/>
      <c r="NOW152" s="79"/>
      <c r="NOX152" s="79"/>
      <c r="NOY152" s="79"/>
      <c r="NOZ152" s="79"/>
      <c r="NPA152" s="79"/>
      <c r="NPB152" s="79"/>
      <c r="NPC152" s="79"/>
      <c r="NPD152" s="79"/>
      <c r="NPE152" s="79"/>
      <c r="NPF152" s="79"/>
      <c r="NPG152" s="79"/>
      <c r="NPH152" s="79"/>
      <c r="NPI152" s="79"/>
      <c r="NPJ152" s="79"/>
      <c r="NPK152" s="79"/>
      <c r="NPL152" s="79"/>
      <c r="NPM152" s="79"/>
      <c r="NPN152" s="79"/>
      <c r="NPO152" s="79"/>
      <c r="NPP152" s="79"/>
      <c r="NPQ152" s="79"/>
      <c r="NPR152" s="79"/>
      <c r="NPS152" s="79"/>
      <c r="NPT152" s="79"/>
      <c r="NPU152" s="79"/>
      <c r="NPV152" s="79"/>
      <c r="NPW152" s="79"/>
      <c r="NPX152" s="79"/>
      <c r="NPY152" s="79"/>
      <c r="NPZ152" s="79"/>
      <c r="NQA152" s="79"/>
      <c r="NQB152" s="79"/>
      <c r="NQC152" s="79"/>
      <c r="NQD152" s="79"/>
      <c r="NQE152" s="79"/>
      <c r="NQF152" s="79"/>
      <c r="NQG152" s="79"/>
      <c r="NQH152" s="79"/>
      <c r="NQI152" s="79"/>
      <c r="NQJ152" s="79"/>
      <c r="NQK152" s="79"/>
      <c r="NQL152" s="79"/>
      <c r="NQM152" s="79"/>
      <c r="NQN152" s="79"/>
      <c r="NQO152" s="79"/>
      <c r="NQP152" s="79"/>
      <c r="NQQ152" s="79"/>
      <c r="NQR152" s="79"/>
      <c r="NQS152" s="79"/>
      <c r="NQT152" s="79"/>
      <c r="NQU152" s="79"/>
      <c r="NQV152" s="79"/>
      <c r="NQW152" s="79"/>
      <c r="NQX152" s="79"/>
      <c r="NQY152" s="79"/>
      <c r="NQZ152" s="79"/>
      <c r="NRA152" s="79"/>
      <c r="NRB152" s="79"/>
      <c r="NRC152" s="79"/>
      <c r="NRD152" s="79"/>
      <c r="NRE152" s="79"/>
      <c r="NRF152" s="79"/>
      <c r="NRG152" s="79"/>
      <c r="NRH152" s="79"/>
      <c r="NRI152" s="79"/>
      <c r="NRJ152" s="79"/>
      <c r="NRK152" s="79"/>
      <c r="NRL152" s="79"/>
      <c r="NRM152" s="79"/>
      <c r="NRN152" s="79"/>
      <c r="NRO152" s="79"/>
      <c r="NRP152" s="79"/>
      <c r="NRQ152" s="79"/>
      <c r="NRR152" s="79"/>
      <c r="NRS152" s="79"/>
      <c r="NRT152" s="79"/>
      <c r="NRU152" s="79"/>
      <c r="NRV152" s="79"/>
      <c r="NRW152" s="79"/>
      <c r="NRX152" s="79"/>
      <c r="NRY152" s="79"/>
      <c r="NRZ152" s="79"/>
      <c r="NSA152" s="79"/>
      <c r="NSB152" s="79"/>
      <c r="NSC152" s="79"/>
      <c r="NSD152" s="79"/>
      <c r="NSE152" s="79"/>
      <c r="NSF152" s="79"/>
      <c r="NSG152" s="79"/>
      <c r="NSH152" s="79"/>
      <c r="NSI152" s="79"/>
      <c r="NSJ152" s="79"/>
      <c r="NSK152" s="79"/>
      <c r="NSL152" s="79"/>
      <c r="NSM152" s="79"/>
      <c r="NSN152" s="79"/>
      <c r="NSO152" s="79"/>
      <c r="NSP152" s="79"/>
      <c r="NSQ152" s="79"/>
      <c r="NSR152" s="79"/>
      <c r="NSS152" s="79"/>
      <c r="NST152" s="79"/>
      <c r="NSU152" s="79"/>
      <c r="NSV152" s="79"/>
      <c r="NSW152" s="79"/>
      <c r="NSX152" s="79"/>
      <c r="NSY152" s="79"/>
      <c r="NSZ152" s="79"/>
      <c r="NTA152" s="79"/>
      <c r="NTB152" s="79"/>
      <c r="NTC152" s="79"/>
      <c r="NTD152" s="79"/>
      <c r="NTE152" s="79"/>
      <c r="NTF152" s="79"/>
      <c r="NTG152" s="79"/>
      <c r="NTH152" s="79"/>
      <c r="NTI152" s="79"/>
      <c r="NTJ152" s="79"/>
      <c r="NTK152" s="79"/>
      <c r="NTL152" s="79"/>
      <c r="NTM152" s="79"/>
      <c r="NTN152" s="79"/>
      <c r="NTO152" s="79"/>
      <c r="NTP152" s="79"/>
      <c r="NTQ152" s="79"/>
      <c r="NTR152" s="79"/>
      <c r="NTS152" s="79"/>
      <c r="NTT152" s="79"/>
      <c r="NTU152" s="79"/>
      <c r="NTV152" s="79"/>
      <c r="NTW152" s="79"/>
      <c r="NTX152" s="79"/>
      <c r="NTY152" s="79"/>
      <c r="NTZ152" s="79"/>
      <c r="NUA152" s="79"/>
      <c r="NUB152" s="79"/>
      <c r="NUC152" s="79"/>
      <c r="NUD152" s="79"/>
      <c r="NUE152" s="79"/>
      <c r="NUF152" s="79"/>
      <c r="NUG152" s="79"/>
      <c r="NUH152" s="79"/>
      <c r="NUI152" s="79"/>
      <c r="NUJ152" s="79"/>
      <c r="NUK152" s="79"/>
      <c r="NUL152" s="79"/>
      <c r="NUM152" s="79"/>
      <c r="NUN152" s="79"/>
      <c r="NUO152" s="79"/>
      <c r="NUP152" s="79"/>
      <c r="NUQ152" s="79"/>
      <c r="NUR152" s="79"/>
      <c r="NUS152" s="79"/>
      <c r="NUT152" s="79"/>
      <c r="NUU152" s="79"/>
      <c r="NUV152" s="79"/>
      <c r="NUW152" s="79"/>
      <c r="NUX152" s="79"/>
      <c r="NUY152" s="79"/>
      <c r="NUZ152" s="79"/>
      <c r="NVA152" s="79"/>
      <c r="NVB152" s="79"/>
      <c r="NVC152" s="79"/>
      <c r="NVD152" s="79"/>
      <c r="NVE152" s="79"/>
      <c r="NVF152" s="79"/>
      <c r="NVG152" s="79"/>
      <c r="NVH152" s="79"/>
      <c r="NVI152" s="79"/>
      <c r="NVJ152" s="79"/>
      <c r="NVK152" s="79"/>
      <c r="NVL152" s="79"/>
      <c r="NVM152" s="79"/>
      <c r="NVN152" s="79"/>
      <c r="NVO152" s="79"/>
      <c r="NVP152" s="79"/>
      <c r="NVQ152" s="79"/>
      <c r="NVR152" s="79"/>
      <c r="NVS152" s="79"/>
      <c r="NVT152" s="79"/>
      <c r="NVU152" s="79"/>
      <c r="NVV152" s="79"/>
      <c r="NVW152" s="79"/>
      <c r="NVX152" s="79"/>
      <c r="NVY152" s="79"/>
      <c r="NVZ152" s="79"/>
      <c r="NWA152" s="79"/>
      <c r="NWB152" s="79"/>
      <c r="NWC152" s="79"/>
      <c r="NWD152" s="79"/>
      <c r="NWE152" s="79"/>
      <c r="NWF152" s="79"/>
      <c r="NWG152" s="79"/>
      <c r="NWH152" s="79"/>
      <c r="NWI152" s="79"/>
      <c r="NWJ152" s="79"/>
      <c r="NWK152" s="79"/>
      <c r="NWL152" s="79"/>
      <c r="NWM152" s="79"/>
      <c r="NWN152" s="79"/>
      <c r="NWO152" s="79"/>
      <c r="NWP152" s="79"/>
      <c r="NWQ152" s="79"/>
      <c r="NWR152" s="79"/>
      <c r="NWS152" s="79"/>
      <c r="NWT152" s="79"/>
      <c r="NWU152" s="79"/>
      <c r="NWV152" s="79"/>
      <c r="NWW152" s="79"/>
      <c r="NWX152" s="79"/>
      <c r="NWY152" s="79"/>
      <c r="NWZ152" s="79"/>
      <c r="NXA152" s="79"/>
      <c r="NXB152" s="79"/>
      <c r="NXC152" s="79"/>
      <c r="NXD152" s="79"/>
      <c r="NXE152" s="79"/>
      <c r="NXF152" s="79"/>
      <c r="NXG152" s="79"/>
      <c r="NXH152" s="79"/>
      <c r="NXI152" s="79"/>
      <c r="NXJ152" s="79"/>
      <c r="NXK152" s="79"/>
      <c r="NXL152" s="79"/>
      <c r="NXM152" s="79"/>
      <c r="NXN152" s="79"/>
      <c r="NXO152" s="79"/>
      <c r="NXP152" s="79"/>
      <c r="NXQ152" s="79"/>
      <c r="NXR152" s="79"/>
      <c r="NXS152" s="79"/>
      <c r="NXT152" s="79"/>
      <c r="NXU152" s="79"/>
      <c r="NXV152" s="79"/>
      <c r="NXW152" s="79"/>
      <c r="NXX152" s="79"/>
      <c r="NXY152" s="79"/>
      <c r="NXZ152" s="79"/>
      <c r="NYA152" s="79"/>
      <c r="NYB152" s="79"/>
      <c r="NYC152" s="79"/>
      <c r="NYD152" s="79"/>
      <c r="NYE152" s="79"/>
      <c r="NYF152" s="79"/>
      <c r="NYG152" s="79"/>
      <c r="NYH152" s="79"/>
      <c r="NYI152" s="79"/>
      <c r="NYJ152" s="79"/>
      <c r="NYK152" s="79"/>
      <c r="NYL152" s="79"/>
      <c r="NYM152" s="79"/>
      <c r="NYN152" s="79"/>
      <c r="NYO152" s="79"/>
      <c r="NYP152" s="79"/>
      <c r="NYQ152" s="79"/>
      <c r="NYR152" s="79"/>
      <c r="NYS152" s="79"/>
      <c r="NYT152" s="79"/>
      <c r="NYU152" s="79"/>
      <c r="NYV152" s="79"/>
      <c r="NYW152" s="79"/>
      <c r="NYX152" s="79"/>
      <c r="NYY152" s="79"/>
      <c r="NYZ152" s="79"/>
      <c r="NZA152" s="79"/>
      <c r="NZB152" s="79"/>
      <c r="NZC152" s="79"/>
      <c r="NZD152" s="79"/>
      <c r="NZE152" s="79"/>
      <c r="NZF152" s="79"/>
      <c r="NZG152" s="79"/>
      <c r="NZH152" s="79"/>
      <c r="NZI152" s="79"/>
      <c r="NZJ152" s="79"/>
      <c r="NZK152" s="79"/>
      <c r="NZL152" s="79"/>
      <c r="NZM152" s="79"/>
      <c r="NZN152" s="79"/>
      <c r="NZO152" s="79"/>
      <c r="NZP152" s="79"/>
      <c r="NZQ152" s="79"/>
      <c r="NZR152" s="79"/>
      <c r="NZS152" s="79"/>
      <c r="NZT152" s="79"/>
      <c r="NZU152" s="79"/>
      <c r="NZV152" s="79"/>
      <c r="NZW152" s="79"/>
      <c r="NZX152" s="79"/>
      <c r="NZY152" s="79"/>
      <c r="NZZ152" s="79"/>
      <c r="OAA152" s="79"/>
      <c r="OAB152" s="79"/>
      <c r="OAC152" s="79"/>
      <c r="OAD152" s="79"/>
      <c r="OAE152" s="79"/>
      <c r="OAF152" s="79"/>
      <c r="OAG152" s="79"/>
      <c r="OAH152" s="79"/>
      <c r="OAI152" s="79"/>
      <c r="OAJ152" s="79"/>
      <c r="OAK152" s="79"/>
      <c r="OAL152" s="79"/>
      <c r="OAM152" s="79"/>
      <c r="OAN152" s="79"/>
      <c r="OAO152" s="79"/>
      <c r="OAP152" s="79"/>
      <c r="OAQ152" s="79"/>
      <c r="OAR152" s="79"/>
      <c r="OAS152" s="79"/>
      <c r="OAT152" s="79"/>
      <c r="OAU152" s="79"/>
      <c r="OAV152" s="79"/>
      <c r="OAW152" s="79"/>
      <c r="OAX152" s="79"/>
      <c r="OAY152" s="79"/>
      <c r="OAZ152" s="79"/>
      <c r="OBA152" s="79"/>
      <c r="OBB152" s="79"/>
      <c r="OBC152" s="79"/>
      <c r="OBD152" s="79"/>
      <c r="OBE152" s="79"/>
      <c r="OBF152" s="79"/>
      <c r="OBG152" s="79"/>
      <c r="OBH152" s="79"/>
      <c r="OBI152" s="79"/>
      <c r="OBJ152" s="79"/>
      <c r="OBK152" s="79"/>
      <c r="OBL152" s="79"/>
      <c r="OBM152" s="79"/>
      <c r="OBN152" s="79"/>
      <c r="OBO152" s="79"/>
      <c r="OBP152" s="79"/>
      <c r="OBQ152" s="79"/>
      <c r="OBR152" s="79"/>
      <c r="OBS152" s="79"/>
      <c r="OBT152" s="79"/>
      <c r="OBU152" s="79"/>
      <c r="OBV152" s="79"/>
      <c r="OBW152" s="79"/>
      <c r="OBX152" s="79"/>
      <c r="OBY152" s="79"/>
      <c r="OBZ152" s="79"/>
      <c r="OCA152" s="79"/>
      <c r="OCB152" s="79"/>
      <c r="OCC152" s="79"/>
      <c r="OCD152" s="79"/>
      <c r="OCE152" s="79"/>
      <c r="OCF152" s="79"/>
      <c r="OCG152" s="79"/>
      <c r="OCH152" s="79"/>
      <c r="OCI152" s="79"/>
      <c r="OCJ152" s="79"/>
      <c r="OCK152" s="79"/>
      <c r="OCL152" s="79"/>
      <c r="OCM152" s="79"/>
      <c r="OCN152" s="79"/>
      <c r="OCO152" s="79"/>
      <c r="OCP152" s="79"/>
      <c r="OCQ152" s="79"/>
      <c r="OCR152" s="79"/>
      <c r="OCS152" s="79"/>
      <c r="OCT152" s="79"/>
      <c r="OCU152" s="79"/>
      <c r="OCV152" s="79"/>
      <c r="OCW152" s="79"/>
      <c r="OCX152" s="79"/>
      <c r="OCY152" s="79"/>
      <c r="OCZ152" s="79"/>
      <c r="ODA152" s="79"/>
      <c r="ODB152" s="79"/>
      <c r="ODC152" s="79"/>
      <c r="ODD152" s="79"/>
      <c r="ODE152" s="79"/>
      <c r="ODF152" s="79"/>
      <c r="ODG152" s="79"/>
      <c r="ODH152" s="79"/>
      <c r="ODI152" s="79"/>
      <c r="ODJ152" s="79"/>
      <c r="ODK152" s="79"/>
      <c r="ODL152" s="79"/>
      <c r="ODM152" s="79"/>
      <c r="ODN152" s="79"/>
      <c r="ODO152" s="79"/>
      <c r="ODP152" s="79"/>
      <c r="ODQ152" s="79"/>
      <c r="ODR152" s="79"/>
      <c r="ODS152" s="79"/>
      <c r="ODT152" s="79"/>
      <c r="ODU152" s="79"/>
      <c r="ODV152" s="79"/>
      <c r="ODW152" s="79"/>
      <c r="ODX152" s="79"/>
      <c r="ODY152" s="79"/>
      <c r="ODZ152" s="79"/>
      <c r="OEA152" s="79"/>
      <c r="OEB152" s="79"/>
      <c r="OEC152" s="79"/>
      <c r="OED152" s="79"/>
      <c r="OEE152" s="79"/>
      <c r="OEF152" s="79"/>
      <c r="OEG152" s="79"/>
      <c r="OEH152" s="79"/>
      <c r="OEI152" s="79"/>
      <c r="OEJ152" s="79"/>
      <c r="OEK152" s="79"/>
      <c r="OEL152" s="79"/>
      <c r="OEM152" s="79"/>
      <c r="OEN152" s="79"/>
      <c r="OEO152" s="79"/>
      <c r="OEP152" s="79"/>
      <c r="OEQ152" s="79"/>
      <c r="OER152" s="79"/>
      <c r="OES152" s="79"/>
      <c r="OET152" s="79"/>
      <c r="OEU152" s="79"/>
      <c r="OEV152" s="79"/>
      <c r="OEW152" s="79"/>
      <c r="OEX152" s="79"/>
      <c r="OEY152" s="79"/>
      <c r="OEZ152" s="79"/>
      <c r="OFA152" s="79"/>
      <c r="OFB152" s="79"/>
      <c r="OFC152" s="79"/>
      <c r="OFD152" s="79"/>
      <c r="OFE152" s="79"/>
      <c r="OFF152" s="79"/>
      <c r="OFG152" s="79"/>
      <c r="OFH152" s="79"/>
      <c r="OFI152" s="79"/>
      <c r="OFJ152" s="79"/>
      <c r="OFK152" s="79"/>
      <c r="OFL152" s="79"/>
      <c r="OFM152" s="79"/>
      <c r="OFN152" s="79"/>
      <c r="OFO152" s="79"/>
      <c r="OFP152" s="79"/>
      <c r="OFQ152" s="79"/>
      <c r="OFR152" s="79"/>
      <c r="OFS152" s="79"/>
      <c r="OFT152" s="79"/>
      <c r="OFU152" s="79"/>
      <c r="OFV152" s="79"/>
      <c r="OFW152" s="79"/>
      <c r="OFX152" s="79"/>
      <c r="OFY152" s="79"/>
      <c r="OFZ152" s="79"/>
      <c r="OGA152" s="79"/>
      <c r="OGB152" s="79"/>
      <c r="OGC152" s="79"/>
      <c r="OGD152" s="79"/>
      <c r="OGE152" s="79"/>
      <c r="OGF152" s="79"/>
      <c r="OGG152" s="79"/>
      <c r="OGH152" s="79"/>
      <c r="OGI152" s="79"/>
      <c r="OGJ152" s="79"/>
      <c r="OGK152" s="79"/>
      <c r="OGL152" s="79"/>
      <c r="OGM152" s="79"/>
      <c r="OGN152" s="79"/>
      <c r="OGO152" s="79"/>
      <c r="OGP152" s="79"/>
      <c r="OGQ152" s="79"/>
      <c r="OGR152" s="79"/>
      <c r="OGS152" s="79"/>
      <c r="OGT152" s="79"/>
      <c r="OGU152" s="79"/>
      <c r="OGV152" s="79"/>
      <c r="OGW152" s="79"/>
      <c r="OGX152" s="79"/>
      <c r="OGY152" s="79"/>
      <c r="OGZ152" s="79"/>
      <c r="OHA152" s="79"/>
      <c r="OHB152" s="79"/>
      <c r="OHC152" s="79"/>
      <c r="OHD152" s="79"/>
      <c r="OHE152" s="79"/>
      <c r="OHF152" s="79"/>
      <c r="OHG152" s="79"/>
      <c r="OHH152" s="79"/>
      <c r="OHI152" s="79"/>
      <c r="OHJ152" s="79"/>
      <c r="OHK152" s="79"/>
      <c r="OHL152" s="79"/>
      <c r="OHM152" s="79"/>
      <c r="OHN152" s="79"/>
      <c r="OHO152" s="79"/>
      <c r="OHP152" s="79"/>
      <c r="OHQ152" s="79"/>
      <c r="OHR152" s="79"/>
      <c r="OHS152" s="79"/>
      <c r="OHT152" s="79"/>
      <c r="OHU152" s="79"/>
      <c r="OHV152" s="79"/>
      <c r="OHW152" s="79"/>
      <c r="OHX152" s="79"/>
      <c r="OHY152" s="79"/>
      <c r="OHZ152" s="79"/>
      <c r="OIA152" s="79"/>
      <c r="OIB152" s="79"/>
      <c r="OIC152" s="79"/>
      <c r="OID152" s="79"/>
      <c r="OIE152" s="79"/>
      <c r="OIF152" s="79"/>
      <c r="OIG152" s="79"/>
      <c r="OIH152" s="79"/>
      <c r="OII152" s="79"/>
      <c r="OIJ152" s="79"/>
      <c r="OIK152" s="79"/>
      <c r="OIL152" s="79"/>
      <c r="OIM152" s="79"/>
      <c r="OIN152" s="79"/>
      <c r="OIO152" s="79"/>
      <c r="OIP152" s="79"/>
      <c r="OIQ152" s="79"/>
      <c r="OIR152" s="79"/>
      <c r="OIS152" s="79"/>
      <c r="OIT152" s="79"/>
      <c r="OIU152" s="79"/>
      <c r="OIV152" s="79"/>
      <c r="OIW152" s="79"/>
      <c r="OIX152" s="79"/>
      <c r="OIY152" s="79"/>
      <c r="OIZ152" s="79"/>
      <c r="OJA152" s="79"/>
      <c r="OJB152" s="79"/>
      <c r="OJC152" s="79"/>
      <c r="OJD152" s="79"/>
      <c r="OJE152" s="79"/>
      <c r="OJF152" s="79"/>
      <c r="OJG152" s="79"/>
      <c r="OJH152" s="79"/>
      <c r="OJI152" s="79"/>
      <c r="OJJ152" s="79"/>
      <c r="OJK152" s="79"/>
      <c r="OJL152" s="79"/>
      <c r="OJM152" s="79"/>
      <c r="OJN152" s="79"/>
      <c r="OJO152" s="79"/>
      <c r="OJP152" s="79"/>
      <c r="OJQ152" s="79"/>
      <c r="OJR152" s="79"/>
      <c r="OJS152" s="79"/>
      <c r="OJT152" s="79"/>
      <c r="OJU152" s="79"/>
      <c r="OJV152" s="79"/>
      <c r="OJW152" s="79"/>
      <c r="OJX152" s="79"/>
      <c r="OJY152" s="79"/>
      <c r="OJZ152" s="79"/>
      <c r="OKA152" s="79"/>
      <c r="OKB152" s="79"/>
      <c r="OKC152" s="79"/>
      <c r="OKD152" s="79"/>
      <c r="OKE152" s="79"/>
      <c r="OKF152" s="79"/>
      <c r="OKG152" s="79"/>
      <c r="OKH152" s="79"/>
      <c r="OKI152" s="79"/>
      <c r="OKJ152" s="79"/>
      <c r="OKK152" s="79"/>
      <c r="OKL152" s="79"/>
      <c r="OKM152" s="79"/>
      <c r="OKN152" s="79"/>
      <c r="OKO152" s="79"/>
      <c r="OKP152" s="79"/>
      <c r="OKQ152" s="79"/>
      <c r="OKR152" s="79"/>
      <c r="OKS152" s="79"/>
      <c r="OKT152" s="79"/>
      <c r="OKU152" s="79"/>
      <c r="OKV152" s="79"/>
      <c r="OKW152" s="79"/>
      <c r="OKX152" s="79"/>
      <c r="OKY152" s="79"/>
      <c r="OKZ152" s="79"/>
      <c r="OLA152" s="79"/>
      <c r="OLB152" s="79"/>
      <c r="OLC152" s="79"/>
      <c r="OLD152" s="79"/>
      <c r="OLE152" s="79"/>
      <c r="OLF152" s="79"/>
      <c r="OLG152" s="79"/>
      <c r="OLH152" s="79"/>
      <c r="OLI152" s="79"/>
      <c r="OLJ152" s="79"/>
      <c r="OLK152" s="79"/>
      <c r="OLL152" s="79"/>
      <c r="OLM152" s="79"/>
      <c r="OLN152" s="79"/>
      <c r="OLO152" s="79"/>
      <c r="OLP152" s="79"/>
      <c r="OLQ152" s="79"/>
      <c r="OLR152" s="79"/>
      <c r="OLS152" s="79"/>
      <c r="OLT152" s="79"/>
      <c r="OLU152" s="79"/>
      <c r="OLV152" s="79"/>
      <c r="OLW152" s="79"/>
      <c r="OLX152" s="79"/>
      <c r="OLY152" s="79"/>
      <c r="OLZ152" s="79"/>
      <c r="OMA152" s="79"/>
      <c r="OMB152" s="79"/>
      <c r="OMC152" s="79"/>
      <c r="OMD152" s="79"/>
      <c r="OME152" s="79"/>
      <c r="OMF152" s="79"/>
      <c r="OMG152" s="79"/>
      <c r="OMH152" s="79"/>
      <c r="OMI152" s="79"/>
      <c r="OMJ152" s="79"/>
      <c r="OMK152" s="79"/>
      <c r="OML152" s="79"/>
      <c r="OMM152" s="79"/>
      <c r="OMN152" s="79"/>
      <c r="OMO152" s="79"/>
      <c r="OMP152" s="79"/>
      <c r="OMQ152" s="79"/>
      <c r="OMR152" s="79"/>
      <c r="OMS152" s="79"/>
      <c r="OMT152" s="79"/>
      <c r="OMU152" s="79"/>
      <c r="OMV152" s="79"/>
      <c r="OMW152" s="79"/>
      <c r="OMX152" s="79"/>
      <c r="OMY152" s="79"/>
      <c r="OMZ152" s="79"/>
      <c r="ONA152" s="79"/>
      <c r="ONB152" s="79"/>
      <c r="ONC152" s="79"/>
      <c r="OND152" s="79"/>
      <c r="ONE152" s="79"/>
      <c r="ONF152" s="79"/>
      <c r="ONG152" s="79"/>
      <c r="ONH152" s="79"/>
      <c r="ONI152" s="79"/>
      <c r="ONJ152" s="79"/>
      <c r="ONK152" s="79"/>
      <c r="ONL152" s="79"/>
      <c r="ONM152" s="79"/>
      <c r="ONN152" s="79"/>
      <c r="ONO152" s="79"/>
      <c r="ONP152" s="79"/>
      <c r="ONQ152" s="79"/>
      <c r="ONR152" s="79"/>
      <c r="ONS152" s="79"/>
      <c r="ONT152" s="79"/>
      <c r="ONU152" s="79"/>
      <c r="ONV152" s="79"/>
      <c r="ONW152" s="79"/>
      <c r="ONX152" s="79"/>
      <c r="ONY152" s="79"/>
      <c r="ONZ152" s="79"/>
      <c r="OOA152" s="79"/>
      <c r="OOB152" s="79"/>
      <c r="OOC152" s="79"/>
      <c r="OOD152" s="79"/>
      <c r="OOE152" s="79"/>
      <c r="OOF152" s="79"/>
      <c r="OOG152" s="79"/>
      <c r="OOH152" s="79"/>
      <c r="OOI152" s="79"/>
      <c r="OOJ152" s="79"/>
      <c r="OOK152" s="79"/>
      <c r="OOL152" s="79"/>
      <c r="OOM152" s="79"/>
      <c r="OON152" s="79"/>
      <c r="OOO152" s="79"/>
      <c r="OOP152" s="79"/>
      <c r="OOQ152" s="79"/>
      <c r="OOR152" s="79"/>
      <c r="OOS152" s="79"/>
      <c r="OOT152" s="79"/>
      <c r="OOU152" s="79"/>
      <c r="OOV152" s="79"/>
      <c r="OOW152" s="79"/>
      <c r="OOX152" s="79"/>
      <c r="OOY152" s="79"/>
      <c r="OOZ152" s="79"/>
      <c r="OPA152" s="79"/>
      <c r="OPB152" s="79"/>
      <c r="OPC152" s="79"/>
      <c r="OPD152" s="79"/>
      <c r="OPE152" s="79"/>
      <c r="OPF152" s="79"/>
      <c r="OPG152" s="79"/>
      <c r="OPH152" s="79"/>
      <c r="OPI152" s="79"/>
      <c r="OPJ152" s="79"/>
      <c r="OPK152" s="79"/>
      <c r="OPL152" s="79"/>
      <c r="OPM152" s="79"/>
      <c r="OPN152" s="79"/>
      <c r="OPO152" s="79"/>
      <c r="OPP152" s="79"/>
      <c r="OPQ152" s="79"/>
      <c r="OPR152" s="79"/>
      <c r="OPS152" s="79"/>
      <c r="OPT152" s="79"/>
      <c r="OPU152" s="79"/>
      <c r="OPV152" s="79"/>
      <c r="OPW152" s="79"/>
      <c r="OPX152" s="79"/>
      <c r="OPY152" s="79"/>
      <c r="OPZ152" s="79"/>
      <c r="OQA152" s="79"/>
      <c r="OQB152" s="79"/>
      <c r="OQC152" s="79"/>
      <c r="OQD152" s="79"/>
      <c r="OQE152" s="79"/>
      <c r="OQF152" s="79"/>
      <c r="OQG152" s="79"/>
      <c r="OQH152" s="79"/>
      <c r="OQI152" s="79"/>
      <c r="OQJ152" s="79"/>
      <c r="OQK152" s="79"/>
      <c r="OQL152" s="79"/>
      <c r="OQM152" s="79"/>
      <c r="OQN152" s="79"/>
      <c r="OQO152" s="79"/>
      <c r="OQP152" s="79"/>
      <c r="OQQ152" s="79"/>
      <c r="OQR152" s="79"/>
      <c r="OQS152" s="79"/>
      <c r="OQT152" s="79"/>
      <c r="OQU152" s="79"/>
      <c r="OQV152" s="79"/>
      <c r="OQW152" s="79"/>
      <c r="OQX152" s="79"/>
      <c r="OQY152" s="79"/>
      <c r="OQZ152" s="79"/>
      <c r="ORA152" s="79"/>
      <c r="ORB152" s="79"/>
      <c r="ORC152" s="79"/>
      <c r="ORD152" s="79"/>
      <c r="ORE152" s="79"/>
      <c r="ORF152" s="79"/>
      <c r="ORG152" s="79"/>
      <c r="ORH152" s="79"/>
      <c r="ORI152" s="79"/>
      <c r="ORJ152" s="79"/>
      <c r="ORK152" s="79"/>
      <c r="ORL152" s="79"/>
      <c r="ORM152" s="79"/>
      <c r="ORN152" s="79"/>
      <c r="ORO152" s="79"/>
      <c r="ORP152" s="79"/>
      <c r="ORQ152" s="79"/>
      <c r="ORR152" s="79"/>
      <c r="ORS152" s="79"/>
      <c r="ORT152" s="79"/>
      <c r="ORU152" s="79"/>
      <c r="ORV152" s="79"/>
      <c r="ORW152" s="79"/>
      <c r="ORX152" s="79"/>
      <c r="ORY152" s="79"/>
      <c r="ORZ152" s="79"/>
      <c r="OSA152" s="79"/>
      <c r="OSB152" s="79"/>
      <c r="OSC152" s="79"/>
      <c r="OSD152" s="79"/>
      <c r="OSE152" s="79"/>
      <c r="OSF152" s="79"/>
      <c r="OSG152" s="79"/>
      <c r="OSH152" s="79"/>
      <c r="OSI152" s="79"/>
      <c r="OSJ152" s="79"/>
      <c r="OSK152" s="79"/>
      <c r="OSL152" s="79"/>
      <c r="OSM152" s="79"/>
      <c r="OSN152" s="79"/>
      <c r="OSO152" s="79"/>
      <c r="OSP152" s="79"/>
      <c r="OSQ152" s="79"/>
      <c r="OSR152" s="79"/>
      <c r="OSS152" s="79"/>
      <c r="OST152" s="79"/>
      <c r="OSU152" s="79"/>
      <c r="OSV152" s="79"/>
      <c r="OSW152" s="79"/>
      <c r="OSX152" s="79"/>
      <c r="OSY152" s="79"/>
      <c r="OSZ152" s="79"/>
      <c r="OTA152" s="79"/>
      <c r="OTB152" s="79"/>
      <c r="OTC152" s="79"/>
      <c r="OTD152" s="79"/>
      <c r="OTE152" s="79"/>
      <c r="OTF152" s="79"/>
      <c r="OTG152" s="79"/>
      <c r="OTH152" s="79"/>
      <c r="OTI152" s="79"/>
      <c r="OTJ152" s="79"/>
      <c r="OTK152" s="79"/>
      <c r="OTL152" s="79"/>
      <c r="OTM152" s="79"/>
      <c r="OTN152" s="79"/>
      <c r="OTO152" s="79"/>
      <c r="OTP152" s="79"/>
      <c r="OTQ152" s="79"/>
      <c r="OTR152" s="79"/>
      <c r="OTS152" s="79"/>
      <c r="OTT152" s="79"/>
      <c r="OTU152" s="79"/>
      <c r="OTV152" s="79"/>
      <c r="OTW152" s="79"/>
      <c r="OTX152" s="79"/>
      <c r="OTY152" s="79"/>
      <c r="OTZ152" s="79"/>
      <c r="OUA152" s="79"/>
      <c r="OUB152" s="79"/>
      <c r="OUC152" s="79"/>
      <c r="OUD152" s="79"/>
      <c r="OUE152" s="79"/>
      <c r="OUF152" s="79"/>
      <c r="OUG152" s="79"/>
      <c r="OUH152" s="79"/>
      <c r="OUI152" s="79"/>
      <c r="OUJ152" s="79"/>
      <c r="OUK152" s="79"/>
      <c r="OUL152" s="79"/>
      <c r="OUM152" s="79"/>
      <c r="OUN152" s="79"/>
      <c r="OUO152" s="79"/>
      <c r="OUP152" s="79"/>
      <c r="OUQ152" s="79"/>
      <c r="OUR152" s="79"/>
      <c r="OUS152" s="79"/>
      <c r="OUT152" s="79"/>
      <c r="OUU152" s="79"/>
      <c r="OUV152" s="79"/>
      <c r="OUW152" s="79"/>
      <c r="OUX152" s="79"/>
      <c r="OUY152" s="79"/>
      <c r="OUZ152" s="79"/>
      <c r="OVA152" s="79"/>
      <c r="OVB152" s="79"/>
      <c r="OVC152" s="79"/>
      <c r="OVD152" s="79"/>
      <c r="OVE152" s="79"/>
      <c r="OVF152" s="79"/>
      <c r="OVG152" s="79"/>
      <c r="OVH152" s="79"/>
      <c r="OVI152" s="79"/>
      <c r="OVJ152" s="79"/>
      <c r="OVK152" s="79"/>
      <c r="OVL152" s="79"/>
      <c r="OVM152" s="79"/>
      <c r="OVN152" s="79"/>
      <c r="OVO152" s="79"/>
      <c r="OVP152" s="79"/>
      <c r="OVQ152" s="79"/>
      <c r="OVR152" s="79"/>
      <c r="OVS152" s="79"/>
      <c r="OVT152" s="79"/>
      <c r="OVU152" s="79"/>
      <c r="OVV152" s="79"/>
      <c r="OVW152" s="79"/>
      <c r="OVX152" s="79"/>
      <c r="OVY152" s="79"/>
      <c r="OVZ152" s="79"/>
      <c r="OWA152" s="79"/>
      <c r="OWB152" s="79"/>
      <c r="OWC152" s="79"/>
      <c r="OWD152" s="79"/>
      <c r="OWE152" s="79"/>
      <c r="OWF152" s="79"/>
      <c r="OWG152" s="79"/>
      <c r="OWH152" s="79"/>
      <c r="OWI152" s="79"/>
      <c r="OWJ152" s="79"/>
      <c r="OWK152" s="79"/>
      <c r="OWL152" s="79"/>
      <c r="OWM152" s="79"/>
      <c r="OWN152" s="79"/>
      <c r="OWO152" s="79"/>
      <c r="OWP152" s="79"/>
      <c r="OWQ152" s="79"/>
      <c r="OWR152" s="79"/>
      <c r="OWS152" s="79"/>
      <c r="OWT152" s="79"/>
      <c r="OWU152" s="79"/>
      <c r="OWV152" s="79"/>
      <c r="OWW152" s="79"/>
      <c r="OWX152" s="79"/>
      <c r="OWY152" s="79"/>
      <c r="OWZ152" s="79"/>
      <c r="OXA152" s="79"/>
      <c r="OXB152" s="79"/>
      <c r="OXC152" s="79"/>
      <c r="OXD152" s="79"/>
      <c r="OXE152" s="79"/>
      <c r="OXF152" s="79"/>
      <c r="OXG152" s="79"/>
      <c r="OXH152" s="79"/>
      <c r="OXI152" s="79"/>
      <c r="OXJ152" s="79"/>
      <c r="OXK152" s="79"/>
      <c r="OXL152" s="79"/>
      <c r="OXM152" s="79"/>
      <c r="OXN152" s="79"/>
      <c r="OXO152" s="79"/>
      <c r="OXP152" s="79"/>
      <c r="OXQ152" s="79"/>
      <c r="OXR152" s="79"/>
      <c r="OXS152" s="79"/>
      <c r="OXT152" s="79"/>
      <c r="OXU152" s="79"/>
      <c r="OXV152" s="79"/>
      <c r="OXW152" s="79"/>
      <c r="OXX152" s="79"/>
      <c r="OXY152" s="79"/>
      <c r="OXZ152" s="79"/>
      <c r="OYA152" s="79"/>
      <c r="OYB152" s="79"/>
      <c r="OYC152" s="79"/>
      <c r="OYD152" s="79"/>
      <c r="OYE152" s="79"/>
      <c r="OYF152" s="79"/>
      <c r="OYG152" s="79"/>
      <c r="OYH152" s="79"/>
      <c r="OYI152" s="79"/>
      <c r="OYJ152" s="79"/>
      <c r="OYK152" s="79"/>
      <c r="OYL152" s="79"/>
      <c r="OYM152" s="79"/>
      <c r="OYN152" s="79"/>
      <c r="OYO152" s="79"/>
      <c r="OYP152" s="79"/>
      <c r="OYQ152" s="79"/>
      <c r="OYR152" s="79"/>
      <c r="OYS152" s="79"/>
      <c r="OYT152" s="79"/>
      <c r="OYU152" s="79"/>
      <c r="OYV152" s="79"/>
      <c r="OYW152" s="79"/>
      <c r="OYX152" s="79"/>
      <c r="OYY152" s="79"/>
      <c r="OYZ152" s="79"/>
      <c r="OZA152" s="79"/>
      <c r="OZB152" s="79"/>
      <c r="OZC152" s="79"/>
      <c r="OZD152" s="79"/>
      <c r="OZE152" s="79"/>
      <c r="OZF152" s="79"/>
      <c r="OZG152" s="79"/>
      <c r="OZH152" s="79"/>
      <c r="OZI152" s="79"/>
      <c r="OZJ152" s="79"/>
      <c r="OZK152" s="79"/>
      <c r="OZL152" s="79"/>
      <c r="OZM152" s="79"/>
      <c r="OZN152" s="79"/>
      <c r="OZO152" s="79"/>
      <c r="OZP152" s="79"/>
      <c r="OZQ152" s="79"/>
      <c r="OZR152" s="79"/>
      <c r="OZS152" s="79"/>
      <c r="OZT152" s="79"/>
      <c r="OZU152" s="79"/>
      <c r="OZV152" s="79"/>
      <c r="OZW152" s="79"/>
      <c r="OZX152" s="79"/>
      <c r="OZY152" s="79"/>
      <c r="OZZ152" s="79"/>
      <c r="PAA152" s="79"/>
      <c r="PAB152" s="79"/>
      <c r="PAC152" s="79"/>
      <c r="PAD152" s="79"/>
      <c r="PAE152" s="79"/>
      <c r="PAF152" s="79"/>
      <c r="PAG152" s="79"/>
      <c r="PAH152" s="79"/>
      <c r="PAI152" s="79"/>
      <c r="PAJ152" s="79"/>
      <c r="PAK152" s="79"/>
      <c r="PAL152" s="79"/>
      <c r="PAM152" s="79"/>
      <c r="PAN152" s="79"/>
      <c r="PAO152" s="79"/>
      <c r="PAP152" s="79"/>
      <c r="PAQ152" s="79"/>
      <c r="PAR152" s="79"/>
      <c r="PAS152" s="79"/>
      <c r="PAT152" s="79"/>
      <c r="PAU152" s="79"/>
      <c r="PAV152" s="79"/>
      <c r="PAW152" s="79"/>
      <c r="PAX152" s="79"/>
      <c r="PAY152" s="79"/>
      <c r="PAZ152" s="79"/>
      <c r="PBA152" s="79"/>
      <c r="PBB152" s="79"/>
      <c r="PBC152" s="79"/>
      <c r="PBD152" s="79"/>
      <c r="PBE152" s="79"/>
      <c r="PBF152" s="79"/>
      <c r="PBG152" s="79"/>
      <c r="PBH152" s="79"/>
      <c r="PBI152" s="79"/>
      <c r="PBJ152" s="79"/>
      <c r="PBK152" s="79"/>
      <c r="PBL152" s="79"/>
      <c r="PBM152" s="79"/>
      <c r="PBN152" s="79"/>
      <c r="PBO152" s="79"/>
      <c r="PBP152" s="79"/>
      <c r="PBQ152" s="79"/>
      <c r="PBR152" s="79"/>
      <c r="PBS152" s="79"/>
      <c r="PBT152" s="79"/>
      <c r="PBU152" s="79"/>
      <c r="PBV152" s="79"/>
      <c r="PBW152" s="79"/>
      <c r="PBX152" s="79"/>
      <c r="PBY152" s="79"/>
      <c r="PBZ152" s="79"/>
      <c r="PCA152" s="79"/>
      <c r="PCB152" s="79"/>
      <c r="PCC152" s="79"/>
      <c r="PCD152" s="79"/>
      <c r="PCE152" s="79"/>
      <c r="PCF152" s="79"/>
      <c r="PCG152" s="79"/>
      <c r="PCH152" s="79"/>
      <c r="PCI152" s="79"/>
      <c r="PCJ152" s="79"/>
      <c r="PCK152" s="79"/>
      <c r="PCL152" s="79"/>
      <c r="PCM152" s="79"/>
      <c r="PCN152" s="79"/>
      <c r="PCO152" s="79"/>
      <c r="PCP152" s="79"/>
      <c r="PCQ152" s="79"/>
      <c r="PCR152" s="79"/>
      <c r="PCS152" s="79"/>
      <c r="PCT152" s="79"/>
      <c r="PCU152" s="79"/>
      <c r="PCV152" s="79"/>
      <c r="PCW152" s="79"/>
      <c r="PCX152" s="79"/>
      <c r="PCY152" s="79"/>
      <c r="PCZ152" s="79"/>
      <c r="PDA152" s="79"/>
      <c r="PDB152" s="79"/>
      <c r="PDC152" s="79"/>
      <c r="PDD152" s="79"/>
      <c r="PDE152" s="79"/>
      <c r="PDF152" s="79"/>
      <c r="PDG152" s="79"/>
      <c r="PDH152" s="79"/>
      <c r="PDI152" s="79"/>
      <c r="PDJ152" s="79"/>
      <c r="PDK152" s="79"/>
      <c r="PDL152" s="79"/>
      <c r="PDM152" s="79"/>
      <c r="PDN152" s="79"/>
      <c r="PDO152" s="79"/>
      <c r="PDP152" s="79"/>
      <c r="PDQ152" s="79"/>
      <c r="PDR152" s="79"/>
      <c r="PDS152" s="79"/>
      <c r="PDT152" s="79"/>
      <c r="PDU152" s="79"/>
      <c r="PDV152" s="79"/>
      <c r="PDW152" s="79"/>
      <c r="PDX152" s="79"/>
      <c r="PDY152" s="79"/>
      <c r="PDZ152" s="79"/>
      <c r="PEA152" s="79"/>
      <c r="PEB152" s="79"/>
      <c r="PEC152" s="79"/>
      <c r="PED152" s="79"/>
      <c r="PEE152" s="79"/>
      <c r="PEF152" s="79"/>
      <c r="PEG152" s="79"/>
      <c r="PEH152" s="79"/>
      <c r="PEI152" s="79"/>
      <c r="PEJ152" s="79"/>
      <c r="PEK152" s="79"/>
      <c r="PEL152" s="79"/>
      <c r="PEM152" s="79"/>
      <c r="PEN152" s="79"/>
      <c r="PEO152" s="79"/>
      <c r="PEP152" s="79"/>
      <c r="PEQ152" s="79"/>
      <c r="PER152" s="79"/>
      <c r="PES152" s="79"/>
      <c r="PET152" s="79"/>
      <c r="PEU152" s="79"/>
      <c r="PEV152" s="79"/>
      <c r="PEW152" s="79"/>
      <c r="PEX152" s="79"/>
      <c r="PEY152" s="79"/>
      <c r="PEZ152" s="79"/>
      <c r="PFA152" s="79"/>
      <c r="PFB152" s="79"/>
      <c r="PFC152" s="79"/>
      <c r="PFD152" s="79"/>
      <c r="PFE152" s="79"/>
      <c r="PFF152" s="79"/>
      <c r="PFG152" s="79"/>
      <c r="PFH152" s="79"/>
      <c r="PFI152" s="79"/>
      <c r="PFJ152" s="79"/>
      <c r="PFK152" s="79"/>
      <c r="PFL152" s="79"/>
      <c r="PFM152" s="79"/>
      <c r="PFN152" s="79"/>
      <c r="PFO152" s="79"/>
      <c r="PFP152" s="79"/>
      <c r="PFQ152" s="79"/>
      <c r="PFR152" s="79"/>
      <c r="PFS152" s="79"/>
      <c r="PFT152" s="79"/>
      <c r="PFU152" s="79"/>
      <c r="PFV152" s="79"/>
      <c r="PFW152" s="79"/>
      <c r="PFX152" s="79"/>
      <c r="PFY152" s="79"/>
      <c r="PFZ152" s="79"/>
      <c r="PGA152" s="79"/>
      <c r="PGB152" s="79"/>
      <c r="PGC152" s="79"/>
      <c r="PGD152" s="79"/>
      <c r="PGE152" s="79"/>
      <c r="PGF152" s="79"/>
      <c r="PGG152" s="79"/>
      <c r="PGH152" s="79"/>
      <c r="PGI152" s="79"/>
      <c r="PGJ152" s="79"/>
      <c r="PGK152" s="79"/>
      <c r="PGL152" s="79"/>
      <c r="PGM152" s="79"/>
      <c r="PGN152" s="79"/>
      <c r="PGO152" s="79"/>
      <c r="PGP152" s="79"/>
      <c r="PGQ152" s="79"/>
      <c r="PGR152" s="79"/>
      <c r="PGS152" s="79"/>
      <c r="PGT152" s="79"/>
      <c r="PGU152" s="79"/>
      <c r="PGV152" s="79"/>
      <c r="PGW152" s="79"/>
      <c r="PGX152" s="79"/>
      <c r="PGY152" s="79"/>
      <c r="PGZ152" s="79"/>
      <c r="PHA152" s="79"/>
      <c r="PHB152" s="79"/>
      <c r="PHC152" s="79"/>
      <c r="PHD152" s="79"/>
      <c r="PHE152" s="79"/>
      <c r="PHF152" s="79"/>
      <c r="PHG152" s="79"/>
      <c r="PHH152" s="79"/>
      <c r="PHI152" s="79"/>
      <c r="PHJ152" s="79"/>
      <c r="PHK152" s="79"/>
      <c r="PHL152" s="79"/>
      <c r="PHM152" s="79"/>
      <c r="PHN152" s="79"/>
      <c r="PHO152" s="79"/>
      <c r="PHP152" s="79"/>
      <c r="PHQ152" s="79"/>
      <c r="PHR152" s="79"/>
      <c r="PHS152" s="79"/>
      <c r="PHT152" s="79"/>
      <c r="PHU152" s="79"/>
      <c r="PHV152" s="79"/>
      <c r="PHW152" s="79"/>
      <c r="PHX152" s="79"/>
      <c r="PHY152" s="79"/>
      <c r="PHZ152" s="79"/>
      <c r="PIA152" s="79"/>
      <c r="PIB152" s="79"/>
      <c r="PIC152" s="79"/>
      <c r="PID152" s="79"/>
      <c r="PIE152" s="79"/>
      <c r="PIF152" s="79"/>
      <c r="PIG152" s="79"/>
      <c r="PIH152" s="79"/>
      <c r="PII152" s="79"/>
      <c r="PIJ152" s="79"/>
      <c r="PIK152" s="79"/>
      <c r="PIL152" s="79"/>
      <c r="PIM152" s="79"/>
      <c r="PIN152" s="79"/>
      <c r="PIO152" s="79"/>
      <c r="PIP152" s="79"/>
      <c r="PIQ152" s="79"/>
      <c r="PIR152" s="79"/>
      <c r="PIS152" s="79"/>
      <c r="PIT152" s="79"/>
      <c r="PIU152" s="79"/>
      <c r="PIV152" s="79"/>
      <c r="PIW152" s="79"/>
      <c r="PIX152" s="79"/>
      <c r="PIY152" s="79"/>
      <c r="PIZ152" s="79"/>
      <c r="PJA152" s="79"/>
      <c r="PJB152" s="79"/>
      <c r="PJC152" s="79"/>
      <c r="PJD152" s="79"/>
      <c r="PJE152" s="79"/>
      <c r="PJF152" s="79"/>
      <c r="PJG152" s="79"/>
      <c r="PJH152" s="79"/>
      <c r="PJI152" s="79"/>
      <c r="PJJ152" s="79"/>
      <c r="PJK152" s="79"/>
      <c r="PJL152" s="79"/>
      <c r="PJM152" s="79"/>
      <c r="PJN152" s="79"/>
      <c r="PJO152" s="79"/>
      <c r="PJP152" s="79"/>
      <c r="PJQ152" s="79"/>
      <c r="PJR152" s="79"/>
      <c r="PJS152" s="79"/>
      <c r="PJT152" s="79"/>
      <c r="PJU152" s="79"/>
      <c r="PJV152" s="79"/>
      <c r="PJW152" s="79"/>
      <c r="PJX152" s="79"/>
      <c r="PJY152" s="79"/>
      <c r="PJZ152" s="79"/>
      <c r="PKA152" s="79"/>
      <c r="PKB152" s="79"/>
      <c r="PKC152" s="79"/>
      <c r="PKD152" s="79"/>
      <c r="PKE152" s="79"/>
      <c r="PKF152" s="79"/>
      <c r="PKG152" s="79"/>
      <c r="PKH152" s="79"/>
      <c r="PKI152" s="79"/>
      <c r="PKJ152" s="79"/>
      <c r="PKK152" s="79"/>
      <c r="PKL152" s="79"/>
      <c r="PKM152" s="79"/>
      <c r="PKN152" s="79"/>
      <c r="PKO152" s="79"/>
      <c r="PKP152" s="79"/>
      <c r="PKQ152" s="79"/>
      <c r="PKR152" s="79"/>
      <c r="PKS152" s="79"/>
      <c r="PKT152" s="79"/>
      <c r="PKU152" s="79"/>
      <c r="PKV152" s="79"/>
      <c r="PKW152" s="79"/>
      <c r="PKX152" s="79"/>
      <c r="PKY152" s="79"/>
      <c r="PKZ152" s="79"/>
      <c r="PLA152" s="79"/>
      <c r="PLB152" s="79"/>
      <c r="PLC152" s="79"/>
      <c r="PLD152" s="79"/>
      <c r="PLE152" s="79"/>
      <c r="PLF152" s="79"/>
      <c r="PLG152" s="79"/>
      <c r="PLH152" s="79"/>
      <c r="PLI152" s="79"/>
      <c r="PLJ152" s="79"/>
      <c r="PLK152" s="79"/>
      <c r="PLL152" s="79"/>
      <c r="PLM152" s="79"/>
      <c r="PLN152" s="79"/>
      <c r="PLO152" s="79"/>
      <c r="PLP152" s="79"/>
      <c r="PLQ152" s="79"/>
      <c r="PLR152" s="79"/>
      <c r="PLS152" s="79"/>
      <c r="PLT152" s="79"/>
      <c r="PLU152" s="79"/>
      <c r="PLV152" s="79"/>
      <c r="PLW152" s="79"/>
      <c r="PLX152" s="79"/>
      <c r="PLY152" s="79"/>
      <c r="PLZ152" s="79"/>
      <c r="PMA152" s="79"/>
      <c r="PMB152" s="79"/>
      <c r="PMC152" s="79"/>
      <c r="PMD152" s="79"/>
      <c r="PME152" s="79"/>
      <c r="PMF152" s="79"/>
      <c r="PMG152" s="79"/>
      <c r="PMH152" s="79"/>
      <c r="PMI152" s="79"/>
      <c r="PMJ152" s="79"/>
      <c r="PMK152" s="79"/>
      <c r="PML152" s="79"/>
      <c r="PMM152" s="79"/>
      <c r="PMN152" s="79"/>
      <c r="PMO152" s="79"/>
      <c r="PMP152" s="79"/>
      <c r="PMQ152" s="79"/>
      <c r="PMR152" s="79"/>
      <c r="PMS152" s="79"/>
      <c r="PMT152" s="79"/>
      <c r="PMU152" s="79"/>
      <c r="PMV152" s="79"/>
      <c r="PMW152" s="79"/>
      <c r="PMX152" s="79"/>
      <c r="PMY152" s="79"/>
      <c r="PMZ152" s="79"/>
      <c r="PNA152" s="79"/>
      <c r="PNB152" s="79"/>
      <c r="PNC152" s="79"/>
      <c r="PND152" s="79"/>
      <c r="PNE152" s="79"/>
      <c r="PNF152" s="79"/>
      <c r="PNG152" s="79"/>
      <c r="PNH152" s="79"/>
      <c r="PNI152" s="79"/>
      <c r="PNJ152" s="79"/>
      <c r="PNK152" s="79"/>
      <c r="PNL152" s="79"/>
      <c r="PNM152" s="79"/>
      <c r="PNN152" s="79"/>
      <c r="PNO152" s="79"/>
      <c r="PNP152" s="79"/>
      <c r="PNQ152" s="79"/>
      <c r="PNR152" s="79"/>
      <c r="PNS152" s="79"/>
      <c r="PNT152" s="79"/>
      <c r="PNU152" s="79"/>
      <c r="PNV152" s="79"/>
      <c r="PNW152" s="79"/>
      <c r="PNX152" s="79"/>
      <c r="PNY152" s="79"/>
      <c r="PNZ152" s="79"/>
      <c r="POA152" s="79"/>
      <c r="POB152" s="79"/>
      <c r="POC152" s="79"/>
      <c r="POD152" s="79"/>
      <c r="POE152" s="79"/>
      <c r="POF152" s="79"/>
      <c r="POG152" s="79"/>
      <c r="POH152" s="79"/>
      <c r="POI152" s="79"/>
      <c r="POJ152" s="79"/>
      <c r="POK152" s="79"/>
      <c r="POL152" s="79"/>
      <c r="POM152" s="79"/>
      <c r="PON152" s="79"/>
      <c r="POO152" s="79"/>
      <c r="POP152" s="79"/>
      <c r="POQ152" s="79"/>
      <c r="POR152" s="79"/>
      <c r="POS152" s="79"/>
      <c r="POT152" s="79"/>
      <c r="POU152" s="79"/>
      <c r="POV152" s="79"/>
      <c r="POW152" s="79"/>
      <c r="POX152" s="79"/>
      <c r="POY152" s="79"/>
      <c r="POZ152" s="79"/>
      <c r="PPA152" s="79"/>
      <c r="PPB152" s="79"/>
      <c r="PPC152" s="79"/>
      <c r="PPD152" s="79"/>
      <c r="PPE152" s="79"/>
      <c r="PPF152" s="79"/>
      <c r="PPG152" s="79"/>
      <c r="PPH152" s="79"/>
      <c r="PPI152" s="79"/>
      <c r="PPJ152" s="79"/>
      <c r="PPK152" s="79"/>
      <c r="PPL152" s="79"/>
      <c r="PPM152" s="79"/>
      <c r="PPN152" s="79"/>
      <c r="PPO152" s="79"/>
      <c r="PPP152" s="79"/>
      <c r="PPQ152" s="79"/>
      <c r="PPR152" s="79"/>
      <c r="PPS152" s="79"/>
      <c r="PPT152" s="79"/>
      <c r="PPU152" s="79"/>
      <c r="PPV152" s="79"/>
      <c r="PPW152" s="79"/>
      <c r="PPX152" s="79"/>
      <c r="PPY152" s="79"/>
      <c r="PPZ152" s="79"/>
      <c r="PQA152" s="79"/>
      <c r="PQB152" s="79"/>
      <c r="PQC152" s="79"/>
      <c r="PQD152" s="79"/>
      <c r="PQE152" s="79"/>
      <c r="PQF152" s="79"/>
      <c r="PQG152" s="79"/>
      <c r="PQH152" s="79"/>
      <c r="PQI152" s="79"/>
      <c r="PQJ152" s="79"/>
      <c r="PQK152" s="79"/>
      <c r="PQL152" s="79"/>
      <c r="PQM152" s="79"/>
      <c r="PQN152" s="79"/>
      <c r="PQO152" s="79"/>
      <c r="PQP152" s="79"/>
      <c r="PQQ152" s="79"/>
      <c r="PQR152" s="79"/>
      <c r="PQS152" s="79"/>
      <c r="PQT152" s="79"/>
      <c r="PQU152" s="79"/>
      <c r="PQV152" s="79"/>
      <c r="PQW152" s="79"/>
      <c r="PQX152" s="79"/>
      <c r="PQY152" s="79"/>
      <c r="PQZ152" s="79"/>
      <c r="PRA152" s="79"/>
      <c r="PRB152" s="79"/>
      <c r="PRC152" s="79"/>
      <c r="PRD152" s="79"/>
      <c r="PRE152" s="79"/>
      <c r="PRF152" s="79"/>
      <c r="PRG152" s="79"/>
      <c r="PRH152" s="79"/>
      <c r="PRI152" s="79"/>
      <c r="PRJ152" s="79"/>
      <c r="PRK152" s="79"/>
      <c r="PRL152" s="79"/>
      <c r="PRM152" s="79"/>
      <c r="PRN152" s="79"/>
      <c r="PRO152" s="79"/>
      <c r="PRP152" s="79"/>
      <c r="PRQ152" s="79"/>
      <c r="PRR152" s="79"/>
      <c r="PRS152" s="79"/>
      <c r="PRT152" s="79"/>
      <c r="PRU152" s="79"/>
      <c r="PRV152" s="79"/>
      <c r="PRW152" s="79"/>
      <c r="PRX152" s="79"/>
      <c r="PRY152" s="79"/>
      <c r="PRZ152" s="79"/>
      <c r="PSA152" s="79"/>
      <c r="PSB152" s="79"/>
      <c r="PSC152" s="79"/>
      <c r="PSD152" s="79"/>
      <c r="PSE152" s="79"/>
      <c r="PSF152" s="79"/>
      <c r="PSG152" s="79"/>
      <c r="PSH152" s="79"/>
      <c r="PSI152" s="79"/>
      <c r="PSJ152" s="79"/>
      <c r="PSK152" s="79"/>
      <c r="PSL152" s="79"/>
      <c r="PSM152" s="79"/>
      <c r="PSN152" s="79"/>
      <c r="PSO152" s="79"/>
      <c r="PSP152" s="79"/>
      <c r="PSQ152" s="79"/>
      <c r="PSR152" s="79"/>
      <c r="PSS152" s="79"/>
      <c r="PST152" s="79"/>
      <c r="PSU152" s="79"/>
      <c r="PSV152" s="79"/>
      <c r="PSW152" s="79"/>
      <c r="PSX152" s="79"/>
      <c r="PSY152" s="79"/>
      <c r="PSZ152" s="79"/>
      <c r="PTA152" s="79"/>
      <c r="PTB152" s="79"/>
      <c r="PTC152" s="79"/>
      <c r="PTD152" s="79"/>
      <c r="PTE152" s="79"/>
      <c r="PTF152" s="79"/>
      <c r="PTG152" s="79"/>
      <c r="PTH152" s="79"/>
      <c r="PTI152" s="79"/>
      <c r="PTJ152" s="79"/>
      <c r="PTK152" s="79"/>
      <c r="PTL152" s="79"/>
      <c r="PTM152" s="79"/>
      <c r="PTN152" s="79"/>
      <c r="PTO152" s="79"/>
      <c r="PTP152" s="79"/>
      <c r="PTQ152" s="79"/>
      <c r="PTR152" s="79"/>
      <c r="PTS152" s="79"/>
      <c r="PTT152" s="79"/>
      <c r="PTU152" s="79"/>
      <c r="PTV152" s="79"/>
      <c r="PTW152" s="79"/>
      <c r="PTX152" s="79"/>
      <c r="PTY152" s="79"/>
      <c r="PTZ152" s="79"/>
      <c r="PUA152" s="79"/>
      <c r="PUB152" s="79"/>
      <c r="PUC152" s="79"/>
      <c r="PUD152" s="79"/>
      <c r="PUE152" s="79"/>
      <c r="PUF152" s="79"/>
      <c r="PUG152" s="79"/>
      <c r="PUH152" s="79"/>
      <c r="PUI152" s="79"/>
      <c r="PUJ152" s="79"/>
      <c r="PUK152" s="79"/>
      <c r="PUL152" s="79"/>
      <c r="PUM152" s="79"/>
      <c r="PUN152" s="79"/>
      <c r="PUO152" s="79"/>
      <c r="PUP152" s="79"/>
      <c r="PUQ152" s="79"/>
      <c r="PUR152" s="79"/>
      <c r="PUS152" s="79"/>
      <c r="PUT152" s="79"/>
      <c r="PUU152" s="79"/>
      <c r="PUV152" s="79"/>
      <c r="PUW152" s="79"/>
      <c r="PUX152" s="79"/>
      <c r="PUY152" s="79"/>
      <c r="PUZ152" s="79"/>
      <c r="PVA152" s="79"/>
      <c r="PVB152" s="79"/>
      <c r="PVC152" s="79"/>
      <c r="PVD152" s="79"/>
      <c r="PVE152" s="79"/>
      <c r="PVF152" s="79"/>
      <c r="PVG152" s="79"/>
      <c r="PVH152" s="79"/>
      <c r="PVI152" s="79"/>
      <c r="PVJ152" s="79"/>
      <c r="PVK152" s="79"/>
      <c r="PVL152" s="79"/>
      <c r="PVM152" s="79"/>
      <c r="PVN152" s="79"/>
      <c r="PVO152" s="79"/>
      <c r="PVP152" s="79"/>
      <c r="PVQ152" s="79"/>
      <c r="PVR152" s="79"/>
      <c r="PVS152" s="79"/>
      <c r="PVT152" s="79"/>
      <c r="PVU152" s="79"/>
      <c r="PVV152" s="79"/>
      <c r="PVW152" s="79"/>
      <c r="PVX152" s="79"/>
      <c r="PVY152" s="79"/>
      <c r="PVZ152" s="79"/>
      <c r="PWA152" s="79"/>
      <c r="PWB152" s="79"/>
      <c r="PWC152" s="79"/>
      <c r="PWD152" s="79"/>
      <c r="PWE152" s="79"/>
      <c r="PWF152" s="79"/>
      <c r="PWG152" s="79"/>
      <c r="PWH152" s="79"/>
      <c r="PWI152" s="79"/>
      <c r="PWJ152" s="79"/>
      <c r="PWK152" s="79"/>
      <c r="PWL152" s="79"/>
      <c r="PWM152" s="79"/>
      <c r="PWN152" s="79"/>
      <c r="PWO152" s="79"/>
      <c r="PWP152" s="79"/>
      <c r="PWQ152" s="79"/>
      <c r="PWR152" s="79"/>
      <c r="PWS152" s="79"/>
      <c r="PWT152" s="79"/>
      <c r="PWU152" s="79"/>
      <c r="PWV152" s="79"/>
      <c r="PWW152" s="79"/>
      <c r="PWX152" s="79"/>
      <c r="PWY152" s="79"/>
      <c r="PWZ152" s="79"/>
      <c r="PXA152" s="79"/>
      <c r="PXB152" s="79"/>
      <c r="PXC152" s="79"/>
      <c r="PXD152" s="79"/>
      <c r="PXE152" s="79"/>
      <c r="PXF152" s="79"/>
      <c r="PXG152" s="79"/>
      <c r="PXH152" s="79"/>
      <c r="PXI152" s="79"/>
      <c r="PXJ152" s="79"/>
      <c r="PXK152" s="79"/>
      <c r="PXL152" s="79"/>
      <c r="PXM152" s="79"/>
      <c r="PXN152" s="79"/>
      <c r="PXO152" s="79"/>
      <c r="PXP152" s="79"/>
      <c r="PXQ152" s="79"/>
      <c r="PXR152" s="79"/>
      <c r="PXS152" s="79"/>
      <c r="PXT152" s="79"/>
      <c r="PXU152" s="79"/>
      <c r="PXV152" s="79"/>
      <c r="PXW152" s="79"/>
      <c r="PXX152" s="79"/>
      <c r="PXY152" s="79"/>
      <c r="PXZ152" s="79"/>
      <c r="PYA152" s="79"/>
      <c r="PYB152" s="79"/>
      <c r="PYC152" s="79"/>
      <c r="PYD152" s="79"/>
      <c r="PYE152" s="79"/>
      <c r="PYF152" s="79"/>
      <c r="PYG152" s="79"/>
      <c r="PYH152" s="79"/>
      <c r="PYI152" s="79"/>
      <c r="PYJ152" s="79"/>
      <c r="PYK152" s="79"/>
      <c r="PYL152" s="79"/>
      <c r="PYM152" s="79"/>
      <c r="PYN152" s="79"/>
      <c r="PYO152" s="79"/>
      <c r="PYP152" s="79"/>
      <c r="PYQ152" s="79"/>
      <c r="PYR152" s="79"/>
      <c r="PYS152" s="79"/>
      <c r="PYT152" s="79"/>
      <c r="PYU152" s="79"/>
      <c r="PYV152" s="79"/>
      <c r="PYW152" s="79"/>
      <c r="PYX152" s="79"/>
      <c r="PYY152" s="79"/>
      <c r="PYZ152" s="79"/>
      <c r="PZA152" s="79"/>
      <c r="PZB152" s="79"/>
      <c r="PZC152" s="79"/>
      <c r="PZD152" s="79"/>
      <c r="PZE152" s="79"/>
      <c r="PZF152" s="79"/>
      <c r="PZG152" s="79"/>
      <c r="PZH152" s="79"/>
      <c r="PZI152" s="79"/>
      <c r="PZJ152" s="79"/>
      <c r="PZK152" s="79"/>
      <c r="PZL152" s="79"/>
      <c r="PZM152" s="79"/>
      <c r="PZN152" s="79"/>
      <c r="PZO152" s="79"/>
      <c r="PZP152" s="79"/>
      <c r="PZQ152" s="79"/>
      <c r="PZR152" s="79"/>
      <c r="PZS152" s="79"/>
      <c r="PZT152" s="79"/>
      <c r="PZU152" s="79"/>
      <c r="PZV152" s="79"/>
      <c r="PZW152" s="79"/>
      <c r="PZX152" s="79"/>
      <c r="PZY152" s="79"/>
      <c r="PZZ152" s="79"/>
      <c r="QAA152" s="79"/>
      <c r="QAB152" s="79"/>
      <c r="QAC152" s="79"/>
      <c r="QAD152" s="79"/>
      <c r="QAE152" s="79"/>
      <c r="QAF152" s="79"/>
      <c r="QAG152" s="79"/>
      <c r="QAH152" s="79"/>
      <c r="QAI152" s="79"/>
      <c r="QAJ152" s="79"/>
      <c r="QAK152" s="79"/>
      <c r="QAL152" s="79"/>
      <c r="QAM152" s="79"/>
      <c r="QAN152" s="79"/>
      <c r="QAO152" s="79"/>
      <c r="QAP152" s="79"/>
      <c r="QAQ152" s="79"/>
      <c r="QAR152" s="79"/>
      <c r="QAS152" s="79"/>
      <c r="QAT152" s="79"/>
      <c r="QAU152" s="79"/>
      <c r="QAV152" s="79"/>
      <c r="QAW152" s="79"/>
      <c r="QAX152" s="79"/>
      <c r="QAY152" s="79"/>
      <c r="QAZ152" s="79"/>
      <c r="QBA152" s="79"/>
      <c r="QBB152" s="79"/>
      <c r="QBC152" s="79"/>
      <c r="QBD152" s="79"/>
      <c r="QBE152" s="79"/>
      <c r="QBF152" s="79"/>
      <c r="QBG152" s="79"/>
      <c r="QBH152" s="79"/>
      <c r="QBI152" s="79"/>
      <c r="QBJ152" s="79"/>
      <c r="QBK152" s="79"/>
      <c r="QBL152" s="79"/>
      <c r="QBM152" s="79"/>
      <c r="QBN152" s="79"/>
      <c r="QBO152" s="79"/>
      <c r="QBP152" s="79"/>
      <c r="QBQ152" s="79"/>
      <c r="QBR152" s="79"/>
      <c r="QBS152" s="79"/>
      <c r="QBT152" s="79"/>
      <c r="QBU152" s="79"/>
      <c r="QBV152" s="79"/>
      <c r="QBW152" s="79"/>
      <c r="QBX152" s="79"/>
      <c r="QBY152" s="79"/>
      <c r="QBZ152" s="79"/>
      <c r="QCA152" s="79"/>
      <c r="QCB152" s="79"/>
      <c r="QCC152" s="79"/>
      <c r="QCD152" s="79"/>
      <c r="QCE152" s="79"/>
      <c r="QCF152" s="79"/>
      <c r="QCG152" s="79"/>
      <c r="QCH152" s="79"/>
      <c r="QCI152" s="79"/>
      <c r="QCJ152" s="79"/>
      <c r="QCK152" s="79"/>
      <c r="QCL152" s="79"/>
      <c r="QCM152" s="79"/>
      <c r="QCN152" s="79"/>
      <c r="QCO152" s="79"/>
      <c r="QCP152" s="79"/>
      <c r="QCQ152" s="79"/>
      <c r="QCR152" s="79"/>
      <c r="QCS152" s="79"/>
      <c r="QCT152" s="79"/>
      <c r="QCU152" s="79"/>
      <c r="QCV152" s="79"/>
      <c r="QCW152" s="79"/>
      <c r="QCX152" s="79"/>
      <c r="QCY152" s="79"/>
      <c r="QCZ152" s="79"/>
      <c r="QDA152" s="79"/>
      <c r="QDB152" s="79"/>
      <c r="QDC152" s="79"/>
      <c r="QDD152" s="79"/>
      <c r="QDE152" s="79"/>
      <c r="QDF152" s="79"/>
      <c r="QDG152" s="79"/>
      <c r="QDH152" s="79"/>
      <c r="QDI152" s="79"/>
      <c r="QDJ152" s="79"/>
      <c r="QDK152" s="79"/>
      <c r="QDL152" s="79"/>
      <c r="QDM152" s="79"/>
      <c r="QDN152" s="79"/>
      <c r="QDO152" s="79"/>
      <c r="QDP152" s="79"/>
      <c r="QDQ152" s="79"/>
      <c r="QDR152" s="79"/>
      <c r="QDS152" s="79"/>
      <c r="QDT152" s="79"/>
      <c r="QDU152" s="79"/>
      <c r="QDV152" s="79"/>
      <c r="QDW152" s="79"/>
      <c r="QDX152" s="79"/>
      <c r="QDY152" s="79"/>
      <c r="QDZ152" s="79"/>
      <c r="QEA152" s="79"/>
      <c r="QEB152" s="79"/>
      <c r="QEC152" s="79"/>
      <c r="QED152" s="79"/>
      <c r="QEE152" s="79"/>
      <c r="QEF152" s="79"/>
      <c r="QEG152" s="79"/>
      <c r="QEH152" s="79"/>
      <c r="QEI152" s="79"/>
      <c r="QEJ152" s="79"/>
      <c r="QEK152" s="79"/>
      <c r="QEL152" s="79"/>
      <c r="QEM152" s="79"/>
      <c r="QEN152" s="79"/>
      <c r="QEO152" s="79"/>
      <c r="QEP152" s="79"/>
      <c r="QEQ152" s="79"/>
      <c r="QER152" s="79"/>
      <c r="QES152" s="79"/>
      <c r="QET152" s="79"/>
      <c r="QEU152" s="79"/>
      <c r="QEV152" s="79"/>
      <c r="QEW152" s="79"/>
      <c r="QEX152" s="79"/>
      <c r="QEY152" s="79"/>
      <c r="QEZ152" s="79"/>
      <c r="QFA152" s="79"/>
      <c r="QFB152" s="79"/>
      <c r="QFC152" s="79"/>
      <c r="QFD152" s="79"/>
      <c r="QFE152" s="79"/>
      <c r="QFF152" s="79"/>
      <c r="QFG152" s="79"/>
      <c r="QFH152" s="79"/>
      <c r="QFI152" s="79"/>
      <c r="QFJ152" s="79"/>
      <c r="QFK152" s="79"/>
      <c r="QFL152" s="79"/>
      <c r="QFM152" s="79"/>
      <c r="QFN152" s="79"/>
      <c r="QFO152" s="79"/>
      <c r="QFP152" s="79"/>
      <c r="QFQ152" s="79"/>
      <c r="QFR152" s="79"/>
      <c r="QFS152" s="79"/>
      <c r="QFT152" s="79"/>
      <c r="QFU152" s="79"/>
      <c r="QFV152" s="79"/>
      <c r="QFW152" s="79"/>
      <c r="QFX152" s="79"/>
      <c r="QFY152" s="79"/>
      <c r="QFZ152" s="79"/>
      <c r="QGA152" s="79"/>
      <c r="QGB152" s="79"/>
      <c r="QGC152" s="79"/>
      <c r="QGD152" s="79"/>
      <c r="QGE152" s="79"/>
      <c r="QGF152" s="79"/>
      <c r="QGG152" s="79"/>
      <c r="QGH152" s="79"/>
      <c r="QGI152" s="79"/>
      <c r="QGJ152" s="79"/>
      <c r="QGK152" s="79"/>
      <c r="QGL152" s="79"/>
      <c r="QGM152" s="79"/>
      <c r="QGN152" s="79"/>
      <c r="QGO152" s="79"/>
      <c r="QGP152" s="79"/>
      <c r="QGQ152" s="79"/>
      <c r="QGR152" s="79"/>
      <c r="QGS152" s="79"/>
      <c r="QGT152" s="79"/>
      <c r="QGU152" s="79"/>
      <c r="QGV152" s="79"/>
      <c r="QGW152" s="79"/>
      <c r="QGX152" s="79"/>
      <c r="QGY152" s="79"/>
      <c r="QGZ152" s="79"/>
      <c r="QHA152" s="79"/>
      <c r="QHB152" s="79"/>
      <c r="QHC152" s="79"/>
      <c r="QHD152" s="79"/>
      <c r="QHE152" s="79"/>
      <c r="QHF152" s="79"/>
      <c r="QHG152" s="79"/>
      <c r="QHH152" s="79"/>
      <c r="QHI152" s="79"/>
      <c r="QHJ152" s="79"/>
      <c r="QHK152" s="79"/>
      <c r="QHL152" s="79"/>
      <c r="QHM152" s="79"/>
      <c r="QHN152" s="79"/>
      <c r="QHO152" s="79"/>
      <c r="QHP152" s="79"/>
      <c r="QHQ152" s="79"/>
      <c r="QHR152" s="79"/>
      <c r="QHS152" s="79"/>
      <c r="QHT152" s="79"/>
      <c r="QHU152" s="79"/>
      <c r="QHV152" s="79"/>
      <c r="QHW152" s="79"/>
      <c r="QHX152" s="79"/>
      <c r="QHY152" s="79"/>
      <c r="QHZ152" s="79"/>
      <c r="QIA152" s="79"/>
      <c r="QIB152" s="79"/>
      <c r="QIC152" s="79"/>
      <c r="QID152" s="79"/>
      <c r="QIE152" s="79"/>
      <c r="QIF152" s="79"/>
      <c r="QIG152" s="79"/>
      <c r="QIH152" s="79"/>
      <c r="QII152" s="79"/>
      <c r="QIJ152" s="79"/>
      <c r="QIK152" s="79"/>
      <c r="QIL152" s="79"/>
      <c r="QIM152" s="79"/>
      <c r="QIN152" s="79"/>
      <c r="QIO152" s="79"/>
      <c r="QIP152" s="79"/>
      <c r="QIQ152" s="79"/>
      <c r="QIR152" s="79"/>
      <c r="QIS152" s="79"/>
      <c r="QIT152" s="79"/>
      <c r="QIU152" s="79"/>
      <c r="QIV152" s="79"/>
      <c r="QIW152" s="79"/>
      <c r="QIX152" s="79"/>
      <c r="QIY152" s="79"/>
      <c r="QIZ152" s="79"/>
      <c r="QJA152" s="79"/>
      <c r="QJB152" s="79"/>
      <c r="QJC152" s="79"/>
      <c r="QJD152" s="79"/>
      <c r="QJE152" s="79"/>
      <c r="QJF152" s="79"/>
      <c r="QJG152" s="79"/>
      <c r="QJH152" s="79"/>
      <c r="QJI152" s="79"/>
      <c r="QJJ152" s="79"/>
      <c r="QJK152" s="79"/>
      <c r="QJL152" s="79"/>
      <c r="QJM152" s="79"/>
      <c r="QJN152" s="79"/>
      <c r="QJO152" s="79"/>
      <c r="QJP152" s="79"/>
      <c r="QJQ152" s="79"/>
      <c r="QJR152" s="79"/>
      <c r="QJS152" s="79"/>
      <c r="QJT152" s="79"/>
      <c r="QJU152" s="79"/>
      <c r="QJV152" s="79"/>
      <c r="QJW152" s="79"/>
      <c r="QJX152" s="79"/>
      <c r="QJY152" s="79"/>
      <c r="QJZ152" s="79"/>
      <c r="QKA152" s="79"/>
      <c r="QKB152" s="79"/>
      <c r="QKC152" s="79"/>
      <c r="QKD152" s="79"/>
      <c r="QKE152" s="79"/>
      <c r="QKF152" s="79"/>
      <c r="QKG152" s="79"/>
      <c r="QKH152" s="79"/>
      <c r="QKI152" s="79"/>
      <c r="QKJ152" s="79"/>
      <c r="QKK152" s="79"/>
      <c r="QKL152" s="79"/>
      <c r="QKM152" s="79"/>
      <c r="QKN152" s="79"/>
      <c r="QKO152" s="79"/>
      <c r="QKP152" s="79"/>
      <c r="QKQ152" s="79"/>
      <c r="QKR152" s="79"/>
      <c r="QKS152" s="79"/>
      <c r="QKT152" s="79"/>
      <c r="QKU152" s="79"/>
      <c r="QKV152" s="79"/>
      <c r="QKW152" s="79"/>
      <c r="QKX152" s="79"/>
      <c r="QKY152" s="79"/>
      <c r="QKZ152" s="79"/>
      <c r="QLA152" s="79"/>
      <c r="QLB152" s="79"/>
      <c r="QLC152" s="79"/>
      <c r="QLD152" s="79"/>
      <c r="QLE152" s="79"/>
      <c r="QLF152" s="79"/>
      <c r="QLG152" s="79"/>
      <c r="QLH152" s="79"/>
      <c r="QLI152" s="79"/>
      <c r="QLJ152" s="79"/>
      <c r="QLK152" s="79"/>
      <c r="QLL152" s="79"/>
      <c r="QLM152" s="79"/>
      <c r="QLN152" s="79"/>
      <c r="QLO152" s="79"/>
      <c r="QLP152" s="79"/>
      <c r="QLQ152" s="79"/>
      <c r="QLR152" s="79"/>
      <c r="QLS152" s="79"/>
      <c r="QLT152" s="79"/>
      <c r="QLU152" s="79"/>
      <c r="QLV152" s="79"/>
      <c r="QLW152" s="79"/>
      <c r="QLX152" s="79"/>
      <c r="QLY152" s="79"/>
      <c r="QLZ152" s="79"/>
      <c r="QMA152" s="79"/>
      <c r="QMB152" s="79"/>
      <c r="QMC152" s="79"/>
      <c r="QMD152" s="79"/>
      <c r="QME152" s="79"/>
      <c r="QMF152" s="79"/>
      <c r="QMG152" s="79"/>
      <c r="QMH152" s="79"/>
      <c r="QMI152" s="79"/>
      <c r="QMJ152" s="79"/>
      <c r="QMK152" s="79"/>
      <c r="QML152" s="79"/>
      <c r="QMM152" s="79"/>
      <c r="QMN152" s="79"/>
      <c r="QMO152" s="79"/>
      <c r="QMP152" s="79"/>
      <c r="QMQ152" s="79"/>
      <c r="QMR152" s="79"/>
      <c r="QMS152" s="79"/>
      <c r="QMT152" s="79"/>
      <c r="QMU152" s="79"/>
      <c r="QMV152" s="79"/>
      <c r="QMW152" s="79"/>
      <c r="QMX152" s="79"/>
      <c r="QMY152" s="79"/>
      <c r="QMZ152" s="79"/>
      <c r="QNA152" s="79"/>
      <c r="QNB152" s="79"/>
      <c r="QNC152" s="79"/>
      <c r="QND152" s="79"/>
      <c r="QNE152" s="79"/>
      <c r="QNF152" s="79"/>
      <c r="QNG152" s="79"/>
      <c r="QNH152" s="79"/>
      <c r="QNI152" s="79"/>
      <c r="QNJ152" s="79"/>
      <c r="QNK152" s="79"/>
      <c r="QNL152" s="79"/>
      <c r="QNM152" s="79"/>
      <c r="QNN152" s="79"/>
      <c r="QNO152" s="79"/>
      <c r="QNP152" s="79"/>
      <c r="QNQ152" s="79"/>
      <c r="QNR152" s="79"/>
      <c r="QNS152" s="79"/>
      <c r="QNT152" s="79"/>
      <c r="QNU152" s="79"/>
      <c r="QNV152" s="79"/>
      <c r="QNW152" s="79"/>
      <c r="QNX152" s="79"/>
      <c r="QNY152" s="79"/>
      <c r="QNZ152" s="79"/>
      <c r="QOA152" s="79"/>
      <c r="QOB152" s="79"/>
      <c r="QOC152" s="79"/>
      <c r="QOD152" s="79"/>
      <c r="QOE152" s="79"/>
      <c r="QOF152" s="79"/>
      <c r="QOG152" s="79"/>
      <c r="QOH152" s="79"/>
      <c r="QOI152" s="79"/>
      <c r="QOJ152" s="79"/>
      <c r="QOK152" s="79"/>
      <c r="QOL152" s="79"/>
      <c r="QOM152" s="79"/>
      <c r="QON152" s="79"/>
      <c r="QOO152" s="79"/>
      <c r="QOP152" s="79"/>
      <c r="QOQ152" s="79"/>
      <c r="QOR152" s="79"/>
      <c r="QOS152" s="79"/>
      <c r="QOT152" s="79"/>
      <c r="QOU152" s="79"/>
      <c r="QOV152" s="79"/>
      <c r="QOW152" s="79"/>
      <c r="QOX152" s="79"/>
      <c r="QOY152" s="79"/>
      <c r="QOZ152" s="79"/>
      <c r="QPA152" s="79"/>
      <c r="QPB152" s="79"/>
      <c r="QPC152" s="79"/>
      <c r="QPD152" s="79"/>
      <c r="QPE152" s="79"/>
      <c r="QPF152" s="79"/>
      <c r="QPG152" s="79"/>
      <c r="QPH152" s="79"/>
      <c r="QPI152" s="79"/>
      <c r="QPJ152" s="79"/>
      <c r="QPK152" s="79"/>
      <c r="QPL152" s="79"/>
      <c r="QPM152" s="79"/>
      <c r="QPN152" s="79"/>
      <c r="QPO152" s="79"/>
      <c r="QPP152" s="79"/>
      <c r="QPQ152" s="79"/>
      <c r="QPR152" s="79"/>
      <c r="QPS152" s="79"/>
      <c r="QPT152" s="79"/>
      <c r="QPU152" s="79"/>
      <c r="QPV152" s="79"/>
      <c r="QPW152" s="79"/>
      <c r="QPX152" s="79"/>
      <c r="QPY152" s="79"/>
      <c r="QPZ152" s="79"/>
      <c r="QQA152" s="79"/>
      <c r="QQB152" s="79"/>
      <c r="QQC152" s="79"/>
      <c r="QQD152" s="79"/>
      <c r="QQE152" s="79"/>
      <c r="QQF152" s="79"/>
      <c r="QQG152" s="79"/>
      <c r="QQH152" s="79"/>
      <c r="QQI152" s="79"/>
      <c r="QQJ152" s="79"/>
      <c r="QQK152" s="79"/>
      <c r="QQL152" s="79"/>
      <c r="QQM152" s="79"/>
      <c r="QQN152" s="79"/>
      <c r="QQO152" s="79"/>
      <c r="QQP152" s="79"/>
      <c r="QQQ152" s="79"/>
      <c r="QQR152" s="79"/>
      <c r="QQS152" s="79"/>
      <c r="QQT152" s="79"/>
      <c r="QQU152" s="79"/>
      <c r="QQV152" s="79"/>
      <c r="QQW152" s="79"/>
      <c r="QQX152" s="79"/>
      <c r="QQY152" s="79"/>
      <c r="QQZ152" s="79"/>
      <c r="QRA152" s="79"/>
      <c r="QRB152" s="79"/>
      <c r="QRC152" s="79"/>
      <c r="QRD152" s="79"/>
      <c r="QRE152" s="79"/>
      <c r="QRF152" s="79"/>
      <c r="QRG152" s="79"/>
      <c r="QRH152" s="79"/>
      <c r="QRI152" s="79"/>
      <c r="QRJ152" s="79"/>
      <c r="QRK152" s="79"/>
      <c r="QRL152" s="79"/>
      <c r="QRM152" s="79"/>
      <c r="QRN152" s="79"/>
      <c r="QRO152" s="79"/>
      <c r="QRP152" s="79"/>
      <c r="QRQ152" s="79"/>
      <c r="QRR152" s="79"/>
      <c r="QRS152" s="79"/>
      <c r="QRT152" s="79"/>
      <c r="QRU152" s="79"/>
      <c r="QRV152" s="79"/>
      <c r="QRW152" s="79"/>
      <c r="QRX152" s="79"/>
      <c r="QRY152" s="79"/>
      <c r="QRZ152" s="79"/>
      <c r="QSA152" s="79"/>
      <c r="QSB152" s="79"/>
      <c r="QSC152" s="79"/>
      <c r="QSD152" s="79"/>
      <c r="QSE152" s="79"/>
      <c r="QSF152" s="79"/>
      <c r="QSG152" s="79"/>
      <c r="QSH152" s="79"/>
      <c r="QSI152" s="79"/>
      <c r="QSJ152" s="79"/>
      <c r="QSK152" s="79"/>
      <c r="QSL152" s="79"/>
      <c r="QSM152" s="79"/>
      <c r="QSN152" s="79"/>
      <c r="QSO152" s="79"/>
      <c r="QSP152" s="79"/>
      <c r="QSQ152" s="79"/>
      <c r="QSR152" s="79"/>
      <c r="QSS152" s="79"/>
      <c r="QST152" s="79"/>
      <c r="QSU152" s="79"/>
      <c r="QSV152" s="79"/>
      <c r="QSW152" s="79"/>
      <c r="QSX152" s="79"/>
      <c r="QSY152" s="79"/>
      <c r="QSZ152" s="79"/>
      <c r="QTA152" s="79"/>
      <c r="QTB152" s="79"/>
      <c r="QTC152" s="79"/>
      <c r="QTD152" s="79"/>
      <c r="QTE152" s="79"/>
      <c r="QTF152" s="79"/>
      <c r="QTG152" s="79"/>
      <c r="QTH152" s="79"/>
      <c r="QTI152" s="79"/>
      <c r="QTJ152" s="79"/>
      <c r="QTK152" s="79"/>
      <c r="QTL152" s="79"/>
      <c r="QTM152" s="79"/>
      <c r="QTN152" s="79"/>
      <c r="QTO152" s="79"/>
      <c r="QTP152" s="79"/>
      <c r="QTQ152" s="79"/>
      <c r="QTR152" s="79"/>
      <c r="QTS152" s="79"/>
      <c r="QTT152" s="79"/>
      <c r="QTU152" s="79"/>
      <c r="QTV152" s="79"/>
      <c r="QTW152" s="79"/>
      <c r="QTX152" s="79"/>
      <c r="QTY152" s="79"/>
      <c r="QTZ152" s="79"/>
      <c r="QUA152" s="79"/>
      <c r="QUB152" s="79"/>
      <c r="QUC152" s="79"/>
      <c r="QUD152" s="79"/>
      <c r="QUE152" s="79"/>
      <c r="QUF152" s="79"/>
      <c r="QUG152" s="79"/>
      <c r="QUH152" s="79"/>
      <c r="QUI152" s="79"/>
      <c r="QUJ152" s="79"/>
      <c r="QUK152" s="79"/>
      <c r="QUL152" s="79"/>
      <c r="QUM152" s="79"/>
      <c r="QUN152" s="79"/>
      <c r="QUO152" s="79"/>
      <c r="QUP152" s="79"/>
      <c r="QUQ152" s="79"/>
      <c r="QUR152" s="79"/>
      <c r="QUS152" s="79"/>
      <c r="QUT152" s="79"/>
      <c r="QUU152" s="79"/>
      <c r="QUV152" s="79"/>
      <c r="QUW152" s="79"/>
      <c r="QUX152" s="79"/>
      <c r="QUY152" s="79"/>
      <c r="QUZ152" s="79"/>
      <c r="QVA152" s="79"/>
      <c r="QVB152" s="79"/>
      <c r="QVC152" s="79"/>
      <c r="QVD152" s="79"/>
      <c r="QVE152" s="79"/>
      <c r="QVF152" s="79"/>
      <c r="QVG152" s="79"/>
      <c r="QVH152" s="79"/>
      <c r="QVI152" s="79"/>
      <c r="QVJ152" s="79"/>
      <c r="QVK152" s="79"/>
      <c r="QVL152" s="79"/>
      <c r="QVM152" s="79"/>
      <c r="QVN152" s="79"/>
      <c r="QVO152" s="79"/>
      <c r="QVP152" s="79"/>
      <c r="QVQ152" s="79"/>
      <c r="QVR152" s="79"/>
      <c r="QVS152" s="79"/>
      <c r="QVT152" s="79"/>
      <c r="QVU152" s="79"/>
      <c r="QVV152" s="79"/>
      <c r="QVW152" s="79"/>
      <c r="QVX152" s="79"/>
      <c r="QVY152" s="79"/>
      <c r="QVZ152" s="79"/>
      <c r="QWA152" s="79"/>
      <c r="QWB152" s="79"/>
      <c r="QWC152" s="79"/>
      <c r="QWD152" s="79"/>
      <c r="QWE152" s="79"/>
      <c r="QWF152" s="79"/>
      <c r="QWG152" s="79"/>
      <c r="QWH152" s="79"/>
      <c r="QWI152" s="79"/>
      <c r="QWJ152" s="79"/>
      <c r="QWK152" s="79"/>
      <c r="QWL152" s="79"/>
      <c r="QWM152" s="79"/>
      <c r="QWN152" s="79"/>
      <c r="QWO152" s="79"/>
      <c r="QWP152" s="79"/>
      <c r="QWQ152" s="79"/>
      <c r="QWR152" s="79"/>
      <c r="QWS152" s="79"/>
      <c r="QWT152" s="79"/>
      <c r="QWU152" s="79"/>
      <c r="QWV152" s="79"/>
      <c r="QWW152" s="79"/>
      <c r="QWX152" s="79"/>
      <c r="QWY152" s="79"/>
      <c r="QWZ152" s="79"/>
      <c r="QXA152" s="79"/>
      <c r="QXB152" s="79"/>
      <c r="QXC152" s="79"/>
      <c r="QXD152" s="79"/>
      <c r="QXE152" s="79"/>
      <c r="QXF152" s="79"/>
      <c r="QXG152" s="79"/>
      <c r="QXH152" s="79"/>
      <c r="QXI152" s="79"/>
      <c r="QXJ152" s="79"/>
      <c r="QXK152" s="79"/>
      <c r="QXL152" s="79"/>
      <c r="QXM152" s="79"/>
      <c r="QXN152" s="79"/>
      <c r="QXO152" s="79"/>
      <c r="QXP152" s="79"/>
      <c r="QXQ152" s="79"/>
      <c r="QXR152" s="79"/>
      <c r="QXS152" s="79"/>
      <c r="QXT152" s="79"/>
      <c r="QXU152" s="79"/>
      <c r="QXV152" s="79"/>
      <c r="QXW152" s="79"/>
      <c r="QXX152" s="79"/>
      <c r="QXY152" s="79"/>
      <c r="QXZ152" s="79"/>
      <c r="QYA152" s="79"/>
      <c r="QYB152" s="79"/>
      <c r="QYC152" s="79"/>
      <c r="QYD152" s="79"/>
      <c r="QYE152" s="79"/>
      <c r="QYF152" s="79"/>
      <c r="QYG152" s="79"/>
      <c r="QYH152" s="79"/>
      <c r="QYI152" s="79"/>
      <c r="QYJ152" s="79"/>
      <c r="QYK152" s="79"/>
      <c r="QYL152" s="79"/>
      <c r="QYM152" s="79"/>
      <c r="QYN152" s="79"/>
      <c r="QYO152" s="79"/>
      <c r="QYP152" s="79"/>
      <c r="QYQ152" s="79"/>
      <c r="QYR152" s="79"/>
      <c r="QYS152" s="79"/>
      <c r="QYT152" s="79"/>
      <c r="QYU152" s="79"/>
      <c r="QYV152" s="79"/>
      <c r="QYW152" s="79"/>
      <c r="QYX152" s="79"/>
      <c r="QYY152" s="79"/>
      <c r="QYZ152" s="79"/>
      <c r="QZA152" s="79"/>
      <c r="QZB152" s="79"/>
      <c r="QZC152" s="79"/>
      <c r="QZD152" s="79"/>
      <c r="QZE152" s="79"/>
      <c r="QZF152" s="79"/>
      <c r="QZG152" s="79"/>
      <c r="QZH152" s="79"/>
      <c r="QZI152" s="79"/>
      <c r="QZJ152" s="79"/>
      <c r="QZK152" s="79"/>
      <c r="QZL152" s="79"/>
      <c r="QZM152" s="79"/>
      <c r="QZN152" s="79"/>
      <c r="QZO152" s="79"/>
      <c r="QZP152" s="79"/>
      <c r="QZQ152" s="79"/>
      <c r="QZR152" s="79"/>
      <c r="QZS152" s="79"/>
      <c r="QZT152" s="79"/>
      <c r="QZU152" s="79"/>
      <c r="QZV152" s="79"/>
      <c r="QZW152" s="79"/>
      <c r="QZX152" s="79"/>
      <c r="QZY152" s="79"/>
      <c r="QZZ152" s="79"/>
      <c r="RAA152" s="79"/>
      <c r="RAB152" s="79"/>
      <c r="RAC152" s="79"/>
      <c r="RAD152" s="79"/>
      <c r="RAE152" s="79"/>
      <c r="RAF152" s="79"/>
      <c r="RAG152" s="79"/>
      <c r="RAH152" s="79"/>
      <c r="RAI152" s="79"/>
      <c r="RAJ152" s="79"/>
      <c r="RAK152" s="79"/>
      <c r="RAL152" s="79"/>
      <c r="RAM152" s="79"/>
      <c r="RAN152" s="79"/>
      <c r="RAO152" s="79"/>
      <c r="RAP152" s="79"/>
      <c r="RAQ152" s="79"/>
      <c r="RAR152" s="79"/>
      <c r="RAS152" s="79"/>
      <c r="RAT152" s="79"/>
      <c r="RAU152" s="79"/>
      <c r="RAV152" s="79"/>
      <c r="RAW152" s="79"/>
      <c r="RAX152" s="79"/>
      <c r="RAY152" s="79"/>
      <c r="RAZ152" s="79"/>
      <c r="RBA152" s="79"/>
      <c r="RBB152" s="79"/>
      <c r="RBC152" s="79"/>
      <c r="RBD152" s="79"/>
      <c r="RBE152" s="79"/>
      <c r="RBF152" s="79"/>
      <c r="RBG152" s="79"/>
      <c r="RBH152" s="79"/>
      <c r="RBI152" s="79"/>
      <c r="RBJ152" s="79"/>
      <c r="RBK152" s="79"/>
      <c r="RBL152" s="79"/>
      <c r="RBM152" s="79"/>
      <c r="RBN152" s="79"/>
      <c r="RBO152" s="79"/>
      <c r="RBP152" s="79"/>
      <c r="RBQ152" s="79"/>
      <c r="RBR152" s="79"/>
      <c r="RBS152" s="79"/>
      <c r="RBT152" s="79"/>
      <c r="RBU152" s="79"/>
      <c r="RBV152" s="79"/>
      <c r="RBW152" s="79"/>
      <c r="RBX152" s="79"/>
      <c r="RBY152" s="79"/>
      <c r="RBZ152" s="79"/>
      <c r="RCA152" s="79"/>
      <c r="RCB152" s="79"/>
      <c r="RCC152" s="79"/>
      <c r="RCD152" s="79"/>
      <c r="RCE152" s="79"/>
      <c r="RCF152" s="79"/>
      <c r="RCG152" s="79"/>
      <c r="RCH152" s="79"/>
      <c r="RCI152" s="79"/>
      <c r="RCJ152" s="79"/>
      <c r="RCK152" s="79"/>
      <c r="RCL152" s="79"/>
      <c r="RCM152" s="79"/>
      <c r="RCN152" s="79"/>
      <c r="RCO152" s="79"/>
      <c r="RCP152" s="79"/>
      <c r="RCQ152" s="79"/>
      <c r="RCR152" s="79"/>
      <c r="RCS152" s="79"/>
      <c r="RCT152" s="79"/>
      <c r="RCU152" s="79"/>
      <c r="RCV152" s="79"/>
      <c r="RCW152" s="79"/>
      <c r="RCX152" s="79"/>
      <c r="RCY152" s="79"/>
      <c r="RCZ152" s="79"/>
      <c r="RDA152" s="79"/>
      <c r="RDB152" s="79"/>
      <c r="RDC152" s="79"/>
      <c r="RDD152" s="79"/>
      <c r="RDE152" s="79"/>
      <c r="RDF152" s="79"/>
      <c r="RDG152" s="79"/>
      <c r="RDH152" s="79"/>
      <c r="RDI152" s="79"/>
      <c r="RDJ152" s="79"/>
      <c r="RDK152" s="79"/>
      <c r="RDL152" s="79"/>
      <c r="RDM152" s="79"/>
      <c r="RDN152" s="79"/>
      <c r="RDO152" s="79"/>
      <c r="RDP152" s="79"/>
      <c r="RDQ152" s="79"/>
      <c r="RDR152" s="79"/>
      <c r="RDS152" s="79"/>
      <c r="RDT152" s="79"/>
      <c r="RDU152" s="79"/>
      <c r="RDV152" s="79"/>
      <c r="RDW152" s="79"/>
      <c r="RDX152" s="79"/>
      <c r="RDY152" s="79"/>
      <c r="RDZ152" s="79"/>
      <c r="REA152" s="79"/>
      <c r="REB152" s="79"/>
      <c r="REC152" s="79"/>
      <c r="RED152" s="79"/>
      <c r="REE152" s="79"/>
      <c r="REF152" s="79"/>
      <c r="REG152" s="79"/>
      <c r="REH152" s="79"/>
      <c r="REI152" s="79"/>
      <c r="REJ152" s="79"/>
      <c r="REK152" s="79"/>
      <c r="REL152" s="79"/>
      <c r="REM152" s="79"/>
      <c r="REN152" s="79"/>
      <c r="REO152" s="79"/>
      <c r="REP152" s="79"/>
      <c r="REQ152" s="79"/>
      <c r="RER152" s="79"/>
      <c r="RES152" s="79"/>
      <c r="RET152" s="79"/>
      <c r="REU152" s="79"/>
      <c r="REV152" s="79"/>
      <c r="REW152" s="79"/>
      <c r="REX152" s="79"/>
      <c r="REY152" s="79"/>
      <c r="REZ152" s="79"/>
      <c r="RFA152" s="79"/>
      <c r="RFB152" s="79"/>
      <c r="RFC152" s="79"/>
      <c r="RFD152" s="79"/>
      <c r="RFE152" s="79"/>
      <c r="RFF152" s="79"/>
      <c r="RFG152" s="79"/>
      <c r="RFH152" s="79"/>
      <c r="RFI152" s="79"/>
      <c r="RFJ152" s="79"/>
      <c r="RFK152" s="79"/>
      <c r="RFL152" s="79"/>
      <c r="RFM152" s="79"/>
      <c r="RFN152" s="79"/>
      <c r="RFO152" s="79"/>
      <c r="RFP152" s="79"/>
      <c r="RFQ152" s="79"/>
      <c r="RFR152" s="79"/>
      <c r="RFS152" s="79"/>
      <c r="RFT152" s="79"/>
      <c r="RFU152" s="79"/>
      <c r="RFV152" s="79"/>
      <c r="RFW152" s="79"/>
      <c r="RFX152" s="79"/>
      <c r="RFY152" s="79"/>
      <c r="RFZ152" s="79"/>
      <c r="RGA152" s="79"/>
      <c r="RGB152" s="79"/>
      <c r="RGC152" s="79"/>
      <c r="RGD152" s="79"/>
      <c r="RGE152" s="79"/>
      <c r="RGF152" s="79"/>
      <c r="RGG152" s="79"/>
      <c r="RGH152" s="79"/>
      <c r="RGI152" s="79"/>
      <c r="RGJ152" s="79"/>
      <c r="RGK152" s="79"/>
      <c r="RGL152" s="79"/>
      <c r="RGM152" s="79"/>
      <c r="RGN152" s="79"/>
      <c r="RGO152" s="79"/>
      <c r="RGP152" s="79"/>
      <c r="RGQ152" s="79"/>
      <c r="RGR152" s="79"/>
      <c r="RGS152" s="79"/>
      <c r="RGT152" s="79"/>
      <c r="RGU152" s="79"/>
      <c r="RGV152" s="79"/>
      <c r="RGW152" s="79"/>
      <c r="RGX152" s="79"/>
      <c r="RGY152" s="79"/>
      <c r="RGZ152" s="79"/>
      <c r="RHA152" s="79"/>
      <c r="RHB152" s="79"/>
      <c r="RHC152" s="79"/>
      <c r="RHD152" s="79"/>
      <c r="RHE152" s="79"/>
      <c r="RHF152" s="79"/>
      <c r="RHG152" s="79"/>
      <c r="RHH152" s="79"/>
      <c r="RHI152" s="79"/>
      <c r="RHJ152" s="79"/>
      <c r="RHK152" s="79"/>
      <c r="RHL152" s="79"/>
      <c r="RHM152" s="79"/>
      <c r="RHN152" s="79"/>
      <c r="RHO152" s="79"/>
      <c r="RHP152" s="79"/>
      <c r="RHQ152" s="79"/>
      <c r="RHR152" s="79"/>
      <c r="RHS152" s="79"/>
      <c r="RHT152" s="79"/>
      <c r="RHU152" s="79"/>
      <c r="RHV152" s="79"/>
      <c r="RHW152" s="79"/>
      <c r="RHX152" s="79"/>
      <c r="RHY152" s="79"/>
      <c r="RHZ152" s="79"/>
      <c r="RIA152" s="79"/>
      <c r="RIB152" s="79"/>
      <c r="RIC152" s="79"/>
      <c r="RID152" s="79"/>
      <c r="RIE152" s="79"/>
      <c r="RIF152" s="79"/>
      <c r="RIG152" s="79"/>
      <c r="RIH152" s="79"/>
      <c r="RII152" s="79"/>
      <c r="RIJ152" s="79"/>
      <c r="RIK152" s="79"/>
      <c r="RIL152" s="79"/>
      <c r="RIM152" s="79"/>
      <c r="RIN152" s="79"/>
      <c r="RIO152" s="79"/>
      <c r="RIP152" s="79"/>
      <c r="RIQ152" s="79"/>
      <c r="RIR152" s="79"/>
      <c r="RIS152" s="79"/>
      <c r="RIT152" s="79"/>
      <c r="RIU152" s="79"/>
      <c r="RIV152" s="79"/>
      <c r="RIW152" s="79"/>
      <c r="RIX152" s="79"/>
      <c r="RIY152" s="79"/>
      <c r="RIZ152" s="79"/>
      <c r="RJA152" s="79"/>
      <c r="RJB152" s="79"/>
      <c r="RJC152" s="79"/>
      <c r="RJD152" s="79"/>
      <c r="RJE152" s="79"/>
      <c r="RJF152" s="79"/>
      <c r="RJG152" s="79"/>
      <c r="RJH152" s="79"/>
      <c r="RJI152" s="79"/>
      <c r="RJJ152" s="79"/>
      <c r="RJK152" s="79"/>
      <c r="RJL152" s="79"/>
      <c r="RJM152" s="79"/>
      <c r="RJN152" s="79"/>
      <c r="RJO152" s="79"/>
      <c r="RJP152" s="79"/>
      <c r="RJQ152" s="79"/>
      <c r="RJR152" s="79"/>
      <c r="RJS152" s="79"/>
      <c r="RJT152" s="79"/>
      <c r="RJU152" s="79"/>
      <c r="RJV152" s="79"/>
      <c r="RJW152" s="79"/>
      <c r="RJX152" s="79"/>
      <c r="RJY152" s="79"/>
      <c r="RJZ152" s="79"/>
      <c r="RKA152" s="79"/>
      <c r="RKB152" s="79"/>
      <c r="RKC152" s="79"/>
      <c r="RKD152" s="79"/>
      <c r="RKE152" s="79"/>
      <c r="RKF152" s="79"/>
      <c r="RKG152" s="79"/>
      <c r="RKH152" s="79"/>
      <c r="RKI152" s="79"/>
      <c r="RKJ152" s="79"/>
      <c r="RKK152" s="79"/>
      <c r="RKL152" s="79"/>
      <c r="RKM152" s="79"/>
      <c r="RKN152" s="79"/>
      <c r="RKO152" s="79"/>
      <c r="RKP152" s="79"/>
      <c r="RKQ152" s="79"/>
      <c r="RKR152" s="79"/>
      <c r="RKS152" s="79"/>
      <c r="RKT152" s="79"/>
      <c r="RKU152" s="79"/>
      <c r="RKV152" s="79"/>
      <c r="RKW152" s="79"/>
      <c r="RKX152" s="79"/>
      <c r="RKY152" s="79"/>
      <c r="RKZ152" s="79"/>
      <c r="RLA152" s="79"/>
      <c r="RLB152" s="79"/>
      <c r="RLC152" s="79"/>
      <c r="RLD152" s="79"/>
      <c r="RLE152" s="79"/>
      <c r="RLF152" s="79"/>
      <c r="RLG152" s="79"/>
      <c r="RLH152" s="79"/>
      <c r="RLI152" s="79"/>
      <c r="RLJ152" s="79"/>
      <c r="RLK152" s="79"/>
      <c r="RLL152" s="79"/>
      <c r="RLM152" s="79"/>
      <c r="RLN152" s="79"/>
      <c r="RLO152" s="79"/>
      <c r="RLP152" s="79"/>
      <c r="RLQ152" s="79"/>
      <c r="RLR152" s="79"/>
      <c r="RLS152" s="79"/>
      <c r="RLT152" s="79"/>
      <c r="RLU152" s="79"/>
      <c r="RLV152" s="79"/>
      <c r="RLW152" s="79"/>
      <c r="RLX152" s="79"/>
      <c r="RLY152" s="79"/>
      <c r="RLZ152" s="79"/>
      <c r="RMA152" s="79"/>
      <c r="RMB152" s="79"/>
      <c r="RMC152" s="79"/>
      <c r="RMD152" s="79"/>
      <c r="RME152" s="79"/>
      <c r="RMF152" s="79"/>
      <c r="RMG152" s="79"/>
      <c r="RMH152" s="79"/>
      <c r="RMI152" s="79"/>
      <c r="RMJ152" s="79"/>
      <c r="RMK152" s="79"/>
      <c r="RML152" s="79"/>
      <c r="RMM152" s="79"/>
      <c r="RMN152" s="79"/>
      <c r="RMO152" s="79"/>
      <c r="RMP152" s="79"/>
      <c r="RMQ152" s="79"/>
      <c r="RMR152" s="79"/>
      <c r="RMS152" s="79"/>
      <c r="RMT152" s="79"/>
      <c r="RMU152" s="79"/>
      <c r="RMV152" s="79"/>
      <c r="RMW152" s="79"/>
      <c r="RMX152" s="79"/>
      <c r="RMY152" s="79"/>
      <c r="RMZ152" s="79"/>
      <c r="RNA152" s="79"/>
      <c r="RNB152" s="79"/>
      <c r="RNC152" s="79"/>
      <c r="RND152" s="79"/>
      <c r="RNE152" s="79"/>
      <c r="RNF152" s="79"/>
      <c r="RNG152" s="79"/>
      <c r="RNH152" s="79"/>
      <c r="RNI152" s="79"/>
      <c r="RNJ152" s="79"/>
      <c r="RNK152" s="79"/>
      <c r="RNL152" s="79"/>
      <c r="RNM152" s="79"/>
      <c r="RNN152" s="79"/>
      <c r="RNO152" s="79"/>
      <c r="RNP152" s="79"/>
      <c r="RNQ152" s="79"/>
      <c r="RNR152" s="79"/>
      <c r="RNS152" s="79"/>
      <c r="RNT152" s="79"/>
      <c r="RNU152" s="79"/>
      <c r="RNV152" s="79"/>
      <c r="RNW152" s="79"/>
      <c r="RNX152" s="79"/>
      <c r="RNY152" s="79"/>
      <c r="RNZ152" s="79"/>
      <c r="ROA152" s="79"/>
      <c r="ROB152" s="79"/>
      <c r="ROC152" s="79"/>
      <c r="ROD152" s="79"/>
      <c r="ROE152" s="79"/>
      <c r="ROF152" s="79"/>
      <c r="ROG152" s="79"/>
      <c r="ROH152" s="79"/>
      <c r="ROI152" s="79"/>
      <c r="ROJ152" s="79"/>
      <c r="ROK152" s="79"/>
      <c r="ROL152" s="79"/>
      <c r="ROM152" s="79"/>
      <c r="RON152" s="79"/>
      <c r="ROO152" s="79"/>
      <c r="ROP152" s="79"/>
      <c r="ROQ152" s="79"/>
      <c r="ROR152" s="79"/>
      <c r="ROS152" s="79"/>
      <c r="ROT152" s="79"/>
      <c r="ROU152" s="79"/>
      <c r="ROV152" s="79"/>
      <c r="ROW152" s="79"/>
      <c r="ROX152" s="79"/>
      <c r="ROY152" s="79"/>
      <c r="ROZ152" s="79"/>
      <c r="RPA152" s="79"/>
      <c r="RPB152" s="79"/>
      <c r="RPC152" s="79"/>
      <c r="RPD152" s="79"/>
      <c r="RPE152" s="79"/>
      <c r="RPF152" s="79"/>
      <c r="RPG152" s="79"/>
      <c r="RPH152" s="79"/>
      <c r="RPI152" s="79"/>
      <c r="RPJ152" s="79"/>
      <c r="RPK152" s="79"/>
      <c r="RPL152" s="79"/>
      <c r="RPM152" s="79"/>
      <c r="RPN152" s="79"/>
      <c r="RPO152" s="79"/>
      <c r="RPP152" s="79"/>
      <c r="RPQ152" s="79"/>
      <c r="RPR152" s="79"/>
      <c r="RPS152" s="79"/>
      <c r="RPT152" s="79"/>
      <c r="RPU152" s="79"/>
      <c r="RPV152" s="79"/>
      <c r="RPW152" s="79"/>
      <c r="RPX152" s="79"/>
      <c r="RPY152" s="79"/>
      <c r="RPZ152" s="79"/>
      <c r="RQA152" s="79"/>
      <c r="RQB152" s="79"/>
      <c r="RQC152" s="79"/>
      <c r="RQD152" s="79"/>
      <c r="RQE152" s="79"/>
      <c r="RQF152" s="79"/>
      <c r="RQG152" s="79"/>
      <c r="RQH152" s="79"/>
      <c r="RQI152" s="79"/>
      <c r="RQJ152" s="79"/>
      <c r="RQK152" s="79"/>
      <c r="RQL152" s="79"/>
      <c r="RQM152" s="79"/>
      <c r="RQN152" s="79"/>
      <c r="RQO152" s="79"/>
      <c r="RQP152" s="79"/>
      <c r="RQQ152" s="79"/>
      <c r="RQR152" s="79"/>
      <c r="RQS152" s="79"/>
      <c r="RQT152" s="79"/>
      <c r="RQU152" s="79"/>
      <c r="RQV152" s="79"/>
      <c r="RQW152" s="79"/>
      <c r="RQX152" s="79"/>
      <c r="RQY152" s="79"/>
      <c r="RQZ152" s="79"/>
      <c r="RRA152" s="79"/>
      <c r="RRB152" s="79"/>
      <c r="RRC152" s="79"/>
      <c r="RRD152" s="79"/>
      <c r="RRE152" s="79"/>
      <c r="RRF152" s="79"/>
      <c r="RRG152" s="79"/>
      <c r="RRH152" s="79"/>
      <c r="RRI152" s="79"/>
      <c r="RRJ152" s="79"/>
      <c r="RRK152" s="79"/>
      <c r="RRL152" s="79"/>
      <c r="RRM152" s="79"/>
      <c r="RRN152" s="79"/>
      <c r="RRO152" s="79"/>
      <c r="RRP152" s="79"/>
      <c r="RRQ152" s="79"/>
      <c r="RRR152" s="79"/>
      <c r="RRS152" s="79"/>
      <c r="RRT152" s="79"/>
      <c r="RRU152" s="79"/>
      <c r="RRV152" s="79"/>
      <c r="RRW152" s="79"/>
      <c r="RRX152" s="79"/>
      <c r="RRY152" s="79"/>
      <c r="RRZ152" s="79"/>
      <c r="RSA152" s="79"/>
      <c r="RSB152" s="79"/>
      <c r="RSC152" s="79"/>
      <c r="RSD152" s="79"/>
      <c r="RSE152" s="79"/>
      <c r="RSF152" s="79"/>
      <c r="RSG152" s="79"/>
      <c r="RSH152" s="79"/>
      <c r="RSI152" s="79"/>
      <c r="RSJ152" s="79"/>
      <c r="RSK152" s="79"/>
      <c r="RSL152" s="79"/>
      <c r="RSM152" s="79"/>
      <c r="RSN152" s="79"/>
      <c r="RSO152" s="79"/>
      <c r="RSP152" s="79"/>
      <c r="RSQ152" s="79"/>
      <c r="RSR152" s="79"/>
      <c r="RSS152" s="79"/>
      <c r="RST152" s="79"/>
      <c r="RSU152" s="79"/>
      <c r="RSV152" s="79"/>
      <c r="RSW152" s="79"/>
      <c r="RSX152" s="79"/>
      <c r="RSY152" s="79"/>
      <c r="RSZ152" s="79"/>
      <c r="RTA152" s="79"/>
      <c r="RTB152" s="79"/>
      <c r="RTC152" s="79"/>
      <c r="RTD152" s="79"/>
      <c r="RTE152" s="79"/>
      <c r="RTF152" s="79"/>
      <c r="RTG152" s="79"/>
      <c r="RTH152" s="79"/>
      <c r="RTI152" s="79"/>
      <c r="RTJ152" s="79"/>
      <c r="RTK152" s="79"/>
      <c r="RTL152" s="79"/>
      <c r="RTM152" s="79"/>
      <c r="RTN152" s="79"/>
      <c r="RTO152" s="79"/>
      <c r="RTP152" s="79"/>
      <c r="RTQ152" s="79"/>
      <c r="RTR152" s="79"/>
      <c r="RTS152" s="79"/>
      <c r="RTT152" s="79"/>
      <c r="RTU152" s="79"/>
      <c r="RTV152" s="79"/>
      <c r="RTW152" s="79"/>
      <c r="RTX152" s="79"/>
      <c r="RTY152" s="79"/>
      <c r="RTZ152" s="79"/>
      <c r="RUA152" s="79"/>
      <c r="RUB152" s="79"/>
      <c r="RUC152" s="79"/>
      <c r="RUD152" s="79"/>
      <c r="RUE152" s="79"/>
      <c r="RUF152" s="79"/>
      <c r="RUG152" s="79"/>
      <c r="RUH152" s="79"/>
      <c r="RUI152" s="79"/>
      <c r="RUJ152" s="79"/>
      <c r="RUK152" s="79"/>
      <c r="RUL152" s="79"/>
      <c r="RUM152" s="79"/>
      <c r="RUN152" s="79"/>
      <c r="RUO152" s="79"/>
      <c r="RUP152" s="79"/>
      <c r="RUQ152" s="79"/>
      <c r="RUR152" s="79"/>
      <c r="RUS152" s="79"/>
      <c r="RUT152" s="79"/>
      <c r="RUU152" s="79"/>
      <c r="RUV152" s="79"/>
      <c r="RUW152" s="79"/>
      <c r="RUX152" s="79"/>
      <c r="RUY152" s="79"/>
      <c r="RUZ152" s="79"/>
      <c r="RVA152" s="79"/>
      <c r="RVB152" s="79"/>
      <c r="RVC152" s="79"/>
      <c r="RVD152" s="79"/>
      <c r="RVE152" s="79"/>
      <c r="RVF152" s="79"/>
      <c r="RVG152" s="79"/>
      <c r="RVH152" s="79"/>
      <c r="RVI152" s="79"/>
      <c r="RVJ152" s="79"/>
      <c r="RVK152" s="79"/>
      <c r="RVL152" s="79"/>
      <c r="RVM152" s="79"/>
      <c r="RVN152" s="79"/>
      <c r="RVO152" s="79"/>
      <c r="RVP152" s="79"/>
      <c r="RVQ152" s="79"/>
      <c r="RVR152" s="79"/>
      <c r="RVS152" s="79"/>
      <c r="RVT152" s="79"/>
      <c r="RVU152" s="79"/>
      <c r="RVV152" s="79"/>
      <c r="RVW152" s="79"/>
      <c r="RVX152" s="79"/>
      <c r="RVY152" s="79"/>
      <c r="RVZ152" s="79"/>
      <c r="RWA152" s="79"/>
      <c r="RWB152" s="79"/>
      <c r="RWC152" s="79"/>
      <c r="RWD152" s="79"/>
      <c r="RWE152" s="79"/>
      <c r="RWF152" s="79"/>
      <c r="RWG152" s="79"/>
      <c r="RWH152" s="79"/>
      <c r="RWI152" s="79"/>
      <c r="RWJ152" s="79"/>
      <c r="RWK152" s="79"/>
      <c r="RWL152" s="79"/>
      <c r="RWM152" s="79"/>
      <c r="RWN152" s="79"/>
      <c r="RWO152" s="79"/>
      <c r="RWP152" s="79"/>
      <c r="RWQ152" s="79"/>
      <c r="RWR152" s="79"/>
      <c r="RWS152" s="79"/>
      <c r="RWT152" s="79"/>
      <c r="RWU152" s="79"/>
      <c r="RWV152" s="79"/>
      <c r="RWW152" s="79"/>
      <c r="RWX152" s="79"/>
      <c r="RWY152" s="79"/>
      <c r="RWZ152" s="79"/>
      <c r="RXA152" s="79"/>
      <c r="RXB152" s="79"/>
      <c r="RXC152" s="79"/>
      <c r="RXD152" s="79"/>
      <c r="RXE152" s="79"/>
      <c r="RXF152" s="79"/>
      <c r="RXG152" s="79"/>
      <c r="RXH152" s="79"/>
      <c r="RXI152" s="79"/>
      <c r="RXJ152" s="79"/>
      <c r="RXK152" s="79"/>
      <c r="RXL152" s="79"/>
      <c r="RXM152" s="79"/>
      <c r="RXN152" s="79"/>
      <c r="RXO152" s="79"/>
      <c r="RXP152" s="79"/>
      <c r="RXQ152" s="79"/>
      <c r="RXR152" s="79"/>
      <c r="RXS152" s="79"/>
      <c r="RXT152" s="79"/>
      <c r="RXU152" s="79"/>
      <c r="RXV152" s="79"/>
      <c r="RXW152" s="79"/>
      <c r="RXX152" s="79"/>
      <c r="RXY152" s="79"/>
      <c r="RXZ152" s="79"/>
      <c r="RYA152" s="79"/>
      <c r="RYB152" s="79"/>
      <c r="RYC152" s="79"/>
      <c r="RYD152" s="79"/>
      <c r="RYE152" s="79"/>
      <c r="RYF152" s="79"/>
      <c r="RYG152" s="79"/>
      <c r="RYH152" s="79"/>
      <c r="RYI152" s="79"/>
      <c r="RYJ152" s="79"/>
      <c r="RYK152" s="79"/>
      <c r="RYL152" s="79"/>
      <c r="RYM152" s="79"/>
      <c r="RYN152" s="79"/>
      <c r="RYO152" s="79"/>
      <c r="RYP152" s="79"/>
      <c r="RYQ152" s="79"/>
      <c r="RYR152" s="79"/>
      <c r="RYS152" s="79"/>
      <c r="RYT152" s="79"/>
      <c r="RYU152" s="79"/>
      <c r="RYV152" s="79"/>
      <c r="RYW152" s="79"/>
      <c r="RYX152" s="79"/>
      <c r="RYY152" s="79"/>
      <c r="RYZ152" s="79"/>
      <c r="RZA152" s="79"/>
      <c r="RZB152" s="79"/>
      <c r="RZC152" s="79"/>
      <c r="RZD152" s="79"/>
      <c r="RZE152" s="79"/>
      <c r="RZF152" s="79"/>
      <c r="RZG152" s="79"/>
      <c r="RZH152" s="79"/>
      <c r="RZI152" s="79"/>
      <c r="RZJ152" s="79"/>
      <c r="RZK152" s="79"/>
      <c r="RZL152" s="79"/>
      <c r="RZM152" s="79"/>
      <c r="RZN152" s="79"/>
      <c r="RZO152" s="79"/>
      <c r="RZP152" s="79"/>
      <c r="RZQ152" s="79"/>
      <c r="RZR152" s="79"/>
      <c r="RZS152" s="79"/>
      <c r="RZT152" s="79"/>
      <c r="RZU152" s="79"/>
      <c r="RZV152" s="79"/>
      <c r="RZW152" s="79"/>
      <c r="RZX152" s="79"/>
      <c r="RZY152" s="79"/>
      <c r="RZZ152" s="79"/>
      <c r="SAA152" s="79"/>
      <c r="SAB152" s="79"/>
      <c r="SAC152" s="79"/>
      <c r="SAD152" s="79"/>
      <c r="SAE152" s="79"/>
      <c r="SAF152" s="79"/>
      <c r="SAG152" s="79"/>
      <c r="SAH152" s="79"/>
      <c r="SAI152" s="79"/>
      <c r="SAJ152" s="79"/>
      <c r="SAK152" s="79"/>
      <c r="SAL152" s="79"/>
      <c r="SAM152" s="79"/>
      <c r="SAN152" s="79"/>
      <c r="SAO152" s="79"/>
      <c r="SAP152" s="79"/>
      <c r="SAQ152" s="79"/>
      <c r="SAR152" s="79"/>
      <c r="SAS152" s="79"/>
      <c r="SAT152" s="79"/>
      <c r="SAU152" s="79"/>
      <c r="SAV152" s="79"/>
      <c r="SAW152" s="79"/>
      <c r="SAX152" s="79"/>
      <c r="SAY152" s="79"/>
      <c r="SAZ152" s="79"/>
      <c r="SBA152" s="79"/>
      <c r="SBB152" s="79"/>
      <c r="SBC152" s="79"/>
      <c r="SBD152" s="79"/>
      <c r="SBE152" s="79"/>
      <c r="SBF152" s="79"/>
      <c r="SBG152" s="79"/>
      <c r="SBH152" s="79"/>
      <c r="SBI152" s="79"/>
      <c r="SBJ152" s="79"/>
      <c r="SBK152" s="79"/>
      <c r="SBL152" s="79"/>
      <c r="SBM152" s="79"/>
      <c r="SBN152" s="79"/>
      <c r="SBO152" s="79"/>
      <c r="SBP152" s="79"/>
      <c r="SBQ152" s="79"/>
      <c r="SBR152" s="79"/>
      <c r="SBS152" s="79"/>
      <c r="SBT152" s="79"/>
      <c r="SBU152" s="79"/>
      <c r="SBV152" s="79"/>
      <c r="SBW152" s="79"/>
      <c r="SBX152" s="79"/>
      <c r="SBY152" s="79"/>
      <c r="SBZ152" s="79"/>
      <c r="SCA152" s="79"/>
      <c r="SCB152" s="79"/>
      <c r="SCC152" s="79"/>
      <c r="SCD152" s="79"/>
      <c r="SCE152" s="79"/>
      <c r="SCF152" s="79"/>
      <c r="SCG152" s="79"/>
      <c r="SCH152" s="79"/>
      <c r="SCI152" s="79"/>
      <c r="SCJ152" s="79"/>
      <c r="SCK152" s="79"/>
      <c r="SCL152" s="79"/>
      <c r="SCM152" s="79"/>
      <c r="SCN152" s="79"/>
      <c r="SCO152" s="79"/>
      <c r="SCP152" s="79"/>
      <c r="SCQ152" s="79"/>
      <c r="SCR152" s="79"/>
      <c r="SCS152" s="79"/>
      <c r="SCT152" s="79"/>
      <c r="SCU152" s="79"/>
      <c r="SCV152" s="79"/>
      <c r="SCW152" s="79"/>
      <c r="SCX152" s="79"/>
      <c r="SCY152" s="79"/>
      <c r="SCZ152" s="79"/>
      <c r="SDA152" s="79"/>
      <c r="SDB152" s="79"/>
      <c r="SDC152" s="79"/>
      <c r="SDD152" s="79"/>
      <c r="SDE152" s="79"/>
      <c r="SDF152" s="79"/>
      <c r="SDG152" s="79"/>
      <c r="SDH152" s="79"/>
      <c r="SDI152" s="79"/>
      <c r="SDJ152" s="79"/>
      <c r="SDK152" s="79"/>
      <c r="SDL152" s="79"/>
      <c r="SDM152" s="79"/>
      <c r="SDN152" s="79"/>
      <c r="SDO152" s="79"/>
      <c r="SDP152" s="79"/>
      <c r="SDQ152" s="79"/>
      <c r="SDR152" s="79"/>
      <c r="SDS152" s="79"/>
      <c r="SDT152" s="79"/>
      <c r="SDU152" s="79"/>
      <c r="SDV152" s="79"/>
      <c r="SDW152" s="79"/>
      <c r="SDX152" s="79"/>
      <c r="SDY152" s="79"/>
      <c r="SDZ152" s="79"/>
      <c r="SEA152" s="79"/>
      <c r="SEB152" s="79"/>
      <c r="SEC152" s="79"/>
      <c r="SED152" s="79"/>
      <c r="SEE152" s="79"/>
      <c r="SEF152" s="79"/>
      <c r="SEG152" s="79"/>
      <c r="SEH152" s="79"/>
      <c r="SEI152" s="79"/>
      <c r="SEJ152" s="79"/>
      <c r="SEK152" s="79"/>
      <c r="SEL152" s="79"/>
      <c r="SEM152" s="79"/>
      <c r="SEN152" s="79"/>
      <c r="SEO152" s="79"/>
      <c r="SEP152" s="79"/>
      <c r="SEQ152" s="79"/>
      <c r="SER152" s="79"/>
      <c r="SES152" s="79"/>
      <c r="SET152" s="79"/>
      <c r="SEU152" s="79"/>
      <c r="SEV152" s="79"/>
      <c r="SEW152" s="79"/>
      <c r="SEX152" s="79"/>
      <c r="SEY152" s="79"/>
      <c r="SEZ152" s="79"/>
      <c r="SFA152" s="79"/>
      <c r="SFB152" s="79"/>
      <c r="SFC152" s="79"/>
      <c r="SFD152" s="79"/>
      <c r="SFE152" s="79"/>
      <c r="SFF152" s="79"/>
      <c r="SFG152" s="79"/>
      <c r="SFH152" s="79"/>
      <c r="SFI152" s="79"/>
      <c r="SFJ152" s="79"/>
      <c r="SFK152" s="79"/>
      <c r="SFL152" s="79"/>
      <c r="SFM152" s="79"/>
      <c r="SFN152" s="79"/>
      <c r="SFO152" s="79"/>
      <c r="SFP152" s="79"/>
      <c r="SFQ152" s="79"/>
      <c r="SFR152" s="79"/>
      <c r="SFS152" s="79"/>
      <c r="SFT152" s="79"/>
      <c r="SFU152" s="79"/>
      <c r="SFV152" s="79"/>
      <c r="SFW152" s="79"/>
      <c r="SFX152" s="79"/>
      <c r="SFY152" s="79"/>
      <c r="SFZ152" s="79"/>
      <c r="SGA152" s="79"/>
      <c r="SGB152" s="79"/>
      <c r="SGC152" s="79"/>
      <c r="SGD152" s="79"/>
      <c r="SGE152" s="79"/>
      <c r="SGF152" s="79"/>
      <c r="SGG152" s="79"/>
      <c r="SGH152" s="79"/>
      <c r="SGI152" s="79"/>
      <c r="SGJ152" s="79"/>
      <c r="SGK152" s="79"/>
      <c r="SGL152" s="79"/>
      <c r="SGM152" s="79"/>
      <c r="SGN152" s="79"/>
      <c r="SGO152" s="79"/>
      <c r="SGP152" s="79"/>
      <c r="SGQ152" s="79"/>
      <c r="SGR152" s="79"/>
      <c r="SGS152" s="79"/>
      <c r="SGT152" s="79"/>
      <c r="SGU152" s="79"/>
      <c r="SGV152" s="79"/>
      <c r="SGW152" s="79"/>
      <c r="SGX152" s="79"/>
      <c r="SGY152" s="79"/>
      <c r="SGZ152" s="79"/>
      <c r="SHA152" s="79"/>
      <c r="SHB152" s="79"/>
      <c r="SHC152" s="79"/>
      <c r="SHD152" s="79"/>
      <c r="SHE152" s="79"/>
      <c r="SHF152" s="79"/>
      <c r="SHG152" s="79"/>
      <c r="SHH152" s="79"/>
      <c r="SHI152" s="79"/>
      <c r="SHJ152" s="79"/>
      <c r="SHK152" s="79"/>
      <c r="SHL152" s="79"/>
      <c r="SHM152" s="79"/>
      <c r="SHN152" s="79"/>
      <c r="SHO152" s="79"/>
      <c r="SHP152" s="79"/>
      <c r="SHQ152" s="79"/>
      <c r="SHR152" s="79"/>
      <c r="SHS152" s="79"/>
      <c r="SHT152" s="79"/>
      <c r="SHU152" s="79"/>
      <c r="SHV152" s="79"/>
      <c r="SHW152" s="79"/>
      <c r="SHX152" s="79"/>
      <c r="SHY152" s="79"/>
      <c r="SHZ152" s="79"/>
      <c r="SIA152" s="79"/>
      <c r="SIB152" s="79"/>
      <c r="SIC152" s="79"/>
      <c r="SID152" s="79"/>
      <c r="SIE152" s="79"/>
      <c r="SIF152" s="79"/>
      <c r="SIG152" s="79"/>
      <c r="SIH152" s="79"/>
      <c r="SII152" s="79"/>
      <c r="SIJ152" s="79"/>
      <c r="SIK152" s="79"/>
      <c r="SIL152" s="79"/>
      <c r="SIM152" s="79"/>
      <c r="SIN152" s="79"/>
      <c r="SIO152" s="79"/>
      <c r="SIP152" s="79"/>
      <c r="SIQ152" s="79"/>
      <c r="SIR152" s="79"/>
      <c r="SIS152" s="79"/>
      <c r="SIT152" s="79"/>
      <c r="SIU152" s="79"/>
      <c r="SIV152" s="79"/>
      <c r="SIW152" s="79"/>
      <c r="SIX152" s="79"/>
      <c r="SIY152" s="79"/>
      <c r="SIZ152" s="79"/>
      <c r="SJA152" s="79"/>
      <c r="SJB152" s="79"/>
      <c r="SJC152" s="79"/>
      <c r="SJD152" s="79"/>
      <c r="SJE152" s="79"/>
      <c r="SJF152" s="79"/>
      <c r="SJG152" s="79"/>
      <c r="SJH152" s="79"/>
      <c r="SJI152" s="79"/>
      <c r="SJJ152" s="79"/>
      <c r="SJK152" s="79"/>
      <c r="SJL152" s="79"/>
      <c r="SJM152" s="79"/>
      <c r="SJN152" s="79"/>
      <c r="SJO152" s="79"/>
      <c r="SJP152" s="79"/>
      <c r="SJQ152" s="79"/>
      <c r="SJR152" s="79"/>
      <c r="SJS152" s="79"/>
      <c r="SJT152" s="79"/>
      <c r="SJU152" s="79"/>
      <c r="SJV152" s="79"/>
      <c r="SJW152" s="79"/>
      <c r="SJX152" s="79"/>
      <c r="SJY152" s="79"/>
      <c r="SJZ152" s="79"/>
      <c r="SKA152" s="79"/>
      <c r="SKB152" s="79"/>
      <c r="SKC152" s="79"/>
      <c r="SKD152" s="79"/>
      <c r="SKE152" s="79"/>
      <c r="SKF152" s="79"/>
      <c r="SKG152" s="79"/>
      <c r="SKH152" s="79"/>
      <c r="SKI152" s="79"/>
      <c r="SKJ152" s="79"/>
      <c r="SKK152" s="79"/>
      <c r="SKL152" s="79"/>
      <c r="SKM152" s="79"/>
      <c r="SKN152" s="79"/>
      <c r="SKO152" s="79"/>
      <c r="SKP152" s="79"/>
      <c r="SKQ152" s="79"/>
      <c r="SKR152" s="79"/>
      <c r="SKS152" s="79"/>
      <c r="SKT152" s="79"/>
      <c r="SKU152" s="79"/>
      <c r="SKV152" s="79"/>
      <c r="SKW152" s="79"/>
      <c r="SKX152" s="79"/>
      <c r="SKY152" s="79"/>
      <c r="SKZ152" s="79"/>
      <c r="SLA152" s="79"/>
      <c r="SLB152" s="79"/>
      <c r="SLC152" s="79"/>
      <c r="SLD152" s="79"/>
      <c r="SLE152" s="79"/>
      <c r="SLF152" s="79"/>
      <c r="SLG152" s="79"/>
      <c r="SLH152" s="79"/>
      <c r="SLI152" s="79"/>
      <c r="SLJ152" s="79"/>
      <c r="SLK152" s="79"/>
      <c r="SLL152" s="79"/>
      <c r="SLM152" s="79"/>
      <c r="SLN152" s="79"/>
      <c r="SLO152" s="79"/>
      <c r="SLP152" s="79"/>
      <c r="SLQ152" s="79"/>
      <c r="SLR152" s="79"/>
      <c r="SLS152" s="79"/>
      <c r="SLT152" s="79"/>
      <c r="SLU152" s="79"/>
      <c r="SLV152" s="79"/>
      <c r="SLW152" s="79"/>
      <c r="SLX152" s="79"/>
      <c r="SLY152" s="79"/>
      <c r="SLZ152" s="79"/>
      <c r="SMA152" s="79"/>
      <c r="SMB152" s="79"/>
      <c r="SMC152" s="79"/>
      <c r="SMD152" s="79"/>
      <c r="SME152" s="79"/>
      <c r="SMF152" s="79"/>
      <c r="SMG152" s="79"/>
      <c r="SMH152" s="79"/>
      <c r="SMI152" s="79"/>
      <c r="SMJ152" s="79"/>
      <c r="SMK152" s="79"/>
      <c r="SML152" s="79"/>
      <c r="SMM152" s="79"/>
      <c r="SMN152" s="79"/>
      <c r="SMO152" s="79"/>
      <c r="SMP152" s="79"/>
      <c r="SMQ152" s="79"/>
      <c r="SMR152" s="79"/>
      <c r="SMS152" s="79"/>
      <c r="SMT152" s="79"/>
      <c r="SMU152" s="79"/>
      <c r="SMV152" s="79"/>
      <c r="SMW152" s="79"/>
      <c r="SMX152" s="79"/>
      <c r="SMY152" s="79"/>
      <c r="SMZ152" s="79"/>
      <c r="SNA152" s="79"/>
      <c r="SNB152" s="79"/>
      <c r="SNC152" s="79"/>
      <c r="SND152" s="79"/>
      <c r="SNE152" s="79"/>
      <c r="SNF152" s="79"/>
      <c r="SNG152" s="79"/>
      <c r="SNH152" s="79"/>
      <c r="SNI152" s="79"/>
      <c r="SNJ152" s="79"/>
      <c r="SNK152" s="79"/>
      <c r="SNL152" s="79"/>
      <c r="SNM152" s="79"/>
      <c r="SNN152" s="79"/>
      <c r="SNO152" s="79"/>
      <c r="SNP152" s="79"/>
      <c r="SNQ152" s="79"/>
      <c r="SNR152" s="79"/>
      <c r="SNS152" s="79"/>
      <c r="SNT152" s="79"/>
      <c r="SNU152" s="79"/>
      <c r="SNV152" s="79"/>
      <c r="SNW152" s="79"/>
      <c r="SNX152" s="79"/>
      <c r="SNY152" s="79"/>
      <c r="SNZ152" s="79"/>
      <c r="SOA152" s="79"/>
      <c r="SOB152" s="79"/>
      <c r="SOC152" s="79"/>
      <c r="SOD152" s="79"/>
      <c r="SOE152" s="79"/>
      <c r="SOF152" s="79"/>
      <c r="SOG152" s="79"/>
      <c r="SOH152" s="79"/>
      <c r="SOI152" s="79"/>
      <c r="SOJ152" s="79"/>
      <c r="SOK152" s="79"/>
      <c r="SOL152" s="79"/>
      <c r="SOM152" s="79"/>
      <c r="SON152" s="79"/>
      <c r="SOO152" s="79"/>
      <c r="SOP152" s="79"/>
      <c r="SOQ152" s="79"/>
      <c r="SOR152" s="79"/>
      <c r="SOS152" s="79"/>
      <c r="SOT152" s="79"/>
      <c r="SOU152" s="79"/>
      <c r="SOV152" s="79"/>
      <c r="SOW152" s="79"/>
      <c r="SOX152" s="79"/>
      <c r="SOY152" s="79"/>
      <c r="SOZ152" s="79"/>
      <c r="SPA152" s="79"/>
      <c r="SPB152" s="79"/>
      <c r="SPC152" s="79"/>
      <c r="SPD152" s="79"/>
      <c r="SPE152" s="79"/>
      <c r="SPF152" s="79"/>
      <c r="SPG152" s="79"/>
      <c r="SPH152" s="79"/>
      <c r="SPI152" s="79"/>
      <c r="SPJ152" s="79"/>
      <c r="SPK152" s="79"/>
      <c r="SPL152" s="79"/>
      <c r="SPM152" s="79"/>
      <c r="SPN152" s="79"/>
      <c r="SPO152" s="79"/>
      <c r="SPP152" s="79"/>
      <c r="SPQ152" s="79"/>
      <c r="SPR152" s="79"/>
      <c r="SPS152" s="79"/>
      <c r="SPT152" s="79"/>
      <c r="SPU152" s="79"/>
      <c r="SPV152" s="79"/>
      <c r="SPW152" s="79"/>
      <c r="SPX152" s="79"/>
      <c r="SPY152" s="79"/>
      <c r="SPZ152" s="79"/>
      <c r="SQA152" s="79"/>
      <c r="SQB152" s="79"/>
      <c r="SQC152" s="79"/>
      <c r="SQD152" s="79"/>
      <c r="SQE152" s="79"/>
      <c r="SQF152" s="79"/>
      <c r="SQG152" s="79"/>
      <c r="SQH152" s="79"/>
      <c r="SQI152" s="79"/>
      <c r="SQJ152" s="79"/>
      <c r="SQK152" s="79"/>
      <c r="SQL152" s="79"/>
      <c r="SQM152" s="79"/>
      <c r="SQN152" s="79"/>
      <c r="SQO152" s="79"/>
      <c r="SQP152" s="79"/>
      <c r="SQQ152" s="79"/>
      <c r="SQR152" s="79"/>
      <c r="SQS152" s="79"/>
      <c r="SQT152" s="79"/>
      <c r="SQU152" s="79"/>
      <c r="SQV152" s="79"/>
      <c r="SQW152" s="79"/>
      <c r="SQX152" s="79"/>
      <c r="SQY152" s="79"/>
      <c r="SQZ152" s="79"/>
      <c r="SRA152" s="79"/>
      <c r="SRB152" s="79"/>
      <c r="SRC152" s="79"/>
      <c r="SRD152" s="79"/>
      <c r="SRE152" s="79"/>
      <c r="SRF152" s="79"/>
      <c r="SRG152" s="79"/>
      <c r="SRH152" s="79"/>
      <c r="SRI152" s="79"/>
      <c r="SRJ152" s="79"/>
      <c r="SRK152" s="79"/>
      <c r="SRL152" s="79"/>
      <c r="SRM152" s="79"/>
      <c r="SRN152" s="79"/>
      <c r="SRO152" s="79"/>
      <c r="SRP152" s="79"/>
      <c r="SRQ152" s="79"/>
      <c r="SRR152" s="79"/>
      <c r="SRS152" s="79"/>
      <c r="SRT152" s="79"/>
      <c r="SRU152" s="79"/>
      <c r="SRV152" s="79"/>
      <c r="SRW152" s="79"/>
      <c r="SRX152" s="79"/>
      <c r="SRY152" s="79"/>
      <c r="SRZ152" s="79"/>
      <c r="SSA152" s="79"/>
      <c r="SSB152" s="79"/>
      <c r="SSC152" s="79"/>
      <c r="SSD152" s="79"/>
      <c r="SSE152" s="79"/>
      <c r="SSF152" s="79"/>
      <c r="SSG152" s="79"/>
      <c r="SSH152" s="79"/>
      <c r="SSI152" s="79"/>
      <c r="SSJ152" s="79"/>
      <c r="SSK152" s="79"/>
      <c r="SSL152" s="79"/>
      <c r="SSM152" s="79"/>
      <c r="SSN152" s="79"/>
      <c r="SSO152" s="79"/>
      <c r="SSP152" s="79"/>
      <c r="SSQ152" s="79"/>
      <c r="SSR152" s="79"/>
      <c r="SSS152" s="79"/>
      <c r="SST152" s="79"/>
      <c r="SSU152" s="79"/>
      <c r="SSV152" s="79"/>
      <c r="SSW152" s="79"/>
      <c r="SSX152" s="79"/>
      <c r="SSY152" s="79"/>
      <c r="SSZ152" s="79"/>
      <c r="STA152" s="79"/>
      <c r="STB152" s="79"/>
      <c r="STC152" s="79"/>
      <c r="STD152" s="79"/>
      <c r="STE152" s="79"/>
      <c r="STF152" s="79"/>
      <c r="STG152" s="79"/>
      <c r="STH152" s="79"/>
      <c r="STI152" s="79"/>
      <c r="STJ152" s="79"/>
      <c r="STK152" s="79"/>
      <c r="STL152" s="79"/>
      <c r="STM152" s="79"/>
      <c r="STN152" s="79"/>
      <c r="STO152" s="79"/>
      <c r="STP152" s="79"/>
      <c r="STQ152" s="79"/>
      <c r="STR152" s="79"/>
      <c r="STS152" s="79"/>
      <c r="STT152" s="79"/>
      <c r="STU152" s="79"/>
      <c r="STV152" s="79"/>
      <c r="STW152" s="79"/>
      <c r="STX152" s="79"/>
      <c r="STY152" s="79"/>
      <c r="STZ152" s="79"/>
      <c r="SUA152" s="79"/>
      <c r="SUB152" s="79"/>
      <c r="SUC152" s="79"/>
      <c r="SUD152" s="79"/>
      <c r="SUE152" s="79"/>
      <c r="SUF152" s="79"/>
      <c r="SUG152" s="79"/>
      <c r="SUH152" s="79"/>
      <c r="SUI152" s="79"/>
      <c r="SUJ152" s="79"/>
      <c r="SUK152" s="79"/>
      <c r="SUL152" s="79"/>
      <c r="SUM152" s="79"/>
      <c r="SUN152" s="79"/>
      <c r="SUO152" s="79"/>
      <c r="SUP152" s="79"/>
      <c r="SUQ152" s="79"/>
      <c r="SUR152" s="79"/>
      <c r="SUS152" s="79"/>
      <c r="SUT152" s="79"/>
      <c r="SUU152" s="79"/>
      <c r="SUV152" s="79"/>
      <c r="SUW152" s="79"/>
      <c r="SUX152" s="79"/>
      <c r="SUY152" s="79"/>
      <c r="SUZ152" s="79"/>
      <c r="SVA152" s="79"/>
      <c r="SVB152" s="79"/>
      <c r="SVC152" s="79"/>
      <c r="SVD152" s="79"/>
      <c r="SVE152" s="79"/>
      <c r="SVF152" s="79"/>
      <c r="SVG152" s="79"/>
      <c r="SVH152" s="79"/>
      <c r="SVI152" s="79"/>
      <c r="SVJ152" s="79"/>
      <c r="SVK152" s="79"/>
      <c r="SVL152" s="79"/>
      <c r="SVM152" s="79"/>
      <c r="SVN152" s="79"/>
      <c r="SVO152" s="79"/>
      <c r="SVP152" s="79"/>
      <c r="SVQ152" s="79"/>
      <c r="SVR152" s="79"/>
      <c r="SVS152" s="79"/>
      <c r="SVT152" s="79"/>
      <c r="SVU152" s="79"/>
      <c r="SVV152" s="79"/>
      <c r="SVW152" s="79"/>
      <c r="SVX152" s="79"/>
      <c r="SVY152" s="79"/>
      <c r="SVZ152" s="79"/>
      <c r="SWA152" s="79"/>
      <c r="SWB152" s="79"/>
      <c r="SWC152" s="79"/>
      <c r="SWD152" s="79"/>
      <c r="SWE152" s="79"/>
      <c r="SWF152" s="79"/>
      <c r="SWG152" s="79"/>
      <c r="SWH152" s="79"/>
      <c r="SWI152" s="79"/>
      <c r="SWJ152" s="79"/>
      <c r="SWK152" s="79"/>
      <c r="SWL152" s="79"/>
      <c r="SWM152" s="79"/>
      <c r="SWN152" s="79"/>
      <c r="SWO152" s="79"/>
      <c r="SWP152" s="79"/>
      <c r="SWQ152" s="79"/>
      <c r="SWR152" s="79"/>
      <c r="SWS152" s="79"/>
      <c r="SWT152" s="79"/>
      <c r="SWU152" s="79"/>
      <c r="SWV152" s="79"/>
      <c r="SWW152" s="79"/>
      <c r="SWX152" s="79"/>
      <c r="SWY152" s="79"/>
      <c r="SWZ152" s="79"/>
      <c r="SXA152" s="79"/>
      <c r="SXB152" s="79"/>
      <c r="SXC152" s="79"/>
      <c r="SXD152" s="79"/>
      <c r="SXE152" s="79"/>
      <c r="SXF152" s="79"/>
      <c r="SXG152" s="79"/>
      <c r="SXH152" s="79"/>
      <c r="SXI152" s="79"/>
      <c r="SXJ152" s="79"/>
      <c r="SXK152" s="79"/>
      <c r="SXL152" s="79"/>
      <c r="SXM152" s="79"/>
      <c r="SXN152" s="79"/>
      <c r="SXO152" s="79"/>
      <c r="SXP152" s="79"/>
      <c r="SXQ152" s="79"/>
      <c r="SXR152" s="79"/>
      <c r="SXS152" s="79"/>
      <c r="SXT152" s="79"/>
      <c r="SXU152" s="79"/>
      <c r="SXV152" s="79"/>
      <c r="SXW152" s="79"/>
      <c r="SXX152" s="79"/>
      <c r="SXY152" s="79"/>
      <c r="SXZ152" s="79"/>
      <c r="SYA152" s="79"/>
      <c r="SYB152" s="79"/>
      <c r="SYC152" s="79"/>
      <c r="SYD152" s="79"/>
      <c r="SYE152" s="79"/>
      <c r="SYF152" s="79"/>
      <c r="SYG152" s="79"/>
      <c r="SYH152" s="79"/>
      <c r="SYI152" s="79"/>
      <c r="SYJ152" s="79"/>
      <c r="SYK152" s="79"/>
      <c r="SYL152" s="79"/>
      <c r="SYM152" s="79"/>
      <c r="SYN152" s="79"/>
      <c r="SYO152" s="79"/>
      <c r="SYP152" s="79"/>
      <c r="SYQ152" s="79"/>
      <c r="SYR152" s="79"/>
      <c r="SYS152" s="79"/>
      <c r="SYT152" s="79"/>
      <c r="SYU152" s="79"/>
      <c r="SYV152" s="79"/>
      <c r="SYW152" s="79"/>
      <c r="SYX152" s="79"/>
      <c r="SYY152" s="79"/>
      <c r="SYZ152" s="79"/>
      <c r="SZA152" s="79"/>
      <c r="SZB152" s="79"/>
      <c r="SZC152" s="79"/>
      <c r="SZD152" s="79"/>
      <c r="SZE152" s="79"/>
      <c r="SZF152" s="79"/>
      <c r="SZG152" s="79"/>
      <c r="SZH152" s="79"/>
      <c r="SZI152" s="79"/>
      <c r="SZJ152" s="79"/>
      <c r="SZK152" s="79"/>
      <c r="SZL152" s="79"/>
      <c r="SZM152" s="79"/>
      <c r="SZN152" s="79"/>
      <c r="SZO152" s="79"/>
      <c r="SZP152" s="79"/>
      <c r="SZQ152" s="79"/>
      <c r="SZR152" s="79"/>
      <c r="SZS152" s="79"/>
      <c r="SZT152" s="79"/>
      <c r="SZU152" s="79"/>
      <c r="SZV152" s="79"/>
      <c r="SZW152" s="79"/>
      <c r="SZX152" s="79"/>
      <c r="SZY152" s="79"/>
      <c r="SZZ152" s="79"/>
      <c r="TAA152" s="79"/>
      <c r="TAB152" s="79"/>
      <c r="TAC152" s="79"/>
      <c r="TAD152" s="79"/>
      <c r="TAE152" s="79"/>
      <c r="TAF152" s="79"/>
      <c r="TAG152" s="79"/>
      <c r="TAH152" s="79"/>
      <c r="TAI152" s="79"/>
      <c r="TAJ152" s="79"/>
      <c r="TAK152" s="79"/>
      <c r="TAL152" s="79"/>
      <c r="TAM152" s="79"/>
      <c r="TAN152" s="79"/>
      <c r="TAO152" s="79"/>
      <c r="TAP152" s="79"/>
      <c r="TAQ152" s="79"/>
      <c r="TAR152" s="79"/>
      <c r="TAS152" s="79"/>
      <c r="TAT152" s="79"/>
      <c r="TAU152" s="79"/>
      <c r="TAV152" s="79"/>
      <c r="TAW152" s="79"/>
      <c r="TAX152" s="79"/>
      <c r="TAY152" s="79"/>
      <c r="TAZ152" s="79"/>
      <c r="TBA152" s="79"/>
      <c r="TBB152" s="79"/>
      <c r="TBC152" s="79"/>
      <c r="TBD152" s="79"/>
      <c r="TBE152" s="79"/>
      <c r="TBF152" s="79"/>
      <c r="TBG152" s="79"/>
      <c r="TBH152" s="79"/>
      <c r="TBI152" s="79"/>
      <c r="TBJ152" s="79"/>
      <c r="TBK152" s="79"/>
      <c r="TBL152" s="79"/>
      <c r="TBM152" s="79"/>
      <c r="TBN152" s="79"/>
      <c r="TBO152" s="79"/>
      <c r="TBP152" s="79"/>
      <c r="TBQ152" s="79"/>
      <c r="TBR152" s="79"/>
      <c r="TBS152" s="79"/>
      <c r="TBT152" s="79"/>
      <c r="TBU152" s="79"/>
      <c r="TBV152" s="79"/>
      <c r="TBW152" s="79"/>
      <c r="TBX152" s="79"/>
      <c r="TBY152" s="79"/>
      <c r="TBZ152" s="79"/>
      <c r="TCA152" s="79"/>
      <c r="TCB152" s="79"/>
      <c r="TCC152" s="79"/>
      <c r="TCD152" s="79"/>
      <c r="TCE152" s="79"/>
      <c r="TCF152" s="79"/>
      <c r="TCG152" s="79"/>
      <c r="TCH152" s="79"/>
      <c r="TCI152" s="79"/>
      <c r="TCJ152" s="79"/>
      <c r="TCK152" s="79"/>
      <c r="TCL152" s="79"/>
      <c r="TCM152" s="79"/>
      <c r="TCN152" s="79"/>
      <c r="TCO152" s="79"/>
      <c r="TCP152" s="79"/>
      <c r="TCQ152" s="79"/>
      <c r="TCR152" s="79"/>
      <c r="TCS152" s="79"/>
      <c r="TCT152" s="79"/>
      <c r="TCU152" s="79"/>
      <c r="TCV152" s="79"/>
      <c r="TCW152" s="79"/>
      <c r="TCX152" s="79"/>
      <c r="TCY152" s="79"/>
      <c r="TCZ152" s="79"/>
      <c r="TDA152" s="79"/>
      <c r="TDB152" s="79"/>
      <c r="TDC152" s="79"/>
      <c r="TDD152" s="79"/>
      <c r="TDE152" s="79"/>
      <c r="TDF152" s="79"/>
      <c r="TDG152" s="79"/>
      <c r="TDH152" s="79"/>
      <c r="TDI152" s="79"/>
      <c r="TDJ152" s="79"/>
      <c r="TDK152" s="79"/>
      <c r="TDL152" s="79"/>
      <c r="TDM152" s="79"/>
      <c r="TDN152" s="79"/>
      <c r="TDO152" s="79"/>
      <c r="TDP152" s="79"/>
      <c r="TDQ152" s="79"/>
      <c r="TDR152" s="79"/>
      <c r="TDS152" s="79"/>
      <c r="TDT152" s="79"/>
      <c r="TDU152" s="79"/>
      <c r="TDV152" s="79"/>
      <c r="TDW152" s="79"/>
      <c r="TDX152" s="79"/>
      <c r="TDY152" s="79"/>
      <c r="TDZ152" s="79"/>
      <c r="TEA152" s="79"/>
      <c r="TEB152" s="79"/>
      <c r="TEC152" s="79"/>
      <c r="TED152" s="79"/>
      <c r="TEE152" s="79"/>
      <c r="TEF152" s="79"/>
      <c r="TEG152" s="79"/>
      <c r="TEH152" s="79"/>
      <c r="TEI152" s="79"/>
      <c r="TEJ152" s="79"/>
      <c r="TEK152" s="79"/>
      <c r="TEL152" s="79"/>
      <c r="TEM152" s="79"/>
      <c r="TEN152" s="79"/>
      <c r="TEO152" s="79"/>
      <c r="TEP152" s="79"/>
      <c r="TEQ152" s="79"/>
      <c r="TER152" s="79"/>
      <c r="TES152" s="79"/>
      <c r="TET152" s="79"/>
      <c r="TEU152" s="79"/>
      <c r="TEV152" s="79"/>
      <c r="TEW152" s="79"/>
      <c r="TEX152" s="79"/>
      <c r="TEY152" s="79"/>
      <c r="TEZ152" s="79"/>
      <c r="TFA152" s="79"/>
      <c r="TFB152" s="79"/>
      <c r="TFC152" s="79"/>
      <c r="TFD152" s="79"/>
      <c r="TFE152" s="79"/>
      <c r="TFF152" s="79"/>
      <c r="TFG152" s="79"/>
      <c r="TFH152" s="79"/>
      <c r="TFI152" s="79"/>
      <c r="TFJ152" s="79"/>
      <c r="TFK152" s="79"/>
      <c r="TFL152" s="79"/>
      <c r="TFM152" s="79"/>
      <c r="TFN152" s="79"/>
      <c r="TFO152" s="79"/>
      <c r="TFP152" s="79"/>
      <c r="TFQ152" s="79"/>
      <c r="TFR152" s="79"/>
      <c r="TFS152" s="79"/>
      <c r="TFT152" s="79"/>
      <c r="TFU152" s="79"/>
      <c r="TFV152" s="79"/>
      <c r="TFW152" s="79"/>
      <c r="TFX152" s="79"/>
      <c r="TFY152" s="79"/>
      <c r="TFZ152" s="79"/>
      <c r="TGA152" s="79"/>
      <c r="TGB152" s="79"/>
      <c r="TGC152" s="79"/>
      <c r="TGD152" s="79"/>
      <c r="TGE152" s="79"/>
      <c r="TGF152" s="79"/>
      <c r="TGG152" s="79"/>
      <c r="TGH152" s="79"/>
      <c r="TGI152" s="79"/>
      <c r="TGJ152" s="79"/>
      <c r="TGK152" s="79"/>
      <c r="TGL152" s="79"/>
      <c r="TGM152" s="79"/>
      <c r="TGN152" s="79"/>
      <c r="TGO152" s="79"/>
      <c r="TGP152" s="79"/>
      <c r="TGQ152" s="79"/>
      <c r="TGR152" s="79"/>
      <c r="TGS152" s="79"/>
      <c r="TGT152" s="79"/>
      <c r="TGU152" s="79"/>
      <c r="TGV152" s="79"/>
      <c r="TGW152" s="79"/>
      <c r="TGX152" s="79"/>
      <c r="TGY152" s="79"/>
      <c r="TGZ152" s="79"/>
      <c r="THA152" s="79"/>
      <c r="THB152" s="79"/>
      <c r="THC152" s="79"/>
      <c r="THD152" s="79"/>
      <c r="THE152" s="79"/>
      <c r="THF152" s="79"/>
      <c r="THG152" s="79"/>
      <c r="THH152" s="79"/>
      <c r="THI152" s="79"/>
      <c r="THJ152" s="79"/>
      <c r="THK152" s="79"/>
      <c r="THL152" s="79"/>
      <c r="THM152" s="79"/>
      <c r="THN152" s="79"/>
      <c r="THO152" s="79"/>
      <c r="THP152" s="79"/>
      <c r="THQ152" s="79"/>
      <c r="THR152" s="79"/>
      <c r="THS152" s="79"/>
      <c r="THT152" s="79"/>
      <c r="THU152" s="79"/>
      <c r="THV152" s="79"/>
      <c r="THW152" s="79"/>
      <c r="THX152" s="79"/>
      <c r="THY152" s="79"/>
      <c r="THZ152" s="79"/>
      <c r="TIA152" s="79"/>
      <c r="TIB152" s="79"/>
      <c r="TIC152" s="79"/>
      <c r="TID152" s="79"/>
      <c r="TIE152" s="79"/>
      <c r="TIF152" s="79"/>
      <c r="TIG152" s="79"/>
      <c r="TIH152" s="79"/>
      <c r="TII152" s="79"/>
      <c r="TIJ152" s="79"/>
      <c r="TIK152" s="79"/>
      <c r="TIL152" s="79"/>
      <c r="TIM152" s="79"/>
      <c r="TIN152" s="79"/>
      <c r="TIO152" s="79"/>
      <c r="TIP152" s="79"/>
      <c r="TIQ152" s="79"/>
      <c r="TIR152" s="79"/>
      <c r="TIS152" s="79"/>
      <c r="TIT152" s="79"/>
      <c r="TIU152" s="79"/>
      <c r="TIV152" s="79"/>
      <c r="TIW152" s="79"/>
      <c r="TIX152" s="79"/>
      <c r="TIY152" s="79"/>
      <c r="TIZ152" s="79"/>
      <c r="TJA152" s="79"/>
      <c r="TJB152" s="79"/>
      <c r="TJC152" s="79"/>
      <c r="TJD152" s="79"/>
      <c r="TJE152" s="79"/>
      <c r="TJF152" s="79"/>
      <c r="TJG152" s="79"/>
      <c r="TJH152" s="79"/>
      <c r="TJI152" s="79"/>
      <c r="TJJ152" s="79"/>
      <c r="TJK152" s="79"/>
      <c r="TJL152" s="79"/>
      <c r="TJM152" s="79"/>
      <c r="TJN152" s="79"/>
      <c r="TJO152" s="79"/>
      <c r="TJP152" s="79"/>
      <c r="TJQ152" s="79"/>
      <c r="TJR152" s="79"/>
      <c r="TJS152" s="79"/>
      <c r="TJT152" s="79"/>
      <c r="TJU152" s="79"/>
      <c r="TJV152" s="79"/>
      <c r="TJW152" s="79"/>
      <c r="TJX152" s="79"/>
      <c r="TJY152" s="79"/>
      <c r="TJZ152" s="79"/>
      <c r="TKA152" s="79"/>
      <c r="TKB152" s="79"/>
      <c r="TKC152" s="79"/>
      <c r="TKD152" s="79"/>
      <c r="TKE152" s="79"/>
      <c r="TKF152" s="79"/>
      <c r="TKG152" s="79"/>
      <c r="TKH152" s="79"/>
      <c r="TKI152" s="79"/>
      <c r="TKJ152" s="79"/>
      <c r="TKK152" s="79"/>
      <c r="TKL152" s="79"/>
      <c r="TKM152" s="79"/>
      <c r="TKN152" s="79"/>
      <c r="TKO152" s="79"/>
      <c r="TKP152" s="79"/>
      <c r="TKQ152" s="79"/>
      <c r="TKR152" s="79"/>
      <c r="TKS152" s="79"/>
      <c r="TKT152" s="79"/>
      <c r="TKU152" s="79"/>
      <c r="TKV152" s="79"/>
      <c r="TKW152" s="79"/>
      <c r="TKX152" s="79"/>
      <c r="TKY152" s="79"/>
      <c r="TKZ152" s="79"/>
      <c r="TLA152" s="79"/>
      <c r="TLB152" s="79"/>
      <c r="TLC152" s="79"/>
      <c r="TLD152" s="79"/>
      <c r="TLE152" s="79"/>
      <c r="TLF152" s="79"/>
      <c r="TLG152" s="79"/>
      <c r="TLH152" s="79"/>
      <c r="TLI152" s="79"/>
      <c r="TLJ152" s="79"/>
      <c r="TLK152" s="79"/>
      <c r="TLL152" s="79"/>
      <c r="TLM152" s="79"/>
      <c r="TLN152" s="79"/>
      <c r="TLO152" s="79"/>
      <c r="TLP152" s="79"/>
      <c r="TLQ152" s="79"/>
      <c r="TLR152" s="79"/>
      <c r="TLS152" s="79"/>
      <c r="TLT152" s="79"/>
      <c r="TLU152" s="79"/>
      <c r="TLV152" s="79"/>
      <c r="TLW152" s="79"/>
      <c r="TLX152" s="79"/>
      <c r="TLY152" s="79"/>
      <c r="TLZ152" s="79"/>
      <c r="TMA152" s="79"/>
      <c r="TMB152" s="79"/>
      <c r="TMC152" s="79"/>
      <c r="TMD152" s="79"/>
      <c r="TME152" s="79"/>
      <c r="TMF152" s="79"/>
      <c r="TMG152" s="79"/>
      <c r="TMH152" s="79"/>
      <c r="TMI152" s="79"/>
      <c r="TMJ152" s="79"/>
      <c r="TMK152" s="79"/>
      <c r="TML152" s="79"/>
      <c r="TMM152" s="79"/>
      <c r="TMN152" s="79"/>
      <c r="TMO152" s="79"/>
      <c r="TMP152" s="79"/>
      <c r="TMQ152" s="79"/>
      <c r="TMR152" s="79"/>
      <c r="TMS152" s="79"/>
      <c r="TMT152" s="79"/>
      <c r="TMU152" s="79"/>
      <c r="TMV152" s="79"/>
      <c r="TMW152" s="79"/>
      <c r="TMX152" s="79"/>
      <c r="TMY152" s="79"/>
      <c r="TMZ152" s="79"/>
      <c r="TNA152" s="79"/>
      <c r="TNB152" s="79"/>
      <c r="TNC152" s="79"/>
      <c r="TND152" s="79"/>
      <c r="TNE152" s="79"/>
      <c r="TNF152" s="79"/>
      <c r="TNG152" s="79"/>
      <c r="TNH152" s="79"/>
      <c r="TNI152" s="79"/>
      <c r="TNJ152" s="79"/>
      <c r="TNK152" s="79"/>
      <c r="TNL152" s="79"/>
      <c r="TNM152" s="79"/>
      <c r="TNN152" s="79"/>
      <c r="TNO152" s="79"/>
      <c r="TNP152" s="79"/>
      <c r="TNQ152" s="79"/>
      <c r="TNR152" s="79"/>
      <c r="TNS152" s="79"/>
      <c r="TNT152" s="79"/>
      <c r="TNU152" s="79"/>
      <c r="TNV152" s="79"/>
      <c r="TNW152" s="79"/>
      <c r="TNX152" s="79"/>
      <c r="TNY152" s="79"/>
      <c r="TNZ152" s="79"/>
      <c r="TOA152" s="79"/>
      <c r="TOB152" s="79"/>
      <c r="TOC152" s="79"/>
      <c r="TOD152" s="79"/>
      <c r="TOE152" s="79"/>
      <c r="TOF152" s="79"/>
      <c r="TOG152" s="79"/>
      <c r="TOH152" s="79"/>
      <c r="TOI152" s="79"/>
      <c r="TOJ152" s="79"/>
      <c r="TOK152" s="79"/>
      <c r="TOL152" s="79"/>
      <c r="TOM152" s="79"/>
      <c r="TON152" s="79"/>
      <c r="TOO152" s="79"/>
      <c r="TOP152" s="79"/>
      <c r="TOQ152" s="79"/>
      <c r="TOR152" s="79"/>
      <c r="TOS152" s="79"/>
      <c r="TOT152" s="79"/>
      <c r="TOU152" s="79"/>
      <c r="TOV152" s="79"/>
      <c r="TOW152" s="79"/>
      <c r="TOX152" s="79"/>
      <c r="TOY152" s="79"/>
      <c r="TOZ152" s="79"/>
      <c r="TPA152" s="79"/>
      <c r="TPB152" s="79"/>
      <c r="TPC152" s="79"/>
      <c r="TPD152" s="79"/>
      <c r="TPE152" s="79"/>
      <c r="TPF152" s="79"/>
      <c r="TPG152" s="79"/>
      <c r="TPH152" s="79"/>
      <c r="TPI152" s="79"/>
      <c r="TPJ152" s="79"/>
      <c r="TPK152" s="79"/>
      <c r="TPL152" s="79"/>
      <c r="TPM152" s="79"/>
      <c r="TPN152" s="79"/>
      <c r="TPO152" s="79"/>
      <c r="TPP152" s="79"/>
      <c r="TPQ152" s="79"/>
      <c r="TPR152" s="79"/>
      <c r="TPS152" s="79"/>
      <c r="TPT152" s="79"/>
      <c r="TPU152" s="79"/>
      <c r="TPV152" s="79"/>
      <c r="TPW152" s="79"/>
      <c r="TPX152" s="79"/>
      <c r="TPY152" s="79"/>
      <c r="TPZ152" s="79"/>
      <c r="TQA152" s="79"/>
      <c r="TQB152" s="79"/>
      <c r="TQC152" s="79"/>
      <c r="TQD152" s="79"/>
      <c r="TQE152" s="79"/>
      <c r="TQF152" s="79"/>
      <c r="TQG152" s="79"/>
      <c r="TQH152" s="79"/>
      <c r="TQI152" s="79"/>
      <c r="TQJ152" s="79"/>
      <c r="TQK152" s="79"/>
      <c r="TQL152" s="79"/>
      <c r="TQM152" s="79"/>
      <c r="TQN152" s="79"/>
      <c r="TQO152" s="79"/>
      <c r="TQP152" s="79"/>
      <c r="TQQ152" s="79"/>
      <c r="TQR152" s="79"/>
      <c r="TQS152" s="79"/>
      <c r="TQT152" s="79"/>
      <c r="TQU152" s="79"/>
      <c r="TQV152" s="79"/>
      <c r="TQW152" s="79"/>
      <c r="TQX152" s="79"/>
      <c r="TQY152" s="79"/>
      <c r="TQZ152" s="79"/>
      <c r="TRA152" s="79"/>
      <c r="TRB152" s="79"/>
      <c r="TRC152" s="79"/>
      <c r="TRD152" s="79"/>
      <c r="TRE152" s="79"/>
      <c r="TRF152" s="79"/>
      <c r="TRG152" s="79"/>
      <c r="TRH152" s="79"/>
      <c r="TRI152" s="79"/>
      <c r="TRJ152" s="79"/>
      <c r="TRK152" s="79"/>
      <c r="TRL152" s="79"/>
      <c r="TRM152" s="79"/>
      <c r="TRN152" s="79"/>
      <c r="TRO152" s="79"/>
      <c r="TRP152" s="79"/>
      <c r="TRQ152" s="79"/>
      <c r="TRR152" s="79"/>
      <c r="TRS152" s="79"/>
      <c r="TRT152" s="79"/>
      <c r="TRU152" s="79"/>
      <c r="TRV152" s="79"/>
      <c r="TRW152" s="79"/>
      <c r="TRX152" s="79"/>
      <c r="TRY152" s="79"/>
      <c r="TRZ152" s="79"/>
      <c r="TSA152" s="79"/>
      <c r="TSB152" s="79"/>
      <c r="TSC152" s="79"/>
      <c r="TSD152" s="79"/>
      <c r="TSE152" s="79"/>
      <c r="TSF152" s="79"/>
      <c r="TSG152" s="79"/>
      <c r="TSH152" s="79"/>
      <c r="TSI152" s="79"/>
      <c r="TSJ152" s="79"/>
      <c r="TSK152" s="79"/>
      <c r="TSL152" s="79"/>
      <c r="TSM152" s="79"/>
      <c r="TSN152" s="79"/>
      <c r="TSO152" s="79"/>
      <c r="TSP152" s="79"/>
      <c r="TSQ152" s="79"/>
      <c r="TSR152" s="79"/>
      <c r="TSS152" s="79"/>
      <c r="TST152" s="79"/>
      <c r="TSU152" s="79"/>
      <c r="TSV152" s="79"/>
      <c r="TSW152" s="79"/>
      <c r="TSX152" s="79"/>
      <c r="TSY152" s="79"/>
      <c r="TSZ152" s="79"/>
      <c r="TTA152" s="79"/>
      <c r="TTB152" s="79"/>
      <c r="TTC152" s="79"/>
      <c r="TTD152" s="79"/>
      <c r="TTE152" s="79"/>
      <c r="TTF152" s="79"/>
      <c r="TTG152" s="79"/>
      <c r="TTH152" s="79"/>
      <c r="TTI152" s="79"/>
      <c r="TTJ152" s="79"/>
      <c r="TTK152" s="79"/>
      <c r="TTL152" s="79"/>
      <c r="TTM152" s="79"/>
      <c r="TTN152" s="79"/>
      <c r="TTO152" s="79"/>
      <c r="TTP152" s="79"/>
      <c r="TTQ152" s="79"/>
      <c r="TTR152" s="79"/>
      <c r="TTS152" s="79"/>
      <c r="TTT152" s="79"/>
      <c r="TTU152" s="79"/>
      <c r="TTV152" s="79"/>
      <c r="TTW152" s="79"/>
      <c r="TTX152" s="79"/>
      <c r="TTY152" s="79"/>
      <c r="TTZ152" s="79"/>
      <c r="TUA152" s="79"/>
      <c r="TUB152" s="79"/>
      <c r="TUC152" s="79"/>
      <c r="TUD152" s="79"/>
      <c r="TUE152" s="79"/>
      <c r="TUF152" s="79"/>
      <c r="TUG152" s="79"/>
      <c r="TUH152" s="79"/>
      <c r="TUI152" s="79"/>
      <c r="TUJ152" s="79"/>
      <c r="TUK152" s="79"/>
      <c r="TUL152" s="79"/>
      <c r="TUM152" s="79"/>
      <c r="TUN152" s="79"/>
      <c r="TUO152" s="79"/>
      <c r="TUP152" s="79"/>
      <c r="TUQ152" s="79"/>
      <c r="TUR152" s="79"/>
      <c r="TUS152" s="79"/>
      <c r="TUT152" s="79"/>
      <c r="TUU152" s="79"/>
      <c r="TUV152" s="79"/>
      <c r="TUW152" s="79"/>
      <c r="TUX152" s="79"/>
      <c r="TUY152" s="79"/>
      <c r="TUZ152" s="79"/>
      <c r="TVA152" s="79"/>
      <c r="TVB152" s="79"/>
      <c r="TVC152" s="79"/>
      <c r="TVD152" s="79"/>
      <c r="TVE152" s="79"/>
      <c r="TVF152" s="79"/>
      <c r="TVG152" s="79"/>
      <c r="TVH152" s="79"/>
      <c r="TVI152" s="79"/>
      <c r="TVJ152" s="79"/>
      <c r="TVK152" s="79"/>
      <c r="TVL152" s="79"/>
      <c r="TVM152" s="79"/>
      <c r="TVN152" s="79"/>
      <c r="TVO152" s="79"/>
      <c r="TVP152" s="79"/>
      <c r="TVQ152" s="79"/>
      <c r="TVR152" s="79"/>
      <c r="TVS152" s="79"/>
      <c r="TVT152" s="79"/>
      <c r="TVU152" s="79"/>
      <c r="TVV152" s="79"/>
      <c r="TVW152" s="79"/>
      <c r="TVX152" s="79"/>
      <c r="TVY152" s="79"/>
      <c r="TVZ152" s="79"/>
      <c r="TWA152" s="79"/>
      <c r="TWB152" s="79"/>
      <c r="TWC152" s="79"/>
      <c r="TWD152" s="79"/>
      <c r="TWE152" s="79"/>
      <c r="TWF152" s="79"/>
      <c r="TWG152" s="79"/>
      <c r="TWH152" s="79"/>
      <c r="TWI152" s="79"/>
      <c r="TWJ152" s="79"/>
      <c r="TWK152" s="79"/>
      <c r="TWL152" s="79"/>
      <c r="TWM152" s="79"/>
      <c r="TWN152" s="79"/>
      <c r="TWO152" s="79"/>
      <c r="TWP152" s="79"/>
      <c r="TWQ152" s="79"/>
      <c r="TWR152" s="79"/>
      <c r="TWS152" s="79"/>
      <c r="TWT152" s="79"/>
      <c r="TWU152" s="79"/>
      <c r="TWV152" s="79"/>
      <c r="TWW152" s="79"/>
      <c r="TWX152" s="79"/>
      <c r="TWY152" s="79"/>
      <c r="TWZ152" s="79"/>
      <c r="TXA152" s="79"/>
      <c r="TXB152" s="79"/>
      <c r="TXC152" s="79"/>
      <c r="TXD152" s="79"/>
      <c r="TXE152" s="79"/>
      <c r="TXF152" s="79"/>
      <c r="TXG152" s="79"/>
      <c r="TXH152" s="79"/>
      <c r="TXI152" s="79"/>
      <c r="TXJ152" s="79"/>
      <c r="TXK152" s="79"/>
      <c r="TXL152" s="79"/>
      <c r="TXM152" s="79"/>
      <c r="TXN152" s="79"/>
      <c r="TXO152" s="79"/>
      <c r="TXP152" s="79"/>
      <c r="TXQ152" s="79"/>
      <c r="TXR152" s="79"/>
      <c r="TXS152" s="79"/>
      <c r="TXT152" s="79"/>
      <c r="TXU152" s="79"/>
      <c r="TXV152" s="79"/>
      <c r="TXW152" s="79"/>
      <c r="TXX152" s="79"/>
      <c r="TXY152" s="79"/>
      <c r="TXZ152" s="79"/>
      <c r="TYA152" s="79"/>
      <c r="TYB152" s="79"/>
      <c r="TYC152" s="79"/>
      <c r="TYD152" s="79"/>
      <c r="TYE152" s="79"/>
      <c r="TYF152" s="79"/>
      <c r="TYG152" s="79"/>
      <c r="TYH152" s="79"/>
      <c r="TYI152" s="79"/>
      <c r="TYJ152" s="79"/>
      <c r="TYK152" s="79"/>
      <c r="TYL152" s="79"/>
      <c r="TYM152" s="79"/>
      <c r="TYN152" s="79"/>
      <c r="TYO152" s="79"/>
      <c r="TYP152" s="79"/>
      <c r="TYQ152" s="79"/>
      <c r="TYR152" s="79"/>
      <c r="TYS152" s="79"/>
      <c r="TYT152" s="79"/>
      <c r="TYU152" s="79"/>
      <c r="TYV152" s="79"/>
      <c r="TYW152" s="79"/>
      <c r="TYX152" s="79"/>
      <c r="TYY152" s="79"/>
      <c r="TYZ152" s="79"/>
      <c r="TZA152" s="79"/>
      <c r="TZB152" s="79"/>
      <c r="TZC152" s="79"/>
      <c r="TZD152" s="79"/>
      <c r="TZE152" s="79"/>
      <c r="TZF152" s="79"/>
      <c r="TZG152" s="79"/>
      <c r="TZH152" s="79"/>
      <c r="TZI152" s="79"/>
      <c r="TZJ152" s="79"/>
      <c r="TZK152" s="79"/>
      <c r="TZL152" s="79"/>
      <c r="TZM152" s="79"/>
      <c r="TZN152" s="79"/>
      <c r="TZO152" s="79"/>
      <c r="TZP152" s="79"/>
      <c r="TZQ152" s="79"/>
      <c r="TZR152" s="79"/>
      <c r="TZS152" s="79"/>
      <c r="TZT152" s="79"/>
      <c r="TZU152" s="79"/>
      <c r="TZV152" s="79"/>
      <c r="TZW152" s="79"/>
      <c r="TZX152" s="79"/>
      <c r="TZY152" s="79"/>
      <c r="TZZ152" s="79"/>
      <c r="UAA152" s="79"/>
      <c r="UAB152" s="79"/>
      <c r="UAC152" s="79"/>
      <c r="UAD152" s="79"/>
      <c r="UAE152" s="79"/>
      <c r="UAF152" s="79"/>
      <c r="UAG152" s="79"/>
      <c r="UAH152" s="79"/>
      <c r="UAI152" s="79"/>
      <c r="UAJ152" s="79"/>
      <c r="UAK152" s="79"/>
      <c r="UAL152" s="79"/>
      <c r="UAM152" s="79"/>
      <c r="UAN152" s="79"/>
      <c r="UAO152" s="79"/>
      <c r="UAP152" s="79"/>
      <c r="UAQ152" s="79"/>
      <c r="UAR152" s="79"/>
      <c r="UAS152" s="79"/>
      <c r="UAT152" s="79"/>
      <c r="UAU152" s="79"/>
      <c r="UAV152" s="79"/>
      <c r="UAW152" s="79"/>
      <c r="UAX152" s="79"/>
      <c r="UAY152" s="79"/>
      <c r="UAZ152" s="79"/>
      <c r="UBA152" s="79"/>
      <c r="UBB152" s="79"/>
      <c r="UBC152" s="79"/>
      <c r="UBD152" s="79"/>
      <c r="UBE152" s="79"/>
      <c r="UBF152" s="79"/>
      <c r="UBG152" s="79"/>
      <c r="UBH152" s="79"/>
      <c r="UBI152" s="79"/>
      <c r="UBJ152" s="79"/>
      <c r="UBK152" s="79"/>
      <c r="UBL152" s="79"/>
      <c r="UBM152" s="79"/>
      <c r="UBN152" s="79"/>
      <c r="UBO152" s="79"/>
      <c r="UBP152" s="79"/>
      <c r="UBQ152" s="79"/>
      <c r="UBR152" s="79"/>
      <c r="UBS152" s="79"/>
      <c r="UBT152" s="79"/>
      <c r="UBU152" s="79"/>
      <c r="UBV152" s="79"/>
      <c r="UBW152" s="79"/>
      <c r="UBX152" s="79"/>
      <c r="UBY152" s="79"/>
      <c r="UBZ152" s="79"/>
      <c r="UCA152" s="79"/>
      <c r="UCB152" s="79"/>
      <c r="UCC152" s="79"/>
      <c r="UCD152" s="79"/>
      <c r="UCE152" s="79"/>
      <c r="UCF152" s="79"/>
      <c r="UCG152" s="79"/>
      <c r="UCH152" s="79"/>
      <c r="UCI152" s="79"/>
      <c r="UCJ152" s="79"/>
      <c r="UCK152" s="79"/>
      <c r="UCL152" s="79"/>
      <c r="UCM152" s="79"/>
      <c r="UCN152" s="79"/>
      <c r="UCO152" s="79"/>
      <c r="UCP152" s="79"/>
      <c r="UCQ152" s="79"/>
      <c r="UCR152" s="79"/>
      <c r="UCS152" s="79"/>
      <c r="UCT152" s="79"/>
      <c r="UCU152" s="79"/>
      <c r="UCV152" s="79"/>
      <c r="UCW152" s="79"/>
      <c r="UCX152" s="79"/>
      <c r="UCY152" s="79"/>
      <c r="UCZ152" s="79"/>
      <c r="UDA152" s="79"/>
      <c r="UDB152" s="79"/>
      <c r="UDC152" s="79"/>
      <c r="UDD152" s="79"/>
      <c r="UDE152" s="79"/>
      <c r="UDF152" s="79"/>
      <c r="UDG152" s="79"/>
      <c r="UDH152" s="79"/>
      <c r="UDI152" s="79"/>
      <c r="UDJ152" s="79"/>
      <c r="UDK152" s="79"/>
      <c r="UDL152" s="79"/>
      <c r="UDM152" s="79"/>
      <c r="UDN152" s="79"/>
      <c r="UDO152" s="79"/>
      <c r="UDP152" s="79"/>
      <c r="UDQ152" s="79"/>
      <c r="UDR152" s="79"/>
      <c r="UDS152" s="79"/>
      <c r="UDT152" s="79"/>
      <c r="UDU152" s="79"/>
      <c r="UDV152" s="79"/>
      <c r="UDW152" s="79"/>
      <c r="UDX152" s="79"/>
      <c r="UDY152" s="79"/>
      <c r="UDZ152" s="79"/>
      <c r="UEA152" s="79"/>
      <c r="UEB152" s="79"/>
      <c r="UEC152" s="79"/>
      <c r="UED152" s="79"/>
      <c r="UEE152" s="79"/>
      <c r="UEF152" s="79"/>
      <c r="UEG152" s="79"/>
      <c r="UEH152" s="79"/>
      <c r="UEI152" s="79"/>
      <c r="UEJ152" s="79"/>
      <c r="UEK152" s="79"/>
      <c r="UEL152" s="79"/>
      <c r="UEM152" s="79"/>
      <c r="UEN152" s="79"/>
      <c r="UEO152" s="79"/>
      <c r="UEP152" s="79"/>
      <c r="UEQ152" s="79"/>
      <c r="UER152" s="79"/>
      <c r="UES152" s="79"/>
      <c r="UET152" s="79"/>
      <c r="UEU152" s="79"/>
      <c r="UEV152" s="79"/>
      <c r="UEW152" s="79"/>
      <c r="UEX152" s="79"/>
      <c r="UEY152" s="79"/>
      <c r="UEZ152" s="79"/>
      <c r="UFA152" s="79"/>
      <c r="UFB152" s="79"/>
      <c r="UFC152" s="79"/>
      <c r="UFD152" s="79"/>
      <c r="UFE152" s="79"/>
      <c r="UFF152" s="79"/>
      <c r="UFG152" s="79"/>
      <c r="UFH152" s="79"/>
      <c r="UFI152" s="79"/>
      <c r="UFJ152" s="79"/>
      <c r="UFK152" s="79"/>
      <c r="UFL152" s="79"/>
      <c r="UFM152" s="79"/>
      <c r="UFN152" s="79"/>
      <c r="UFO152" s="79"/>
      <c r="UFP152" s="79"/>
      <c r="UFQ152" s="79"/>
      <c r="UFR152" s="79"/>
      <c r="UFS152" s="79"/>
      <c r="UFT152" s="79"/>
      <c r="UFU152" s="79"/>
      <c r="UFV152" s="79"/>
      <c r="UFW152" s="79"/>
      <c r="UFX152" s="79"/>
      <c r="UFY152" s="79"/>
      <c r="UFZ152" s="79"/>
      <c r="UGA152" s="79"/>
      <c r="UGB152" s="79"/>
      <c r="UGC152" s="79"/>
      <c r="UGD152" s="79"/>
      <c r="UGE152" s="79"/>
      <c r="UGF152" s="79"/>
      <c r="UGG152" s="79"/>
      <c r="UGH152" s="79"/>
      <c r="UGI152" s="79"/>
      <c r="UGJ152" s="79"/>
      <c r="UGK152" s="79"/>
      <c r="UGL152" s="79"/>
      <c r="UGM152" s="79"/>
      <c r="UGN152" s="79"/>
      <c r="UGO152" s="79"/>
      <c r="UGP152" s="79"/>
      <c r="UGQ152" s="79"/>
      <c r="UGR152" s="79"/>
      <c r="UGS152" s="79"/>
      <c r="UGT152" s="79"/>
      <c r="UGU152" s="79"/>
      <c r="UGV152" s="79"/>
      <c r="UGW152" s="79"/>
      <c r="UGX152" s="79"/>
      <c r="UGY152" s="79"/>
      <c r="UGZ152" s="79"/>
      <c r="UHA152" s="79"/>
      <c r="UHB152" s="79"/>
      <c r="UHC152" s="79"/>
      <c r="UHD152" s="79"/>
      <c r="UHE152" s="79"/>
      <c r="UHF152" s="79"/>
      <c r="UHG152" s="79"/>
      <c r="UHH152" s="79"/>
      <c r="UHI152" s="79"/>
      <c r="UHJ152" s="79"/>
      <c r="UHK152" s="79"/>
      <c r="UHL152" s="79"/>
      <c r="UHM152" s="79"/>
      <c r="UHN152" s="79"/>
      <c r="UHO152" s="79"/>
      <c r="UHP152" s="79"/>
      <c r="UHQ152" s="79"/>
      <c r="UHR152" s="79"/>
      <c r="UHS152" s="79"/>
      <c r="UHT152" s="79"/>
      <c r="UHU152" s="79"/>
      <c r="UHV152" s="79"/>
      <c r="UHW152" s="79"/>
      <c r="UHX152" s="79"/>
      <c r="UHY152" s="79"/>
      <c r="UHZ152" s="79"/>
      <c r="UIA152" s="79"/>
      <c r="UIB152" s="79"/>
      <c r="UIC152" s="79"/>
      <c r="UID152" s="79"/>
      <c r="UIE152" s="79"/>
      <c r="UIF152" s="79"/>
      <c r="UIG152" s="79"/>
      <c r="UIH152" s="79"/>
      <c r="UII152" s="79"/>
      <c r="UIJ152" s="79"/>
      <c r="UIK152" s="79"/>
      <c r="UIL152" s="79"/>
      <c r="UIM152" s="79"/>
      <c r="UIN152" s="79"/>
      <c r="UIO152" s="79"/>
      <c r="UIP152" s="79"/>
      <c r="UIQ152" s="79"/>
      <c r="UIR152" s="79"/>
      <c r="UIS152" s="79"/>
      <c r="UIT152" s="79"/>
      <c r="UIU152" s="79"/>
      <c r="UIV152" s="79"/>
      <c r="UIW152" s="79"/>
      <c r="UIX152" s="79"/>
      <c r="UIY152" s="79"/>
      <c r="UIZ152" s="79"/>
      <c r="UJA152" s="79"/>
      <c r="UJB152" s="79"/>
      <c r="UJC152" s="79"/>
      <c r="UJD152" s="79"/>
      <c r="UJE152" s="79"/>
      <c r="UJF152" s="79"/>
      <c r="UJG152" s="79"/>
      <c r="UJH152" s="79"/>
      <c r="UJI152" s="79"/>
      <c r="UJJ152" s="79"/>
      <c r="UJK152" s="79"/>
      <c r="UJL152" s="79"/>
      <c r="UJM152" s="79"/>
      <c r="UJN152" s="79"/>
      <c r="UJO152" s="79"/>
      <c r="UJP152" s="79"/>
      <c r="UJQ152" s="79"/>
      <c r="UJR152" s="79"/>
      <c r="UJS152" s="79"/>
      <c r="UJT152" s="79"/>
      <c r="UJU152" s="79"/>
      <c r="UJV152" s="79"/>
      <c r="UJW152" s="79"/>
      <c r="UJX152" s="79"/>
      <c r="UJY152" s="79"/>
      <c r="UJZ152" s="79"/>
      <c r="UKA152" s="79"/>
      <c r="UKB152" s="79"/>
      <c r="UKC152" s="79"/>
      <c r="UKD152" s="79"/>
      <c r="UKE152" s="79"/>
      <c r="UKF152" s="79"/>
      <c r="UKG152" s="79"/>
      <c r="UKH152" s="79"/>
      <c r="UKI152" s="79"/>
      <c r="UKJ152" s="79"/>
      <c r="UKK152" s="79"/>
      <c r="UKL152" s="79"/>
      <c r="UKM152" s="79"/>
      <c r="UKN152" s="79"/>
      <c r="UKO152" s="79"/>
      <c r="UKP152" s="79"/>
      <c r="UKQ152" s="79"/>
      <c r="UKR152" s="79"/>
      <c r="UKS152" s="79"/>
      <c r="UKT152" s="79"/>
      <c r="UKU152" s="79"/>
      <c r="UKV152" s="79"/>
      <c r="UKW152" s="79"/>
      <c r="UKX152" s="79"/>
      <c r="UKY152" s="79"/>
      <c r="UKZ152" s="79"/>
      <c r="ULA152" s="79"/>
      <c r="ULB152" s="79"/>
      <c r="ULC152" s="79"/>
      <c r="ULD152" s="79"/>
      <c r="ULE152" s="79"/>
      <c r="ULF152" s="79"/>
      <c r="ULG152" s="79"/>
      <c r="ULH152" s="79"/>
      <c r="ULI152" s="79"/>
      <c r="ULJ152" s="79"/>
      <c r="ULK152" s="79"/>
      <c r="ULL152" s="79"/>
      <c r="ULM152" s="79"/>
      <c r="ULN152" s="79"/>
      <c r="ULO152" s="79"/>
      <c r="ULP152" s="79"/>
      <c r="ULQ152" s="79"/>
      <c r="ULR152" s="79"/>
      <c r="ULS152" s="79"/>
      <c r="ULT152" s="79"/>
      <c r="ULU152" s="79"/>
      <c r="ULV152" s="79"/>
      <c r="ULW152" s="79"/>
      <c r="ULX152" s="79"/>
      <c r="ULY152" s="79"/>
      <c r="ULZ152" s="79"/>
      <c r="UMA152" s="79"/>
      <c r="UMB152" s="79"/>
      <c r="UMC152" s="79"/>
      <c r="UMD152" s="79"/>
      <c r="UME152" s="79"/>
      <c r="UMF152" s="79"/>
      <c r="UMG152" s="79"/>
      <c r="UMH152" s="79"/>
      <c r="UMI152" s="79"/>
      <c r="UMJ152" s="79"/>
      <c r="UMK152" s="79"/>
      <c r="UML152" s="79"/>
      <c r="UMM152" s="79"/>
      <c r="UMN152" s="79"/>
      <c r="UMO152" s="79"/>
      <c r="UMP152" s="79"/>
      <c r="UMQ152" s="79"/>
      <c r="UMR152" s="79"/>
      <c r="UMS152" s="79"/>
      <c r="UMT152" s="79"/>
      <c r="UMU152" s="79"/>
      <c r="UMV152" s="79"/>
      <c r="UMW152" s="79"/>
      <c r="UMX152" s="79"/>
      <c r="UMY152" s="79"/>
      <c r="UMZ152" s="79"/>
      <c r="UNA152" s="79"/>
      <c r="UNB152" s="79"/>
      <c r="UNC152" s="79"/>
      <c r="UND152" s="79"/>
      <c r="UNE152" s="79"/>
      <c r="UNF152" s="79"/>
      <c r="UNG152" s="79"/>
      <c r="UNH152" s="79"/>
      <c r="UNI152" s="79"/>
      <c r="UNJ152" s="79"/>
      <c r="UNK152" s="79"/>
      <c r="UNL152" s="79"/>
      <c r="UNM152" s="79"/>
      <c r="UNN152" s="79"/>
      <c r="UNO152" s="79"/>
      <c r="UNP152" s="79"/>
      <c r="UNQ152" s="79"/>
      <c r="UNR152" s="79"/>
      <c r="UNS152" s="79"/>
      <c r="UNT152" s="79"/>
      <c r="UNU152" s="79"/>
      <c r="UNV152" s="79"/>
      <c r="UNW152" s="79"/>
      <c r="UNX152" s="79"/>
      <c r="UNY152" s="79"/>
      <c r="UNZ152" s="79"/>
      <c r="UOA152" s="79"/>
      <c r="UOB152" s="79"/>
      <c r="UOC152" s="79"/>
      <c r="UOD152" s="79"/>
      <c r="UOE152" s="79"/>
      <c r="UOF152" s="79"/>
      <c r="UOG152" s="79"/>
      <c r="UOH152" s="79"/>
      <c r="UOI152" s="79"/>
      <c r="UOJ152" s="79"/>
      <c r="UOK152" s="79"/>
      <c r="UOL152" s="79"/>
      <c r="UOM152" s="79"/>
      <c r="UON152" s="79"/>
      <c r="UOO152" s="79"/>
      <c r="UOP152" s="79"/>
      <c r="UOQ152" s="79"/>
      <c r="UOR152" s="79"/>
      <c r="UOS152" s="79"/>
      <c r="UOT152" s="79"/>
      <c r="UOU152" s="79"/>
      <c r="UOV152" s="79"/>
      <c r="UOW152" s="79"/>
      <c r="UOX152" s="79"/>
      <c r="UOY152" s="79"/>
      <c r="UOZ152" s="79"/>
      <c r="UPA152" s="79"/>
      <c r="UPB152" s="79"/>
      <c r="UPC152" s="79"/>
      <c r="UPD152" s="79"/>
      <c r="UPE152" s="79"/>
      <c r="UPF152" s="79"/>
      <c r="UPG152" s="79"/>
      <c r="UPH152" s="79"/>
      <c r="UPI152" s="79"/>
      <c r="UPJ152" s="79"/>
      <c r="UPK152" s="79"/>
      <c r="UPL152" s="79"/>
      <c r="UPM152" s="79"/>
      <c r="UPN152" s="79"/>
      <c r="UPO152" s="79"/>
      <c r="UPP152" s="79"/>
      <c r="UPQ152" s="79"/>
      <c r="UPR152" s="79"/>
      <c r="UPS152" s="79"/>
      <c r="UPT152" s="79"/>
      <c r="UPU152" s="79"/>
      <c r="UPV152" s="79"/>
      <c r="UPW152" s="79"/>
      <c r="UPX152" s="79"/>
      <c r="UPY152" s="79"/>
      <c r="UPZ152" s="79"/>
      <c r="UQA152" s="79"/>
      <c r="UQB152" s="79"/>
      <c r="UQC152" s="79"/>
      <c r="UQD152" s="79"/>
      <c r="UQE152" s="79"/>
      <c r="UQF152" s="79"/>
      <c r="UQG152" s="79"/>
      <c r="UQH152" s="79"/>
      <c r="UQI152" s="79"/>
      <c r="UQJ152" s="79"/>
      <c r="UQK152" s="79"/>
      <c r="UQL152" s="79"/>
      <c r="UQM152" s="79"/>
      <c r="UQN152" s="79"/>
      <c r="UQO152" s="79"/>
      <c r="UQP152" s="79"/>
      <c r="UQQ152" s="79"/>
      <c r="UQR152" s="79"/>
      <c r="UQS152" s="79"/>
      <c r="UQT152" s="79"/>
      <c r="UQU152" s="79"/>
      <c r="UQV152" s="79"/>
      <c r="UQW152" s="79"/>
      <c r="UQX152" s="79"/>
      <c r="UQY152" s="79"/>
      <c r="UQZ152" s="79"/>
      <c r="URA152" s="79"/>
      <c r="URB152" s="79"/>
      <c r="URC152" s="79"/>
      <c r="URD152" s="79"/>
      <c r="URE152" s="79"/>
      <c r="URF152" s="79"/>
      <c r="URG152" s="79"/>
      <c r="URH152" s="79"/>
      <c r="URI152" s="79"/>
      <c r="URJ152" s="79"/>
      <c r="URK152" s="79"/>
      <c r="URL152" s="79"/>
      <c r="URM152" s="79"/>
      <c r="URN152" s="79"/>
      <c r="URO152" s="79"/>
      <c r="URP152" s="79"/>
      <c r="URQ152" s="79"/>
      <c r="URR152" s="79"/>
      <c r="URS152" s="79"/>
      <c r="URT152" s="79"/>
      <c r="URU152" s="79"/>
      <c r="URV152" s="79"/>
      <c r="URW152" s="79"/>
      <c r="URX152" s="79"/>
      <c r="URY152" s="79"/>
      <c r="URZ152" s="79"/>
      <c r="USA152" s="79"/>
      <c r="USB152" s="79"/>
      <c r="USC152" s="79"/>
      <c r="USD152" s="79"/>
      <c r="USE152" s="79"/>
      <c r="USF152" s="79"/>
      <c r="USG152" s="79"/>
      <c r="USH152" s="79"/>
      <c r="USI152" s="79"/>
      <c r="USJ152" s="79"/>
      <c r="USK152" s="79"/>
      <c r="USL152" s="79"/>
      <c r="USM152" s="79"/>
      <c r="USN152" s="79"/>
      <c r="USO152" s="79"/>
      <c r="USP152" s="79"/>
      <c r="USQ152" s="79"/>
      <c r="USR152" s="79"/>
      <c r="USS152" s="79"/>
      <c r="UST152" s="79"/>
      <c r="USU152" s="79"/>
      <c r="USV152" s="79"/>
      <c r="USW152" s="79"/>
      <c r="USX152" s="79"/>
      <c r="USY152" s="79"/>
      <c r="USZ152" s="79"/>
      <c r="UTA152" s="79"/>
      <c r="UTB152" s="79"/>
      <c r="UTC152" s="79"/>
      <c r="UTD152" s="79"/>
      <c r="UTE152" s="79"/>
      <c r="UTF152" s="79"/>
      <c r="UTG152" s="79"/>
      <c r="UTH152" s="79"/>
      <c r="UTI152" s="79"/>
      <c r="UTJ152" s="79"/>
      <c r="UTK152" s="79"/>
      <c r="UTL152" s="79"/>
      <c r="UTM152" s="79"/>
      <c r="UTN152" s="79"/>
      <c r="UTO152" s="79"/>
      <c r="UTP152" s="79"/>
      <c r="UTQ152" s="79"/>
      <c r="UTR152" s="79"/>
      <c r="UTS152" s="79"/>
      <c r="UTT152" s="79"/>
      <c r="UTU152" s="79"/>
      <c r="UTV152" s="79"/>
      <c r="UTW152" s="79"/>
      <c r="UTX152" s="79"/>
      <c r="UTY152" s="79"/>
      <c r="UTZ152" s="79"/>
      <c r="UUA152" s="79"/>
      <c r="UUB152" s="79"/>
      <c r="UUC152" s="79"/>
      <c r="UUD152" s="79"/>
      <c r="UUE152" s="79"/>
      <c r="UUF152" s="79"/>
      <c r="UUG152" s="79"/>
      <c r="UUH152" s="79"/>
      <c r="UUI152" s="79"/>
      <c r="UUJ152" s="79"/>
      <c r="UUK152" s="79"/>
      <c r="UUL152" s="79"/>
      <c r="UUM152" s="79"/>
      <c r="UUN152" s="79"/>
      <c r="UUO152" s="79"/>
      <c r="UUP152" s="79"/>
      <c r="UUQ152" s="79"/>
      <c r="UUR152" s="79"/>
      <c r="UUS152" s="79"/>
      <c r="UUT152" s="79"/>
      <c r="UUU152" s="79"/>
      <c r="UUV152" s="79"/>
      <c r="UUW152" s="79"/>
      <c r="UUX152" s="79"/>
      <c r="UUY152" s="79"/>
      <c r="UUZ152" s="79"/>
      <c r="UVA152" s="79"/>
      <c r="UVB152" s="79"/>
      <c r="UVC152" s="79"/>
      <c r="UVD152" s="79"/>
      <c r="UVE152" s="79"/>
      <c r="UVF152" s="79"/>
      <c r="UVG152" s="79"/>
      <c r="UVH152" s="79"/>
      <c r="UVI152" s="79"/>
      <c r="UVJ152" s="79"/>
      <c r="UVK152" s="79"/>
      <c r="UVL152" s="79"/>
      <c r="UVM152" s="79"/>
      <c r="UVN152" s="79"/>
      <c r="UVO152" s="79"/>
      <c r="UVP152" s="79"/>
      <c r="UVQ152" s="79"/>
      <c r="UVR152" s="79"/>
      <c r="UVS152" s="79"/>
      <c r="UVT152" s="79"/>
      <c r="UVU152" s="79"/>
      <c r="UVV152" s="79"/>
      <c r="UVW152" s="79"/>
      <c r="UVX152" s="79"/>
      <c r="UVY152" s="79"/>
      <c r="UVZ152" s="79"/>
      <c r="UWA152" s="79"/>
      <c r="UWB152" s="79"/>
      <c r="UWC152" s="79"/>
      <c r="UWD152" s="79"/>
      <c r="UWE152" s="79"/>
      <c r="UWF152" s="79"/>
      <c r="UWG152" s="79"/>
      <c r="UWH152" s="79"/>
      <c r="UWI152" s="79"/>
      <c r="UWJ152" s="79"/>
      <c r="UWK152" s="79"/>
      <c r="UWL152" s="79"/>
      <c r="UWM152" s="79"/>
      <c r="UWN152" s="79"/>
      <c r="UWO152" s="79"/>
      <c r="UWP152" s="79"/>
      <c r="UWQ152" s="79"/>
      <c r="UWR152" s="79"/>
      <c r="UWS152" s="79"/>
      <c r="UWT152" s="79"/>
      <c r="UWU152" s="79"/>
      <c r="UWV152" s="79"/>
      <c r="UWW152" s="79"/>
      <c r="UWX152" s="79"/>
      <c r="UWY152" s="79"/>
      <c r="UWZ152" s="79"/>
      <c r="UXA152" s="79"/>
      <c r="UXB152" s="79"/>
      <c r="UXC152" s="79"/>
      <c r="UXD152" s="79"/>
      <c r="UXE152" s="79"/>
      <c r="UXF152" s="79"/>
      <c r="UXG152" s="79"/>
      <c r="UXH152" s="79"/>
      <c r="UXI152" s="79"/>
      <c r="UXJ152" s="79"/>
      <c r="UXK152" s="79"/>
      <c r="UXL152" s="79"/>
      <c r="UXM152" s="79"/>
      <c r="UXN152" s="79"/>
      <c r="UXO152" s="79"/>
      <c r="UXP152" s="79"/>
      <c r="UXQ152" s="79"/>
      <c r="UXR152" s="79"/>
      <c r="UXS152" s="79"/>
      <c r="UXT152" s="79"/>
      <c r="UXU152" s="79"/>
      <c r="UXV152" s="79"/>
      <c r="UXW152" s="79"/>
      <c r="UXX152" s="79"/>
      <c r="UXY152" s="79"/>
      <c r="UXZ152" s="79"/>
      <c r="UYA152" s="79"/>
      <c r="UYB152" s="79"/>
      <c r="UYC152" s="79"/>
      <c r="UYD152" s="79"/>
      <c r="UYE152" s="79"/>
      <c r="UYF152" s="79"/>
      <c r="UYG152" s="79"/>
      <c r="UYH152" s="79"/>
      <c r="UYI152" s="79"/>
      <c r="UYJ152" s="79"/>
      <c r="UYK152" s="79"/>
      <c r="UYL152" s="79"/>
      <c r="UYM152" s="79"/>
      <c r="UYN152" s="79"/>
      <c r="UYO152" s="79"/>
      <c r="UYP152" s="79"/>
      <c r="UYQ152" s="79"/>
      <c r="UYR152" s="79"/>
      <c r="UYS152" s="79"/>
      <c r="UYT152" s="79"/>
      <c r="UYU152" s="79"/>
      <c r="UYV152" s="79"/>
      <c r="UYW152" s="79"/>
      <c r="UYX152" s="79"/>
      <c r="UYY152" s="79"/>
      <c r="UYZ152" s="79"/>
      <c r="UZA152" s="79"/>
      <c r="UZB152" s="79"/>
      <c r="UZC152" s="79"/>
      <c r="UZD152" s="79"/>
      <c r="UZE152" s="79"/>
      <c r="UZF152" s="79"/>
      <c r="UZG152" s="79"/>
      <c r="UZH152" s="79"/>
      <c r="UZI152" s="79"/>
      <c r="UZJ152" s="79"/>
      <c r="UZK152" s="79"/>
      <c r="UZL152" s="79"/>
      <c r="UZM152" s="79"/>
      <c r="UZN152" s="79"/>
      <c r="UZO152" s="79"/>
      <c r="UZP152" s="79"/>
      <c r="UZQ152" s="79"/>
      <c r="UZR152" s="79"/>
      <c r="UZS152" s="79"/>
      <c r="UZT152" s="79"/>
      <c r="UZU152" s="79"/>
      <c r="UZV152" s="79"/>
      <c r="UZW152" s="79"/>
      <c r="UZX152" s="79"/>
      <c r="UZY152" s="79"/>
      <c r="UZZ152" s="79"/>
      <c r="VAA152" s="79"/>
      <c r="VAB152" s="79"/>
      <c r="VAC152" s="79"/>
      <c r="VAD152" s="79"/>
      <c r="VAE152" s="79"/>
      <c r="VAF152" s="79"/>
      <c r="VAG152" s="79"/>
      <c r="VAH152" s="79"/>
      <c r="VAI152" s="79"/>
      <c r="VAJ152" s="79"/>
      <c r="VAK152" s="79"/>
      <c r="VAL152" s="79"/>
      <c r="VAM152" s="79"/>
      <c r="VAN152" s="79"/>
      <c r="VAO152" s="79"/>
      <c r="VAP152" s="79"/>
      <c r="VAQ152" s="79"/>
      <c r="VAR152" s="79"/>
      <c r="VAS152" s="79"/>
      <c r="VAT152" s="79"/>
      <c r="VAU152" s="79"/>
      <c r="VAV152" s="79"/>
      <c r="VAW152" s="79"/>
      <c r="VAX152" s="79"/>
      <c r="VAY152" s="79"/>
      <c r="VAZ152" s="79"/>
      <c r="VBA152" s="79"/>
      <c r="VBB152" s="79"/>
      <c r="VBC152" s="79"/>
      <c r="VBD152" s="79"/>
      <c r="VBE152" s="79"/>
      <c r="VBF152" s="79"/>
      <c r="VBG152" s="79"/>
      <c r="VBH152" s="79"/>
      <c r="VBI152" s="79"/>
      <c r="VBJ152" s="79"/>
      <c r="VBK152" s="79"/>
      <c r="VBL152" s="79"/>
      <c r="VBM152" s="79"/>
      <c r="VBN152" s="79"/>
      <c r="VBO152" s="79"/>
      <c r="VBP152" s="79"/>
      <c r="VBQ152" s="79"/>
      <c r="VBR152" s="79"/>
      <c r="VBS152" s="79"/>
      <c r="VBT152" s="79"/>
      <c r="VBU152" s="79"/>
      <c r="VBV152" s="79"/>
      <c r="VBW152" s="79"/>
      <c r="VBX152" s="79"/>
      <c r="VBY152" s="79"/>
      <c r="VBZ152" s="79"/>
      <c r="VCA152" s="79"/>
      <c r="VCB152" s="79"/>
      <c r="VCC152" s="79"/>
      <c r="VCD152" s="79"/>
      <c r="VCE152" s="79"/>
      <c r="VCF152" s="79"/>
      <c r="VCG152" s="79"/>
      <c r="VCH152" s="79"/>
      <c r="VCI152" s="79"/>
      <c r="VCJ152" s="79"/>
      <c r="VCK152" s="79"/>
      <c r="VCL152" s="79"/>
      <c r="VCM152" s="79"/>
      <c r="VCN152" s="79"/>
      <c r="VCO152" s="79"/>
      <c r="VCP152" s="79"/>
      <c r="VCQ152" s="79"/>
      <c r="VCR152" s="79"/>
      <c r="VCS152" s="79"/>
      <c r="VCT152" s="79"/>
      <c r="VCU152" s="79"/>
      <c r="VCV152" s="79"/>
      <c r="VCW152" s="79"/>
      <c r="VCX152" s="79"/>
      <c r="VCY152" s="79"/>
      <c r="VCZ152" s="79"/>
      <c r="VDA152" s="79"/>
      <c r="VDB152" s="79"/>
      <c r="VDC152" s="79"/>
      <c r="VDD152" s="79"/>
      <c r="VDE152" s="79"/>
      <c r="VDF152" s="79"/>
      <c r="VDG152" s="79"/>
      <c r="VDH152" s="79"/>
      <c r="VDI152" s="79"/>
      <c r="VDJ152" s="79"/>
      <c r="VDK152" s="79"/>
      <c r="VDL152" s="79"/>
      <c r="VDM152" s="79"/>
      <c r="VDN152" s="79"/>
      <c r="VDO152" s="79"/>
      <c r="VDP152" s="79"/>
      <c r="VDQ152" s="79"/>
      <c r="VDR152" s="79"/>
      <c r="VDS152" s="79"/>
      <c r="VDT152" s="79"/>
      <c r="VDU152" s="79"/>
      <c r="VDV152" s="79"/>
      <c r="VDW152" s="79"/>
      <c r="VDX152" s="79"/>
      <c r="VDY152" s="79"/>
      <c r="VDZ152" s="79"/>
      <c r="VEA152" s="79"/>
      <c r="VEB152" s="79"/>
      <c r="VEC152" s="79"/>
      <c r="VED152" s="79"/>
      <c r="VEE152" s="79"/>
      <c r="VEF152" s="79"/>
      <c r="VEG152" s="79"/>
      <c r="VEH152" s="79"/>
      <c r="VEI152" s="79"/>
      <c r="VEJ152" s="79"/>
      <c r="VEK152" s="79"/>
      <c r="VEL152" s="79"/>
      <c r="VEM152" s="79"/>
      <c r="VEN152" s="79"/>
      <c r="VEO152" s="79"/>
      <c r="VEP152" s="79"/>
      <c r="VEQ152" s="79"/>
      <c r="VER152" s="79"/>
      <c r="VES152" s="79"/>
      <c r="VET152" s="79"/>
      <c r="VEU152" s="79"/>
      <c r="VEV152" s="79"/>
      <c r="VEW152" s="79"/>
      <c r="VEX152" s="79"/>
      <c r="VEY152" s="79"/>
      <c r="VEZ152" s="79"/>
      <c r="VFA152" s="79"/>
      <c r="VFB152" s="79"/>
      <c r="VFC152" s="79"/>
      <c r="VFD152" s="79"/>
      <c r="VFE152" s="79"/>
      <c r="VFF152" s="79"/>
      <c r="VFG152" s="79"/>
      <c r="VFH152" s="79"/>
      <c r="VFI152" s="79"/>
      <c r="VFJ152" s="79"/>
      <c r="VFK152" s="79"/>
      <c r="VFL152" s="79"/>
      <c r="VFM152" s="79"/>
      <c r="VFN152" s="79"/>
      <c r="VFO152" s="79"/>
      <c r="VFP152" s="79"/>
      <c r="VFQ152" s="79"/>
      <c r="VFR152" s="79"/>
      <c r="VFS152" s="79"/>
      <c r="VFT152" s="79"/>
      <c r="VFU152" s="79"/>
      <c r="VFV152" s="79"/>
      <c r="VFW152" s="79"/>
      <c r="VFX152" s="79"/>
      <c r="VFY152" s="79"/>
      <c r="VFZ152" s="79"/>
      <c r="VGA152" s="79"/>
      <c r="VGB152" s="79"/>
      <c r="VGC152" s="79"/>
      <c r="VGD152" s="79"/>
      <c r="VGE152" s="79"/>
      <c r="VGF152" s="79"/>
      <c r="VGG152" s="79"/>
      <c r="VGH152" s="79"/>
      <c r="VGI152" s="79"/>
      <c r="VGJ152" s="79"/>
      <c r="VGK152" s="79"/>
      <c r="VGL152" s="79"/>
      <c r="VGM152" s="79"/>
      <c r="VGN152" s="79"/>
      <c r="VGO152" s="79"/>
      <c r="VGP152" s="79"/>
      <c r="VGQ152" s="79"/>
      <c r="VGR152" s="79"/>
      <c r="VGS152" s="79"/>
      <c r="VGT152" s="79"/>
      <c r="VGU152" s="79"/>
      <c r="VGV152" s="79"/>
      <c r="VGW152" s="79"/>
      <c r="VGX152" s="79"/>
      <c r="VGY152" s="79"/>
      <c r="VGZ152" s="79"/>
      <c r="VHA152" s="79"/>
      <c r="VHB152" s="79"/>
      <c r="VHC152" s="79"/>
      <c r="VHD152" s="79"/>
      <c r="VHE152" s="79"/>
      <c r="VHF152" s="79"/>
      <c r="VHG152" s="79"/>
      <c r="VHH152" s="79"/>
      <c r="VHI152" s="79"/>
      <c r="VHJ152" s="79"/>
      <c r="VHK152" s="79"/>
      <c r="VHL152" s="79"/>
      <c r="VHM152" s="79"/>
      <c r="VHN152" s="79"/>
      <c r="VHO152" s="79"/>
      <c r="VHP152" s="79"/>
      <c r="VHQ152" s="79"/>
      <c r="VHR152" s="79"/>
      <c r="VHS152" s="79"/>
      <c r="VHT152" s="79"/>
      <c r="VHU152" s="79"/>
      <c r="VHV152" s="79"/>
      <c r="VHW152" s="79"/>
      <c r="VHX152" s="79"/>
      <c r="VHY152" s="79"/>
      <c r="VHZ152" s="79"/>
      <c r="VIA152" s="79"/>
      <c r="VIB152" s="79"/>
      <c r="VIC152" s="79"/>
      <c r="VID152" s="79"/>
      <c r="VIE152" s="79"/>
      <c r="VIF152" s="79"/>
      <c r="VIG152" s="79"/>
      <c r="VIH152" s="79"/>
      <c r="VII152" s="79"/>
      <c r="VIJ152" s="79"/>
      <c r="VIK152" s="79"/>
      <c r="VIL152" s="79"/>
      <c r="VIM152" s="79"/>
      <c r="VIN152" s="79"/>
      <c r="VIO152" s="79"/>
      <c r="VIP152" s="79"/>
      <c r="VIQ152" s="79"/>
      <c r="VIR152" s="79"/>
      <c r="VIS152" s="79"/>
      <c r="VIT152" s="79"/>
      <c r="VIU152" s="79"/>
      <c r="VIV152" s="79"/>
      <c r="VIW152" s="79"/>
      <c r="VIX152" s="79"/>
      <c r="VIY152" s="79"/>
      <c r="VIZ152" s="79"/>
      <c r="VJA152" s="79"/>
      <c r="VJB152" s="79"/>
      <c r="VJC152" s="79"/>
      <c r="VJD152" s="79"/>
      <c r="VJE152" s="79"/>
      <c r="VJF152" s="79"/>
      <c r="VJG152" s="79"/>
      <c r="VJH152" s="79"/>
      <c r="VJI152" s="79"/>
      <c r="VJJ152" s="79"/>
      <c r="VJK152" s="79"/>
      <c r="VJL152" s="79"/>
      <c r="VJM152" s="79"/>
      <c r="VJN152" s="79"/>
      <c r="VJO152" s="79"/>
      <c r="VJP152" s="79"/>
      <c r="VJQ152" s="79"/>
      <c r="VJR152" s="79"/>
      <c r="VJS152" s="79"/>
      <c r="VJT152" s="79"/>
      <c r="VJU152" s="79"/>
      <c r="VJV152" s="79"/>
      <c r="VJW152" s="79"/>
      <c r="VJX152" s="79"/>
      <c r="VJY152" s="79"/>
      <c r="VJZ152" s="79"/>
      <c r="VKA152" s="79"/>
      <c r="VKB152" s="79"/>
      <c r="VKC152" s="79"/>
      <c r="VKD152" s="79"/>
      <c r="VKE152" s="79"/>
      <c r="VKF152" s="79"/>
      <c r="VKG152" s="79"/>
      <c r="VKH152" s="79"/>
      <c r="VKI152" s="79"/>
      <c r="VKJ152" s="79"/>
      <c r="VKK152" s="79"/>
      <c r="VKL152" s="79"/>
      <c r="VKM152" s="79"/>
      <c r="VKN152" s="79"/>
      <c r="VKO152" s="79"/>
      <c r="VKP152" s="79"/>
      <c r="VKQ152" s="79"/>
      <c r="VKR152" s="79"/>
      <c r="VKS152" s="79"/>
      <c r="VKT152" s="79"/>
      <c r="VKU152" s="79"/>
      <c r="VKV152" s="79"/>
      <c r="VKW152" s="79"/>
      <c r="VKX152" s="79"/>
      <c r="VKY152" s="79"/>
      <c r="VKZ152" s="79"/>
      <c r="VLA152" s="79"/>
      <c r="VLB152" s="79"/>
      <c r="VLC152" s="79"/>
      <c r="VLD152" s="79"/>
      <c r="VLE152" s="79"/>
      <c r="VLF152" s="79"/>
      <c r="VLG152" s="79"/>
      <c r="VLH152" s="79"/>
      <c r="VLI152" s="79"/>
      <c r="VLJ152" s="79"/>
      <c r="VLK152" s="79"/>
      <c r="VLL152" s="79"/>
      <c r="VLM152" s="79"/>
      <c r="VLN152" s="79"/>
      <c r="VLO152" s="79"/>
      <c r="VLP152" s="79"/>
      <c r="VLQ152" s="79"/>
      <c r="VLR152" s="79"/>
      <c r="VLS152" s="79"/>
      <c r="VLT152" s="79"/>
      <c r="VLU152" s="79"/>
      <c r="VLV152" s="79"/>
      <c r="VLW152" s="79"/>
      <c r="VLX152" s="79"/>
      <c r="VLY152" s="79"/>
      <c r="VLZ152" s="79"/>
      <c r="VMA152" s="79"/>
      <c r="VMB152" s="79"/>
      <c r="VMC152" s="79"/>
      <c r="VMD152" s="79"/>
      <c r="VME152" s="79"/>
      <c r="VMF152" s="79"/>
      <c r="VMG152" s="79"/>
      <c r="VMH152" s="79"/>
      <c r="VMI152" s="79"/>
      <c r="VMJ152" s="79"/>
      <c r="VMK152" s="79"/>
      <c r="VML152" s="79"/>
      <c r="VMM152" s="79"/>
      <c r="VMN152" s="79"/>
      <c r="VMO152" s="79"/>
      <c r="VMP152" s="79"/>
      <c r="VMQ152" s="79"/>
      <c r="VMR152" s="79"/>
      <c r="VMS152" s="79"/>
      <c r="VMT152" s="79"/>
      <c r="VMU152" s="79"/>
      <c r="VMV152" s="79"/>
      <c r="VMW152" s="79"/>
      <c r="VMX152" s="79"/>
      <c r="VMY152" s="79"/>
      <c r="VMZ152" s="79"/>
      <c r="VNA152" s="79"/>
      <c r="VNB152" s="79"/>
      <c r="VNC152" s="79"/>
      <c r="VND152" s="79"/>
      <c r="VNE152" s="79"/>
      <c r="VNF152" s="79"/>
      <c r="VNG152" s="79"/>
      <c r="VNH152" s="79"/>
      <c r="VNI152" s="79"/>
      <c r="VNJ152" s="79"/>
      <c r="VNK152" s="79"/>
      <c r="VNL152" s="79"/>
      <c r="VNM152" s="79"/>
      <c r="VNN152" s="79"/>
      <c r="VNO152" s="79"/>
      <c r="VNP152" s="79"/>
      <c r="VNQ152" s="79"/>
      <c r="VNR152" s="79"/>
      <c r="VNS152" s="79"/>
      <c r="VNT152" s="79"/>
      <c r="VNU152" s="79"/>
      <c r="VNV152" s="79"/>
      <c r="VNW152" s="79"/>
      <c r="VNX152" s="79"/>
      <c r="VNY152" s="79"/>
      <c r="VNZ152" s="79"/>
      <c r="VOA152" s="79"/>
      <c r="VOB152" s="79"/>
      <c r="VOC152" s="79"/>
      <c r="VOD152" s="79"/>
      <c r="VOE152" s="79"/>
      <c r="VOF152" s="79"/>
      <c r="VOG152" s="79"/>
      <c r="VOH152" s="79"/>
      <c r="VOI152" s="79"/>
      <c r="VOJ152" s="79"/>
      <c r="VOK152" s="79"/>
      <c r="VOL152" s="79"/>
      <c r="VOM152" s="79"/>
      <c r="VON152" s="79"/>
      <c r="VOO152" s="79"/>
      <c r="VOP152" s="79"/>
      <c r="VOQ152" s="79"/>
      <c r="VOR152" s="79"/>
      <c r="VOS152" s="79"/>
      <c r="VOT152" s="79"/>
      <c r="VOU152" s="79"/>
      <c r="VOV152" s="79"/>
      <c r="VOW152" s="79"/>
      <c r="VOX152" s="79"/>
      <c r="VOY152" s="79"/>
      <c r="VOZ152" s="79"/>
      <c r="VPA152" s="79"/>
      <c r="VPB152" s="79"/>
      <c r="VPC152" s="79"/>
      <c r="VPD152" s="79"/>
      <c r="VPE152" s="79"/>
      <c r="VPF152" s="79"/>
      <c r="VPG152" s="79"/>
      <c r="VPH152" s="79"/>
      <c r="VPI152" s="79"/>
      <c r="VPJ152" s="79"/>
      <c r="VPK152" s="79"/>
      <c r="VPL152" s="79"/>
      <c r="VPM152" s="79"/>
      <c r="VPN152" s="79"/>
      <c r="VPO152" s="79"/>
      <c r="VPP152" s="79"/>
      <c r="VPQ152" s="79"/>
      <c r="VPR152" s="79"/>
      <c r="VPS152" s="79"/>
      <c r="VPT152" s="79"/>
      <c r="VPU152" s="79"/>
      <c r="VPV152" s="79"/>
      <c r="VPW152" s="79"/>
      <c r="VPX152" s="79"/>
      <c r="VPY152" s="79"/>
      <c r="VPZ152" s="79"/>
      <c r="VQA152" s="79"/>
      <c r="VQB152" s="79"/>
      <c r="VQC152" s="79"/>
      <c r="VQD152" s="79"/>
      <c r="VQE152" s="79"/>
      <c r="VQF152" s="79"/>
      <c r="VQG152" s="79"/>
      <c r="VQH152" s="79"/>
      <c r="VQI152" s="79"/>
      <c r="VQJ152" s="79"/>
      <c r="VQK152" s="79"/>
      <c r="VQL152" s="79"/>
      <c r="VQM152" s="79"/>
      <c r="VQN152" s="79"/>
      <c r="VQO152" s="79"/>
      <c r="VQP152" s="79"/>
      <c r="VQQ152" s="79"/>
      <c r="VQR152" s="79"/>
      <c r="VQS152" s="79"/>
      <c r="VQT152" s="79"/>
      <c r="VQU152" s="79"/>
      <c r="VQV152" s="79"/>
      <c r="VQW152" s="79"/>
      <c r="VQX152" s="79"/>
      <c r="VQY152" s="79"/>
      <c r="VQZ152" s="79"/>
      <c r="VRA152" s="79"/>
      <c r="VRB152" s="79"/>
      <c r="VRC152" s="79"/>
      <c r="VRD152" s="79"/>
      <c r="VRE152" s="79"/>
      <c r="VRF152" s="79"/>
      <c r="VRG152" s="79"/>
      <c r="VRH152" s="79"/>
      <c r="VRI152" s="79"/>
      <c r="VRJ152" s="79"/>
      <c r="VRK152" s="79"/>
      <c r="VRL152" s="79"/>
      <c r="VRM152" s="79"/>
      <c r="VRN152" s="79"/>
      <c r="VRO152" s="79"/>
      <c r="VRP152" s="79"/>
      <c r="VRQ152" s="79"/>
      <c r="VRR152" s="79"/>
      <c r="VRS152" s="79"/>
      <c r="VRT152" s="79"/>
      <c r="VRU152" s="79"/>
      <c r="VRV152" s="79"/>
      <c r="VRW152" s="79"/>
      <c r="VRX152" s="79"/>
      <c r="VRY152" s="79"/>
      <c r="VRZ152" s="79"/>
      <c r="VSA152" s="79"/>
      <c r="VSB152" s="79"/>
      <c r="VSC152" s="79"/>
      <c r="VSD152" s="79"/>
      <c r="VSE152" s="79"/>
      <c r="VSF152" s="79"/>
      <c r="VSG152" s="79"/>
      <c r="VSH152" s="79"/>
      <c r="VSI152" s="79"/>
      <c r="VSJ152" s="79"/>
      <c r="VSK152" s="79"/>
      <c r="VSL152" s="79"/>
      <c r="VSM152" s="79"/>
      <c r="VSN152" s="79"/>
      <c r="VSO152" s="79"/>
      <c r="VSP152" s="79"/>
      <c r="VSQ152" s="79"/>
      <c r="VSR152" s="79"/>
      <c r="VSS152" s="79"/>
      <c r="VST152" s="79"/>
      <c r="VSU152" s="79"/>
      <c r="VSV152" s="79"/>
      <c r="VSW152" s="79"/>
      <c r="VSX152" s="79"/>
      <c r="VSY152" s="79"/>
      <c r="VSZ152" s="79"/>
      <c r="VTA152" s="79"/>
      <c r="VTB152" s="79"/>
      <c r="VTC152" s="79"/>
      <c r="VTD152" s="79"/>
      <c r="VTE152" s="79"/>
      <c r="VTF152" s="79"/>
      <c r="VTG152" s="79"/>
      <c r="VTH152" s="79"/>
      <c r="VTI152" s="79"/>
      <c r="VTJ152" s="79"/>
      <c r="VTK152" s="79"/>
      <c r="VTL152" s="79"/>
      <c r="VTM152" s="79"/>
      <c r="VTN152" s="79"/>
      <c r="VTO152" s="79"/>
      <c r="VTP152" s="79"/>
      <c r="VTQ152" s="79"/>
      <c r="VTR152" s="79"/>
      <c r="VTS152" s="79"/>
      <c r="VTT152" s="79"/>
      <c r="VTU152" s="79"/>
      <c r="VTV152" s="79"/>
      <c r="VTW152" s="79"/>
      <c r="VTX152" s="79"/>
      <c r="VTY152" s="79"/>
      <c r="VTZ152" s="79"/>
      <c r="VUA152" s="79"/>
      <c r="VUB152" s="79"/>
      <c r="VUC152" s="79"/>
      <c r="VUD152" s="79"/>
      <c r="VUE152" s="79"/>
      <c r="VUF152" s="79"/>
      <c r="VUG152" s="79"/>
      <c r="VUH152" s="79"/>
      <c r="VUI152" s="79"/>
      <c r="VUJ152" s="79"/>
      <c r="VUK152" s="79"/>
      <c r="VUL152" s="79"/>
      <c r="VUM152" s="79"/>
      <c r="VUN152" s="79"/>
      <c r="VUO152" s="79"/>
      <c r="VUP152" s="79"/>
      <c r="VUQ152" s="79"/>
      <c r="VUR152" s="79"/>
      <c r="VUS152" s="79"/>
      <c r="VUT152" s="79"/>
      <c r="VUU152" s="79"/>
      <c r="VUV152" s="79"/>
      <c r="VUW152" s="79"/>
      <c r="VUX152" s="79"/>
      <c r="VUY152" s="79"/>
      <c r="VUZ152" s="79"/>
      <c r="VVA152" s="79"/>
      <c r="VVB152" s="79"/>
      <c r="VVC152" s="79"/>
      <c r="VVD152" s="79"/>
      <c r="VVE152" s="79"/>
      <c r="VVF152" s="79"/>
      <c r="VVG152" s="79"/>
      <c r="VVH152" s="79"/>
      <c r="VVI152" s="79"/>
      <c r="VVJ152" s="79"/>
      <c r="VVK152" s="79"/>
      <c r="VVL152" s="79"/>
      <c r="VVM152" s="79"/>
      <c r="VVN152" s="79"/>
      <c r="VVO152" s="79"/>
      <c r="VVP152" s="79"/>
      <c r="VVQ152" s="79"/>
      <c r="VVR152" s="79"/>
      <c r="VVS152" s="79"/>
      <c r="VVT152" s="79"/>
      <c r="VVU152" s="79"/>
      <c r="VVV152" s="79"/>
      <c r="VVW152" s="79"/>
      <c r="VVX152" s="79"/>
      <c r="VVY152" s="79"/>
      <c r="VVZ152" s="79"/>
      <c r="VWA152" s="79"/>
      <c r="VWB152" s="79"/>
      <c r="VWC152" s="79"/>
      <c r="VWD152" s="79"/>
      <c r="VWE152" s="79"/>
      <c r="VWF152" s="79"/>
      <c r="VWG152" s="79"/>
      <c r="VWH152" s="79"/>
      <c r="VWI152" s="79"/>
      <c r="VWJ152" s="79"/>
      <c r="VWK152" s="79"/>
      <c r="VWL152" s="79"/>
      <c r="VWM152" s="79"/>
      <c r="VWN152" s="79"/>
      <c r="VWO152" s="79"/>
      <c r="VWP152" s="79"/>
      <c r="VWQ152" s="79"/>
      <c r="VWR152" s="79"/>
      <c r="VWS152" s="79"/>
      <c r="VWT152" s="79"/>
      <c r="VWU152" s="79"/>
      <c r="VWV152" s="79"/>
      <c r="VWW152" s="79"/>
      <c r="VWX152" s="79"/>
      <c r="VWY152" s="79"/>
      <c r="VWZ152" s="79"/>
      <c r="VXA152" s="79"/>
      <c r="VXB152" s="79"/>
      <c r="VXC152" s="79"/>
      <c r="VXD152" s="79"/>
      <c r="VXE152" s="79"/>
      <c r="VXF152" s="79"/>
      <c r="VXG152" s="79"/>
      <c r="VXH152" s="79"/>
      <c r="VXI152" s="79"/>
      <c r="VXJ152" s="79"/>
      <c r="VXK152" s="79"/>
      <c r="VXL152" s="79"/>
      <c r="VXM152" s="79"/>
      <c r="VXN152" s="79"/>
      <c r="VXO152" s="79"/>
      <c r="VXP152" s="79"/>
      <c r="VXQ152" s="79"/>
      <c r="VXR152" s="79"/>
      <c r="VXS152" s="79"/>
      <c r="VXT152" s="79"/>
      <c r="VXU152" s="79"/>
      <c r="VXV152" s="79"/>
      <c r="VXW152" s="79"/>
      <c r="VXX152" s="79"/>
      <c r="VXY152" s="79"/>
      <c r="VXZ152" s="79"/>
      <c r="VYA152" s="79"/>
      <c r="VYB152" s="79"/>
      <c r="VYC152" s="79"/>
      <c r="VYD152" s="79"/>
      <c r="VYE152" s="79"/>
      <c r="VYF152" s="79"/>
      <c r="VYG152" s="79"/>
      <c r="VYH152" s="79"/>
      <c r="VYI152" s="79"/>
      <c r="VYJ152" s="79"/>
      <c r="VYK152" s="79"/>
      <c r="VYL152" s="79"/>
      <c r="VYM152" s="79"/>
      <c r="VYN152" s="79"/>
      <c r="VYO152" s="79"/>
      <c r="VYP152" s="79"/>
      <c r="VYQ152" s="79"/>
      <c r="VYR152" s="79"/>
      <c r="VYS152" s="79"/>
      <c r="VYT152" s="79"/>
      <c r="VYU152" s="79"/>
      <c r="VYV152" s="79"/>
      <c r="VYW152" s="79"/>
      <c r="VYX152" s="79"/>
      <c r="VYY152" s="79"/>
      <c r="VYZ152" s="79"/>
      <c r="VZA152" s="79"/>
      <c r="VZB152" s="79"/>
      <c r="VZC152" s="79"/>
      <c r="VZD152" s="79"/>
      <c r="VZE152" s="79"/>
      <c r="VZF152" s="79"/>
      <c r="VZG152" s="79"/>
      <c r="VZH152" s="79"/>
      <c r="VZI152" s="79"/>
      <c r="VZJ152" s="79"/>
      <c r="VZK152" s="79"/>
      <c r="VZL152" s="79"/>
      <c r="VZM152" s="79"/>
      <c r="VZN152" s="79"/>
      <c r="VZO152" s="79"/>
      <c r="VZP152" s="79"/>
      <c r="VZQ152" s="79"/>
      <c r="VZR152" s="79"/>
      <c r="VZS152" s="79"/>
      <c r="VZT152" s="79"/>
      <c r="VZU152" s="79"/>
      <c r="VZV152" s="79"/>
      <c r="VZW152" s="79"/>
      <c r="VZX152" s="79"/>
      <c r="VZY152" s="79"/>
      <c r="VZZ152" s="79"/>
      <c r="WAA152" s="79"/>
      <c r="WAB152" s="79"/>
      <c r="WAC152" s="79"/>
      <c r="WAD152" s="79"/>
      <c r="WAE152" s="79"/>
      <c r="WAF152" s="79"/>
      <c r="WAG152" s="79"/>
      <c r="WAH152" s="79"/>
      <c r="WAI152" s="79"/>
      <c r="WAJ152" s="79"/>
      <c r="WAK152" s="79"/>
      <c r="WAL152" s="79"/>
      <c r="WAM152" s="79"/>
      <c r="WAN152" s="79"/>
      <c r="WAO152" s="79"/>
      <c r="WAP152" s="79"/>
      <c r="WAQ152" s="79"/>
      <c r="WAR152" s="79"/>
      <c r="WAS152" s="79"/>
      <c r="WAT152" s="79"/>
      <c r="WAU152" s="79"/>
      <c r="WAV152" s="79"/>
      <c r="WAW152" s="79"/>
      <c r="WAX152" s="79"/>
      <c r="WAY152" s="79"/>
      <c r="WAZ152" s="79"/>
      <c r="WBA152" s="79"/>
      <c r="WBB152" s="79"/>
      <c r="WBC152" s="79"/>
      <c r="WBD152" s="79"/>
      <c r="WBE152" s="79"/>
      <c r="WBF152" s="79"/>
      <c r="WBG152" s="79"/>
      <c r="WBH152" s="79"/>
      <c r="WBI152" s="79"/>
      <c r="WBJ152" s="79"/>
      <c r="WBK152" s="79"/>
      <c r="WBL152" s="79"/>
      <c r="WBM152" s="79"/>
      <c r="WBN152" s="79"/>
      <c r="WBO152" s="79"/>
      <c r="WBP152" s="79"/>
      <c r="WBQ152" s="79"/>
      <c r="WBR152" s="79"/>
      <c r="WBS152" s="79"/>
      <c r="WBT152" s="79"/>
      <c r="WBU152" s="79"/>
      <c r="WBV152" s="79"/>
      <c r="WBW152" s="79"/>
      <c r="WBX152" s="79"/>
      <c r="WBY152" s="79"/>
      <c r="WBZ152" s="79"/>
      <c r="WCA152" s="79"/>
      <c r="WCB152" s="79"/>
      <c r="WCC152" s="79"/>
      <c r="WCD152" s="79"/>
      <c r="WCE152" s="79"/>
      <c r="WCF152" s="79"/>
      <c r="WCG152" s="79"/>
      <c r="WCH152" s="79"/>
      <c r="WCI152" s="79"/>
      <c r="WCJ152" s="79"/>
      <c r="WCK152" s="79"/>
      <c r="WCL152" s="79"/>
      <c r="WCM152" s="79"/>
      <c r="WCN152" s="79"/>
      <c r="WCO152" s="79"/>
      <c r="WCP152" s="79"/>
      <c r="WCQ152" s="79"/>
      <c r="WCR152" s="79"/>
      <c r="WCS152" s="79"/>
      <c r="WCT152" s="79"/>
      <c r="WCU152" s="79"/>
      <c r="WCV152" s="79"/>
      <c r="WCW152" s="79"/>
      <c r="WCX152" s="79"/>
      <c r="WCY152" s="79"/>
      <c r="WCZ152" s="79"/>
      <c r="WDA152" s="79"/>
      <c r="WDB152" s="79"/>
      <c r="WDC152" s="79"/>
      <c r="WDD152" s="79"/>
      <c r="WDE152" s="79"/>
      <c r="WDF152" s="79"/>
      <c r="WDG152" s="79"/>
      <c r="WDH152" s="79"/>
      <c r="WDI152" s="79"/>
      <c r="WDJ152" s="79"/>
      <c r="WDK152" s="79"/>
      <c r="WDL152" s="79"/>
      <c r="WDM152" s="79"/>
      <c r="WDN152" s="79"/>
      <c r="WDO152" s="79"/>
      <c r="WDP152" s="79"/>
      <c r="WDQ152" s="79"/>
      <c r="WDR152" s="79"/>
      <c r="WDS152" s="79"/>
      <c r="WDT152" s="79"/>
      <c r="WDU152" s="79"/>
      <c r="WDV152" s="79"/>
      <c r="WDW152" s="79"/>
      <c r="WDX152" s="79"/>
      <c r="WDY152" s="79"/>
      <c r="WDZ152" s="79"/>
      <c r="WEA152" s="79"/>
      <c r="WEB152" s="79"/>
      <c r="WEC152" s="79"/>
      <c r="WED152" s="79"/>
      <c r="WEE152" s="79"/>
      <c r="WEF152" s="79"/>
      <c r="WEG152" s="79"/>
      <c r="WEH152" s="79"/>
      <c r="WEI152" s="79"/>
      <c r="WEJ152" s="79"/>
      <c r="WEK152" s="79"/>
      <c r="WEL152" s="79"/>
      <c r="WEM152" s="79"/>
      <c r="WEN152" s="79"/>
      <c r="WEO152" s="79"/>
      <c r="WEP152" s="79"/>
      <c r="WEQ152" s="79"/>
      <c r="WER152" s="79"/>
      <c r="WES152" s="79"/>
      <c r="WET152" s="79"/>
      <c r="WEU152" s="79"/>
      <c r="WEV152" s="79"/>
      <c r="WEW152" s="79"/>
      <c r="WEX152" s="79"/>
      <c r="WEY152" s="79"/>
      <c r="WEZ152" s="79"/>
      <c r="WFA152" s="79"/>
      <c r="WFB152" s="79"/>
      <c r="WFC152" s="79"/>
      <c r="WFD152" s="79"/>
      <c r="WFE152" s="79"/>
      <c r="WFF152" s="79"/>
      <c r="WFG152" s="79"/>
      <c r="WFH152" s="79"/>
      <c r="WFI152" s="79"/>
      <c r="WFJ152" s="79"/>
      <c r="WFK152" s="79"/>
      <c r="WFL152" s="79"/>
      <c r="WFM152" s="79"/>
      <c r="WFN152" s="79"/>
      <c r="WFO152" s="79"/>
      <c r="WFP152" s="79"/>
      <c r="WFQ152" s="79"/>
      <c r="WFR152" s="79"/>
      <c r="WFS152" s="79"/>
      <c r="WFT152" s="79"/>
      <c r="WFU152" s="79"/>
      <c r="WFV152" s="79"/>
      <c r="WFW152" s="79"/>
      <c r="WFX152" s="79"/>
      <c r="WFY152" s="79"/>
      <c r="WFZ152" s="79"/>
      <c r="WGA152" s="79"/>
      <c r="WGB152" s="79"/>
      <c r="WGC152" s="79"/>
      <c r="WGD152" s="79"/>
      <c r="WGE152" s="79"/>
      <c r="WGF152" s="79"/>
      <c r="WGG152" s="79"/>
      <c r="WGH152" s="79"/>
      <c r="WGI152" s="79"/>
      <c r="WGJ152" s="79"/>
      <c r="WGK152" s="79"/>
      <c r="WGL152" s="79"/>
      <c r="WGM152" s="79"/>
      <c r="WGN152" s="79"/>
      <c r="WGO152" s="79"/>
      <c r="WGP152" s="79"/>
      <c r="WGQ152" s="79"/>
      <c r="WGR152" s="79"/>
      <c r="WGS152" s="79"/>
      <c r="WGT152" s="79"/>
      <c r="WGU152" s="79"/>
      <c r="WGV152" s="79"/>
      <c r="WGW152" s="79"/>
      <c r="WGX152" s="79"/>
      <c r="WGY152" s="79"/>
      <c r="WGZ152" s="79"/>
      <c r="WHA152" s="79"/>
      <c r="WHB152" s="79"/>
      <c r="WHC152" s="79"/>
      <c r="WHD152" s="79"/>
      <c r="WHE152" s="79"/>
      <c r="WHF152" s="79"/>
      <c r="WHG152" s="79"/>
      <c r="WHH152" s="79"/>
      <c r="WHI152" s="79"/>
      <c r="WHJ152" s="79"/>
      <c r="WHK152" s="79"/>
      <c r="WHL152" s="79"/>
      <c r="WHM152" s="79"/>
      <c r="WHN152" s="79"/>
      <c r="WHO152" s="79"/>
      <c r="WHP152" s="79"/>
      <c r="WHQ152" s="79"/>
      <c r="WHR152" s="79"/>
      <c r="WHS152" s="79"/>
      <c r="WHT152" s="79"/>
      <c r="WHU152" s="79"/>
      <c r="WHV152" s="79"/>
      <c r="WHW152" s="79"/>
      <c r="WHX152" s="79"/>
      <c r="WHY152" s="79"/>
      <c r="WHZ152" s="79"/>
      <c r="WIA152" s="79"/>
      <c r="WIB152" s="79"/>
      <c r="WIC152" s="79"/>
      <c r="WID152" s="79"/>
      <c r="WIE152" s="79"/>
      <c r="WIF152" s="79"/>
      <c r="WIG152" s="79"/>
      <c r="WIH152" s="79"/>
      <c r="WII152" s="79"/>
      <c r="WIJ152" s="79"/>
      <c r="WIK152" s="79"/>
      <c r="WIL152" s="79"/>
      <c r="WIM152" s="79"/>
      <c r="WIN152" s="79"/>
      <c r="WIO152" s="79"/>
      <c r="WIP152" s="79"/>
      <c r="WIQ152" s="79"/>
      <c r="WIR152" s="79"/>
      <c r="WIS152" s="79"/>
      <c r="WIT152" s="79"/>
      <c r="WIU152" s="79"/>
      <c r="WIV152" s="79"/>
      <c r="WIW152" s="79"/>
      <c r="WIX152" s="79"/>
      <c r="WIY152" s="79"/>
      <c r="WIZ152" s="79"/>
      <c r="WJA152" s="79"/>
      <c r="WJB152" s="79"/>
      <c r="WJC152" s="79"/>
      <c r="WJD152" s="79"/>
      <c r="WJE152" s="79"/>
      <c r="WJF152" s="79"/>
      <c r="WJG152" s="79"/>
      <c r="WJH152" s="79"/>
      <c r="WJI152" s="79"/>
      <c r="WJJ152" s="79"/>
      <c r="WJK152" s="79"/>
      <c r="WJL152" s="79"/>
      <c r="WJM152" s="79"/>
      <c r="WJN152" s="79"/>
      <c r="WJO152" s="79"/>
      <c r="WJP152" s="79"/>
      <c r="WJQ152" s="79"/>
      <c r="WJR152" s="79"/>
      <c r="WJS152" s="79"/>
      <c r="WJT152" s="79"/>
      <c r="WJU152" s="79"/>
      <c r="WJV152" s="79"/>
      <c r="WJW152" s="79"/>
      <c r="WJX152" s="79"/>
      <c r="WJY152" s="79"/>
      <c r="WJZ152" s="79"/>
      <c r="WKA152" s="79"/>
      <c r="WKB152" s="79"/>
      <c r="WKC152" s="79"/>
      <c r="WKD152" s="79"/>
      <c r="WKE152" s="79"/>
      <c r="WKF152" s="79"/>
      <c r="WKG152" s="79"/>
      <c r="WKH152" s="79"/>
      <c r="WKI152" s="79"/>
      <c r="WKJ152" s="79"/>
      <c r="WKK152" s="79"/>
      <c r="WKL152" s="79"/>
      <c r="WKM152" s="79"/>
      <c r="WKN152" s="79"/>
      <c r="WKO152" s="79"/>
      <c r="WKP152" s="79"/>
      <c r="WKQ152" s="79"/>
      <c r="WKR152" s="79"/>
      <c r="WKS152" s="79"/>
      <c r="WKT152" s="79"/>
      <c r="WKU152" s="79"/>
      <c r="WKV152" s="79"/>
      <c r="WKW152" s="79"/>
      <c r="WKX152" s="79"/>
      <c r="WKY152" s="79"/>
      <c r="WKZ152" s="79"/>
      <c r="WLA152" s="79"/>
      <c r="WLB152" s="79"/>
      <c r="WLC152" s="79"/>
      <c r="WLD152" s="79"/>
      <c r="WLE152" s="79"/>
      <c r="WLF152" s="79"/>
      <c r="WLG152" s="79"/>
      <c r="WLH152" s="79"/>
      <c r="WLI152" s="79"/>
      <c r="WLJ152" s="79"/>
      <c r="WLK152" s="79"/>
      <c r="WLL152" s="79"/>
      <c r="WLM152" s="79"/>
      <c r="WLN152" s="79"/>
      <c r="WLO152" s="79"/>
      <c r="WLP152" s="79"/>
      <c r="WLQ152" s="79"/>
      <c r="WLR152" s="79"/>
      <c r="WLS152" s="79"/>
      <c r="WLT152" s="79"/>
      <c r="WLU152" s="79"/>
      <c r="WLV152" s="79"/>
      <c r="WLW152" s="79"/>
      <c r="WLX152" s="79"/>
      <c r="WLY152" s="79"/>
      <c r="WLZ152" s="79"/>
      <c r="WMA152" s="79"/>
      <c r="WMB152" s="79"/>
      <c r="WMC152" s="79"/>
      <c r="WMD152" s="79"/>
      <c r="WME152" s="79"/>
      <c r="WMF152" s="79"/>
      <c r="WMG152" s="79"/>
      <c r="WMH152" s="79"/>
      <c r="WMI152" s="79"/>
      <c r="WMJ152" s="79"/>
      <c r="WMK152" s="79"/>
      <c r="WML152" s="79"/>
      <c r="WMM152" s="79"/>
      <c r="WMN152" s="79"/>
      <c r="WMO152" s="79"/>
      <c r="WMP152" s="79"/>
      <c r="WMQ152" s="79"/>
      <c r="WMR152" s="79"/>
      <c r="WMS152" s="79"/>
      <c r="WMT152" s="79"/>
      <c r="WMU152" s="79"/>
      <c r="WMV152" s="79"/>
      <c r="WMW152" s="79"/>
      <c r="WMX152" s="79"/>
      <c r="WMY152" s="79"/>
      <c r="WMZ152" s="79"/>
      <c r="WNA152" s="79"/>
      <c r="WNB152" s="79"/>
      <c r="WNC152" s="79"/>
      <c r="WND152" s="79"/>
      <c r="WNE152" s="79"/>
      <c r="WNF152" s="79"/>
      <c r="WNG152" s="79"/>
      <c r="WNH152" s="79"/>
      <c r="WNI152" s="79"/>
      <c r="WNJ152" s="79"/>
      <c r="WNK152" s="79"/>
      <c r="WNL152" s="79"/>
      <c r="WNM152" s="79"/>
      <c r="WNN152" s="79"/>
      <c r="WNO152" s="79"/>
      <c r="WNP152" s="79"/>
      <c r="WNQ152" s="79"/>
      <c r="WNR152" s="79"/>
      <c r="WNS152" s="79"/>
      <c r="WNT152" s="79"/>
      <c r="WNU152" s="79"/>
      <c r="WNV152" s="79"/>
      <c r="WNW152" s="79"/>
      <c r="WNX152" s="79"/>
      <c r="WNY152" s="79"/>
      <c r="WNZ152" s="79"/>
      <c r="WOA152" s="79"/>
      <c r="WOB152" s="79"/>
      <c r="WOC152" s="79"/>
      <c r="WOD152" s="79"/>
      <c r="WOE152" s="79"/>
      <c r="WOF152" s="79"/>
      <c r="WOG152" s="79"/>
      <c r="WOH152" s="79"/>
      <c r="WOI152" s="79"/>
      <c r="WOJ152" s="79"/>
      <c r="WOK152" s="79"/>
      <c r="WOL152" s="79"/>
      <c r="WOM152" s="79"/>
      <c r="WON152" s="79"/>
      <c r="WOO152" s="79"/>
      <c r="WOP152" s="79"/>
      <c r="WOQ152" s="79"/>
      <c r="WOR152" s="79"/>
      <c r="WOS152" s="79"/>
      <c r="WOT152" s="79"/>
      <c r="WOU152" s="79"/>
      <c r="WOV152" s="79"/>
      <c r="WOW152" s="79"/>
      <c r="WOX152" s="79"/>
      <c r="WOY152" s="79"/>
      <c r="WOZ152" s="79"/>
      <c r="WPA152" s="79"/>
      <c r="WPB152" s="79"/>
      <c r="WPC152" s="79"/>
      <c r="WPD152" s="79"/>
      <c r="WPE152" s="79"/>
      <c r="WPF152" s="79"/>
      <c r="WPG152" s="79"/>
      <c r="WPH152" s="79"/>
      <c r="WPI152" s="79"/>
      <c r="WPJ152" s="79"/>
      <c r="WPK152" s="79"/>
      <c r="WPL152" s="79"/>
      <c r="WPM152" s="79"/>
      <c r="WPN152" s="79"/>
      <c r="WPO152" s="79"/>
      <c r="WPP152" s="79"/>
      <c r="WPQ152" s="79"/>
      <c r="WPR152" s="79"/>
      <c r="WPS152" s="79"/>
      <c r="WPT152" s="79"/>
      <c r="WPU152" s="79"/>
      <c r="WPV152" s="79"/>
      <c r="WPW152" s="79"/>
      <c r="WPX152" s="79"/>
      <c r="WPY152" s="79"/>
      <c r="WPZ152" s="79"/>
      <c r="WQA152" s="79"/>
      <c r="WQB152" s="79"/>
      <c r="WQC152" s="79"/>
      <c r="WQD152" s="79"/>
      <c r="WQE152" s="79"/>
      <c r="WQF152" s="79"/>
      <c r="WQG152" s="79"/>
      <c r="WQH152" s="79"/>
      <c r="WQI152" s="79"/>
      <c r="WQJ152" s="79"/>
      <c r="WQK152" s="79"/>
      <c r="WQL152" s="79"/>
      <c r="WQM152" s="79"/>
      <c r="WQN152" s="79"/>
      <c r="WQO152" s="79"/>
      <c r="WQP152" s="79"/>
      <c r="WQQ152" s="79"/>
      <c r="WQR152" s="79"/>
      <c r="WQS152" s="79"/>
      <c r="WQT152" s="79"/>
      <c r="WQU152" s="79"/>
      <c r="WQV152" s="79"/>
      <c r="WQW152" s="79"/>
      <c r="WQX152" s="79"/>
      <c r="WQY152" s="79"/>
      <c r="WQZ152" s="79"/>
      <c r="WRA152" s="79"/>
      <c r="WRB152" s="79"/>
      <c r="WRC152" s="79"/>
      <c r="WRD152" s="79"/>
      <c r="WRE152" s="79"/>
      <c r="WRF152" s="79"/>
      <c r="WRG152" s="79"/>
      <c r="WRH152" s="79"/>
      <c r="WRI152" s="79"/>
      <c r="WRJ152" s="79"/>
      <c r="WRK152" s="79"/>
      <c r="WRL152" s="79"/>
      <c r="WRM152" s="79"/>
      <c r="WRN152" s="79"/>
      <c r="WRO152" s="79"/>
      <c r="WRP152" s="79"/>
      <c r="WRQ152" s="79"/>
      <c r="WRR152" s="79"/>
      <c r="WRS152" s="79"/>
      <c r="WRT152" s="79"/>
      <c r="WRU152" s="79"/>
      <c r="WRV152" s="79"/>
      <c r="WRW152" s="79"/>
      <c r="WRX152" s="79"/>
      <c r="WRY152" s="79"/>
      <c r="WRZ152" s="79"/>
      <c r="WSA152" s="79"/>
      <c r="WSB152" s="79"/>
      <c r="WSC152" s="79"/>
      <c r="WSD152" s="79"/>
      <c r="WSE152" s="79"/>
      <c r="WSF152" s="79"/>
      <c r="WSG152" s="79"/>
      <c r="WSH152" s="79"/>
      <c r="WSI152" s="79"/>
      <c r="WSJ152" s="79"/>
      <c r="WSK152" s="79"/>
      <c r="WSL152" s="79"/>
      <c r="WSM152" s="79"/>
      <c r="WSN152" s="79"/>
      <c r="WSO152" s="79"/>
      <c r="WSP152" s="79"/>
      <c r="WSQ152" s="79"/>
      <c r="WSR152" s="79"/>
      <c r="WSS152" s="79"/>
      <c r="WST152" s="79"/>
      <c r="WSU152" s="79"/>
      <c r="WSV152" s="79"/>
      <c r="WSW152" s="79"/>
      <c r="WSX152" s="79"/>
      <c r="WSY152" s="79"/>
      <c r="WSZ152" s="79"/>
      <c r="WTA152" s="79"/>
      <c r="WTB152" s="79"/>
      <c r="WTC152" s="79"/>
      <c r="WTD152" s="79"/>
      <c r="WTE152" s="79"/>
      <c r="WTF152" s="79"/>
      <c r="WTG152" s="79"/>
      <c r="WTH152" s="79"/>
      <c r="WTI152" s="79"/>
      <c r="WTJ152" s="79"/>
      <c r="WTK152" s="79"/>
      <c r="WTL152" s="79"/>
      <c r="WTM152" s="79"/>
      <c r="WTN152" s="79"/>
      <c r="WTO152" s="79"/>
      <c r="WTP152" s="79"/>
      <c r="WTQ152" s="79"/>
      <c r="WTR152" s="79"/>
      <c r="WTS152" s="79"/>
      <c r="WTT152" s="79"/>
      <c r="WTU152" s="79"/>
      <c r="WTV152" s="79"/>
      <c r="WTW152" s="79"/>
      <c r="WTX152" s="79"/>
      <c r="WTY152" s="79"/>
      <c r="WTZ152" s="79"/>
      <c r="WUA152" s="79"/>
      <c r="WUB152" s="79"/>
      <c r="WUC152" s="79"/>
      <c r="WUD152" s="79"/>
      <c r="WUE152" s="79"/>
      <c r="WUF152" s="79"/>
      <c r="WUG152" s="79"/>
      <c r="WUH152" s="79"/>
      <c r="WUI152" s="79"/>
      <c r="WUJ152" s="79"/>
      <c r="WUK152" s="79"/>
      <c r="WUL152" s="79"/>
      <c r="WUM152" s="79"/>
      <c r="WUN152" s="79"/>
      <c r="WUO152" s="79"/>
      <c r="WUP152" s="79"/>
      <c r="WUQ152" s="79"/>
      <c r="WUR152" s="79"/>
      <c r="WUS152" s="79"/>
      <c r="WUT152" s="79"/>
      <c r="WUU152" s="79"/>
      <c r="WUV152" s="79"/>
      <c r="WUW152" s="79"/>
      <c r="WUX152" s="79"/>
      <c r="WUY152" s="79"/>
      <c r="WUZ152" s="79"/>
      <c r="WVA152" s="79"/>
      <c r="WVB152" s="79"/>
      <c r="WVC152" s="79"/>
      <c r="WVD152" s="79"/>
      <c r="WVE152" s="79"/>
      <c r="WVF152" s="79"/>
      <c r="WVG152" s="79"/>
      <c r="WVH152" s="79"/>
      <c r="WVI152" s="79"/>
      <c r="WVJ152" s="79"/>
      <c r="WVK152" s="79"/>
      <c r="WVL152" s="79"/>
      <c r="WVM152" s="79"/>
      <c r="WVN152" s="79"/>
      <c r="WVO152" s="79"/>
      <c r="WVP152" s="79"/>
      <c r="WVQ152" s="79"/>
      <c r="WVR152" s="79"/>
      <c r="WVS152" s="79"/>
      <c r="WVT152" s="79"/>
      <c r="WVU152" s="79"/>
      <c r="WVV152" s="79"/>
      <c r="WVW152" s="79"/>
      <c r="WVX152" s="79"/>
      <c r="WVY152" s="79"/>
      <c r="WVZ152" s="79"/>
      <c r="WWA152" s="79"/>
      <c r="WWB152" s="79"/>
      <c r="WWC152" s="79"/>
      <c r="WWD152" s="79"/>
      <c r="WWE152" s="79"/>
      <c r="WWF152" s="79"/>
      <c r="WWG152" s="79"/>
      <c r="WWH152" s="79"/>
      <c r="WWI152" s="79"/>
      <c r="WWJ152" s="79"/>
      <c r="WWK152" s="79"/>
      <c r="WWL152" s="79"/>
      <c r="WWM152" s="79"/>
      <c r="WWN152" s="79"/>
      <c r="WWO152" s="79"/>
      <c r="WWP152" s="79"/>
      <c r="WWQ152" s="79"/>
      <c r="WWR152" s="79"/>
      <c r="WWS152" s="79"/>
      <c r="WWT152" s="79"/>
      <c r="WWU152" s="79"/>
      <c r="WWV152" s="79"/>
      <c r="WWW152" s="79"/>
      <c r="WWX152" s="79"/>
      <c r="WWY152" s="79"/>
      <c r="WWZ152" s="79"/>
      <c r="WXA152" s="79"/>
      <c r="WXB152" s="79"/>
      <c r="WXC152" s="79"/>
      <c r="WXD152" s="79"/>
      <c r="WXE152" s="79"/>
      <c r="WXF152" s="79"/>
      <c r="WXG152" s="79"/>
      <c r="WXH152" s="79"/>
      <c r="WXI152" s="79"/>
      <c r="WXJ152" s="79"/>
      <c r="WXK152" s="79"/>
      <c r="WXL152" s="79"/>
      <c r="WXM152" s="79"/>
      <c r="WXN152" s="79"/>
      <c r="WXO152" s="79"/>
      <c r="WXP152" s="79"/>
      <c r="WXQ152" s="79"/>
      <c r="WXR152" s="79"/>
      <c r="WXS152" s="79"/>
      <c r="WXT152" s="79"/>
      <c r="WXU152" s="79"/>
      <c r="WXV152" s="79"/>
      <c r="WXW152" s="79"/>
      <c r="WXX152" s="79"/>
      <c r="WXY152" s="79"/>
      <c r="WXZ152" s="79"/>
      <c r="WYA152" s="79"/>
      <c r="WYB152" s="79"/>
      <c r="WYC152" s="79"/>
      <c r="WYD152" s="79"/>
      <c r="WYE152" s="79"/>
      <c r="WYF152" s="79"/>
      <c r="WYG152" s="79"/>
      <c r="WYH152" s="79"/>
      <c r="WYI152" s="79"/>
      <c r="WYJ152" s="79"/>
      <c r="WYK152" s="79"/>
      <c r="WYL152" s="79"/>
      <c r="WYM152" s="79"/>
      <c r="WYN152" s="79"/>
      <c r="WYO152" s="79"/>
      <c r="WYP152" s="79"/>
      <c r="WYQ152" s="79"/>
      <c r="WYR152" s="79"/>
      <c r="WYS152" s="79"/>
      <c r="WYT152" s="79"/>
      <c r="WYU152" s="79"/>
      <c r="WYV152" s="79"/>
      <c r="WYW152" s="79"/>
      <c r="WYX152" s="79"/>
      <c r="WYY152" s="79"/>
      <c r="WYZ152" s="79"/>
      <c r="WZA152" s="79"/>
      <c r="WZB152" s="79"/>
      <c r="WZC152" s="79"/>
      <c r="WZD152" s="79"/>
      <c r="WZE152" s="79"/>
      <c r="WZF152" s="79"/>
      <c r="WZG152" s="79"/>
      <c r="WZH152" s="79"/>
      <c r="WZI152" s="79"/>
      <c r="WZJ152" s="79"/>
      <c r="WZK152" s="79"/>
      <c r="WZL152" s="79"/>
      <c r="WZM152" s="79"/>
      <c r="WZN152" s="79"/>
      <c r="WZO152" s="79"/>
      <c r="WZP152" s="79"/>
      <c r="WZQ152" s="79"/>
      <c r="WZR152" s="79"/>
      <c r="WZS152" s="79"/>
      <c r="WZT152" s="79"/>
      <c r="WZU152" s="79"/>
      <c r="WZV152" s="79"/>
      <c r="WZW152" s="79"/>
      <c r="WZX152" s="79"/>
      <c r="WZY152" s="79"/>
      <c r="WZZ152" s="79"/>
      <c r="XAA152" s="79"/>
      <c r="XAB152" s="79"/>
      <c r="XAC152" s="79"/>
      <c r="XAD152" s="79"/>
      <c r="XAE152" s="79"/>
      <c r="XAF152" s="79"/>
      <c r="XAG152" s="79"/>
      <c r="XAH152" s="79"/>
      <c r="XAI152" s="79"/>
      <c r="XAJ152" s="79"/>
      <c r="XAK152" s="79"/>
      <c r="XAL152" s="79"/>
      <c r="XAM152" s="79"/>
      <c r="XAN152" s="79"/>
      <c r="XAO152" s="79"/>
      <c r="XAP152" s="79"/>
      <c r="XAQ152" s="79"/>
      <c r="XAR152" s="79"/>
      <c r="XAS152" s="79"/>
      <c r="XAT152" s="79"/>
      <c r="XAU152" s="79"/>
      <c r="XAV152" s="79"/>
      <c r="XAW152" s="79"/>
      <c r="XAX152" s="79"/>
      <c r="XAY152" s="79"/>
      <c r="XAZ152" s="79"/>
      <c r="XBA152" s="79"/>
      <c r="XBB152" s="79"/>
      <c r="XBC152" s="79"/>
      <c r="XBD152" s="79"/>
      <c r="XBE152" s="79"/>
      <c r="XBF152" s="79"/>
      <c r="XBG152" s="79"/>
      <c r="XBH152" s="79"/>
      <c r="XBI152" s="79"/>
      <c r="XBJ152" s="79"/>
      <c r="XBK152" s="79"/>
      <c r="XBL152" s="79"/>
      <c r="XBM152" s="79"/>
      <c r="XBN152" s="79"/>
      <c r="XBO152" s="79"/>
      <c r="XBP152" s="79"/>
      <c r="XBQ152" s="79"/>
      <c r="XBR152" s="79"/>
      <c r="XBS152" s="79"/>
      <c r="XBT152" s="79"/>
      <c r="XBU152" s="79"/>
      <c r="XBV152" s="79"/>
      <c r="XBW152" s="79"/>
      <c r="XBX152" s="79"/>
      <c r="XBY152" s="79"/>
      <c r="XBZ152" s="79"/>
      <c r="XCA152" s="79"/>
      <c r="XCB152" s="79"/>
      <c r="XCC152" s="79"/>
      <c r="XCD152" s="79"/>
      <c r="XCE152" s="79"/>
      <c r="XCF152" s="79"/>
      <c r="XCG152" s="79"/>
      <c r="XCH152" s="79"/>
      <c r="XCI152" s="79"/>
      <c r="XCJ152" s="79"/>
      <c r="XCK152" s="79"/>
      <c r="XCL152" s="79"/>
      <c r="XCM152" s="79"/>
      <c r="XCN152" s="79"/>
      <c r="XCO152" s="79"/>
      <c r="XCP152" s="79"/>
      <c r="XCQ152" s="79"/>
      <c r="XCR152" s="79"/>
      <c r="XCS152" s="79"/>
      <c r="XCT152" s="79"/>
      <c r="XCU152" s="79"/>
      <c r="XCV152" s="79"/>
      <c r="XCW152" s="79"/>
      <c r="XCX152" s="79"/>
      <c r="XCY152" s="79"/>
      <c r="XCZ152" s="79"/>
      <c r="XDA152" s="79"/>
      <c r="XDB152" s="79"/>
      <c r="XDC152" s="79"/>
      <c r="XDD152" s="79"/>
      <c r="XDE152" s="79"/>
      <c r="XDF152" s="79"/>
      <c r="XDG152" s="79"/>
      <c r="XDH152" s="79"/>
      <c r="XDI152" s="79"/>
      <c r="XDJ152" s="79"/>
      <c r="XDK152" s="79"/>
      <c r="XDL152" s="79"/>
      <c r="XDM152" s="79"/>
      <c r="XDN152" s="79"/>
      <c r="XDO152" s="79"/>
      <c r="XDP152" s="79"/>
      <c r="XDQ152" s="79"/>
      <c r="XDR152" s="79"/>
      <c r="XDS152" s="79"/>
      <c r="XDT152" s="79"/>
      <c r="XDU152" s="79"/>
      <c r="XDV152" s="79"/>
      <c r="XDW152" s="79"/>
      <c r="XDX152" s="79"/>
      <c r="XDY152" s="79"/>
      <c r="XDZ152" s="79"/>
      <c r="XEA152" s="79"/>
      <c r="XEB152" s="79"/>
      <c r="XEC152" s="79"/>
      <c r="XED152" s="79"/>
      <c r="XEE152" s="79"/>
      <c r="XEF152" s="79"/>
      <c r="XEG152" s="79"/>
      <c r="XEH152" s="79"/>
      <c r="XEI152" s="79"/>
      <c r="XEJ152" s="79"/>
      <c r="XEK152" s="79"/>
      <c r="XEL152" s="79"/>
      <c r="XEM152" s="79"/>
      <c r="XEN152" s="79"/>
      <c r="XEO152" s="79"/>
      <c r="XEP152" s="79"/>
      <c r="XEQ152" s="79"/>
      <c r="XER152" s="79"/>
      <c r="XES152" s="79"/>
      <c r="XET152" s="79"/>
      <c r="XEU152" s="79"/>
      <c r="XEV152" s="79"/>
      <c r="XEW152" s="79"/>
      <c r="XEX152" s="79"/>
      <c r="XEY152" s="79"/>
      <c r="XEZ152" s="79"/>
      <c r="XFA152" s="79"/>
      <c r="XFB152" s="79"/>
      <c r="XFC152" s="79"/>
    </row>
    <row r="153" spans="1:16383" s="79" customFormat="1" ht="24.75" customHeight="1" x14ac:dyDescent="0.25">
      <c r="A153" s="99">
        <v>149</v>
      </c>
      <c r="B153" s="84" t="s">
        <v>13</v>
      </c>
      <c r="C153" s="84" t="s">
        <v>14</v>
      </c>
      <c r="D153" s="84" t="s">
        <v>227</v>
      </c>
      <c r="E153" s="9" t="s">
        <v>249</v>
      </c>
      <c r="F153" s="9" t="s">
        <v>242</v>
      </c>
      <c r="G153" s="9" t="s">
        <v>281</v>
      </c>
      <c r="H153" s="10">
        <v>47004</v>
      </c>
      <c r="I153" s="93" t="s">
        <v>333</v>
      </c>
      <c r="J153" s="94" t="s">
        <v>108</v>
      </c>
      <c r="K153" s="94" t="s">
        <v>109</v>
      </c>
      <c r="L153" s="94" t="s">
        <v>99</v>
      </c>
      <c r="M153" s="95" t="s">
        <v>322</v>
      </c>
    </row>
    <row r="154" spans="1:16383" s="79" customFormat="1" ht="24.75" customHeight="1" x14ac:dyDescent="0.25">
      <c r="A154" s="99">
        <v>150</v>
      </c>
      <c r="B154" s="84" t="s">
        <v>13</v>
      </c>
      <c r="C154" s="84" t="s">
        <v>14</v>
      </c>
      <c r="D154" s="84" t="s">
        <v>227</v>
      </c>
      <c r="E154" s="9" t="s">
        <v>252</v>
      </c>
      <c r="F154" s="9" t="s">
        <v>17</v>
      </c>
      <c r="G154" s="9" t="s">
        <v>253</v>
      </c>
      <c r="H154" s="10">
        <v>7706</v>
      </c>
      <c r="I154" s="93" t="s">
        <v>333</v>
      </c>
      <c r="J154" s="94" t="s">
        <v>108</v>
      </c>
      <c r="K154" s="94" t="s">
        <v>109</v>
      </c>
      <c r="L154" s="94" t="s">
        <v>316</v>
      </c>
      <c r="M154" s="95" t="s">
        <v>299</v>
      </c>
    </row>
    <row r="155" spans="1:16383" s="79" customFormat="1" ht="24.75" customHeight="1" x14ac:dyDescent="0.25">
      <c r="A155" s="99">
        <v>151</v>
      </c>
      <c r="B155" s="84" t="s">
        <v>13</v>
      </c>
      <c r="C155" s="84" t="s">
        <v>14</v>
      </c>
      <c r="D155" s="84" t="s">
        <v>15</v>
      </c>
      <c r="E155" s="9" t="s">
        <v>16</v>
      </c>
      <c r="F155" s="9" t="s">
        <v>350</v>
      </c>
      <c r="G155" s="9" t="s">
        <v>72</v>
      </c>
      <c r="H155" s="10">
        <v>7714</v>
      </c>
      <c r="I155" s="93" t="s">
        <v>333</v>
      </c>
      <c r="J155" s="94" t="s">
        <v>108</v>
      </c>
      <c r="K155" s="94" t="s">
        <v>109</v>
      </c>
      <c r="L155" s="94" t="s">
        <v>21</v>
      </c>
      <c r="M155" s="95" t="s">
        <v>381</v>
      </c>
    </row>
    <row r="156" spans="1:16383" s="79" customFormat="1" ht="24.75" customHeight="1" x14ac:dyDescent="0.25">
      <c r="A156" s="99">
        <v>152</v>
      </c>
      <c r="B156" s="84" t="s">
        <v>13</v>
      </c>
      <c r="C156" s="84" t="s">
        <v>14</v>
      </c>
      <c r="D156" s="84" t="s">
        <v>15</v>
      </c>
      <c r="E156" s="9" t="s">
        <v>348</v>
      </c>
      <c r="F156" s="9" t="s">
        <v>335</v>
      </c>
      <c r="G156" s="9" t="s">
        <v>383</v>
      </c>
      <c r="H156" s="10">
        <v>46803</v>
      </c>
      <c r="I156" s="93" t="s">
        <v>333</v>
      </c>
      <c r="J156" s="94" t="s">
        <v>108</v>
      </c>
      <c r="K156" s="94" t="s">
        <v>109</v>
      </c>
      <c r="L156" s="94" t="s">
        <v>21</v>
      </c>
      <c r="M156" s="95" t="s">
        <v>382</v>
      </c>
    </row>
    <row r="157" spans="1:16383" s="79" customFormat="1" ht="24.75" customHeight="1" x14ac:dyDescent="0.25">
      <c r="A157" s="99">
        <v>153</v>
      </c>
      <c r="B157" s="84" t="s">
        <v>13</v>
      </c>
      <c r="C157" s="84" t="s">
        <v>14</v>
      </c>
      <c r="D157" s="84" t="s">
        <v>15</v>
      </c>
      <c r="E157" s="9" t="s">
        <v>346</v>
      </c>
      <c r="F157" s="9" t="s">
        <v>335</v>
      </c>
      <c r="G157" s="9" t="s">
        <v>345</v>
      </c>
      <c r="H157" s="10">
        <v>46801</v>
      </c>
      <c r="I157" s="93" t="s">
        <v>333</v>
      </c>
      <c r="J157" s="94" t="s">
        <v>108</v>
      </c>
      <c r="K157" s="94" t="s">
        <v>109</v>
      </c>
      <c r="L157" s="94" t="s">
        <v>21</v>
      </c>
      <c r="M157" s="95" t="s">
        <v>344</v>
      </c>
    </row>
    <row r="158" spans="1:16383" s="79" customFormat="1" ht="24.75" customHeight="1" x14ac:dyDescent="0.25">
      <c r="A158" s="99">
        <v>154</v>
      </c>
      <c r="B158" s="84" t="s">
        <v>13</v>
      </c>
      <c r="C158" s="84" t="s">
        <v>14</v>
      </c>
      <c r="D158" s="84" t="s">
        <v>15</v>
      </c>
      <c r="E158" s="9" t="s">
        <v>30</v>
      </c>
      <c r="F158" s="9" t="s">
        <v>342</v>
      </c>
      <c r="G158" s="9" t="s">
        <v>355</v>
      </c>
      <c r="H158" s="10">
        <v>63003</v>
      </c>
      <c r="I158" s="93" t="s">
        <v>333</v>
      </c>
      <c r="J158" s="94" t="s">
        <v>108</v>
      </c>
      <c r="K158" s="94" t="s">
        <v>109</v>
      </c>
      <c r="L158" s="94" t="s">
        <v>21</v>
      </c>
      <c r="M158" s="95" t="s">
        <v>354</v>
      </c>
    </row>
    <row r="159" spans="1:16383" s="79" customFormat="1" ht="24.75" customHeight="1" x14ac:dyDescent="0.25">
      <c r="A159" s="99">
        <v>155</v>
      </c>
      <c r="B159" s="84" t="s">
        <v>13</v>
      </c>
      <c r="C159" s="84" t="s">
        <v>14</v>
      </c>
      <c r="D159" s="84" t="s">
        <v>15</v>
      </c>
      <c r="E159" s="9" t="s">
        <v>34</v>
      </c>
      <c r="F159" s="9" t="s">
        <v>339</v>
      </c>
      <c r="G159" s="9" t="s">
        <v>79</v>
      </c>
      <c r="H159" s="10">
        <v>126303</v>
      </c>
      <c r="I159" s="93" t="s">
        <v>333</v>
      </c>
      <c r="J159" s="94" t="s">
        <v>108</v>
      </c>
      <c r="K159" s="94" t="s">
        <v>109</v>
      </c>
      <c r="L159" s="94" t="s">
        <v>21</v>
      </c>
      <c r="M159" s="95" t="s">
        <v>371</v>
      </c>
    </row>
    <row r="160" spans="1:16383" s="79" customFormat="1" ht="24.75" customHeight="1" x14ac:dyDescent="0.25">
      <c r="A160" s="99">
        <v>156</v>
      </c>
      <c r="B160" s="84" t="s">
        <v>13</v>
      </c>
      <c r="C160" s="84" t="s">
        <v>14</v>
      </c>
      <c r="D160" s="84" t="s">
        <v>15</v>
      </c>
      <c r="E160" s="9" t="s">
        <v>40</v>
      </c>
      <c r="F160" s="9" t="s">
        <v>335</v>
      </c>
      <c r="G160" s="9" t="s">
        <v>337</v>
      </c>
      <c r="H160" s="10">
        <v>46804</v>
      </c>
      <c r="I160" s="93" t="s">
        <v>333</v>
      </c>
      <c r="J160" s="94" t="s">
        <v>108</v>
      </c>
      <c r="K160" s="94" t="s">
        <v>109</v>
      </c>
      <c r="L160" s="94" t="s">
        <v>21</v>
      </c>
      <c r="M160" s="95" t="s">
        <v>336</v>
      </c>
    </row>
    <row r="161" spans="1:13" s="79" customFormat="1" ht="24.75" customHeight="1" x14ac:dyDescent="0.25">
      <c r="A161" s="99">
        <v>157</v>
      </c>
      <c r="B161" s="84" t="s">
        <v>13</v>
      </c>
      <c r="C161" s="84" t="s">
        <v>14</v>
      </c>
      <c r="D161" s="84" t="s">
        <v>15</v>
      </c>
      <c r="E161" s="9" t="s">
        <v>40</v>
      </c>
      <c r="F161" s="9" t="s">
        <v>335</v>
      </c>
      <c r="G161" s="9" t="s">
        <v>41</v>
      </c>
      <c r="H161" s="10">
        <v>46809</v>
      </c>
      <c r="I161" s="93" t="s">
        <v>333</v>
      </c>
      <c r="J161" s="94" t="s">
        <v>108</v>
      </c>
      <c r="K161" s="94" t="s">
        <v>109</v>
      </c>
      <c r="L161" s="94" t="s">
        <v>99</v>
      </c>
      <c r="M161" s="95" t="s">
        <v>334</v>
      </c>
    </row>
    <row r="162" spans="1:13" s="79" customFormat="1" ht="24.75" customHeight="1" x14ac:dyDescent="0.25">
      <c r="A162" s="99">
        <v>158</v>
      </c>
      <c r="B162" s="84" t="s">
        <v>13</v>
      </c>
      <c r="C162" s="84" t="s">
        <v>14</v>
      </c>
      <c r="D162" s="84" t="s">
        <v>102</v>
      </c>
      <c r="E162" s="9" t="s">
        <v>104</v>
      </c>
      <c r="F162" s="9" t="s">
        <v>105</v>
      </c>
      <c r="G162" s="9" t="s">
        <v>158</v>
      </c>
      <c r="H162" s="10">
        <v>4911</v>
      </c>
      <c r="I162" s="96" t="s">
        <v>333</v>
      </c>
      <c r="J162" s="94" t="s">
        <v>297</v>
      </c>
      <c r="K162" s="94" t="s">
        <v>298</v>
      </c>
      <c r="L162" s="94" t="s">
        <v>21</v>
      </c>
      <c r="M162" s="95" t="s">
        <v>160</v>
      </c>
    </row>
    <row r="163" spans="1:13" s="79" customFormat="1" ht="24.75" customHeight="1" x14ac:dyDescent="0.25">
      <c r="A163" s="99">
        <v>159</v>
      </c>
      <c r="B163" s="84" t="s">
        <v>13</v>
      </c>
      <c r="C163" s="84" t="s">
        <v>14</v>
      </c>
      <c r="D163" s="84" t="s">
        <v>102</v>
      </c>
      <c r="E163" s="9" t="s">
        <v>104</v>
      </c>
      <c r="F163" s="9" t="s">
        <v>105</v>
      </c>
      <c r="G163" s="9" t="s">
        <v>102</v>
      </c>
      <c r="H163" s="10">
        <v>4901</v>
      </c>
      <c r="I163" s="96" t="s">
        <v>333</v>
      </c>
      <c r="J163" s="94" t="s">
        <v>297</v>
      </c>
      <c r="K163" s="94" t="s">
        <v>298</v>
      </c>
      <c r="L163" s="94" t="s">
        <v>55</v>
      </c>
      <c r="M163" s="95" t="s">
        <v>111</v>
      </c>
    </row>
    <row r="164" spans="1:13" s="79" customFormat="1" ht="24.75" customHeight="1" x14ac:dyDescent="0.25">
      <c r="A164" s="99">
        <v>160</v>
      </c>
      <c r="B164" s="84" t="s">
        <v>13</v>
      </c>
      <c r="C164" s="84" t="s">
        <v>14</v>
      </c>
      <c r="D164" s="84" t="s">
        <v>102</v>
      </c>
      <c r="E164" s="9" t="s">
        <v>112</v>
      </c>
      <c r="F164" s="9" t="s">
        <v>152</v>
      </c>
      <c r="G164" s="9" t="s">
        <v>163</v>
      </c>
      <c r="H164" s="10">
        <v>125002</v>
      </c>
      <c r="I164" s="96" t="s">
        <v>333</v>
      </c>
      <c r="J164" s="94" t="s">
        <v>297</v>
      </c>
      <c r="K164" s="94" t="s">
        <v>298</v>
      </c>
      <c r="L164" s="94" t="s">
        <v>21</v>
      </c>
      <c r="M164" s="95" t="s">
        <v>164</v>
      </c>
    </row>
    <row r="165" spans="1:13" s="79" customFormat="1" ht="24.75" customHeight="1" x14ac:dyDescent="0.25">
      <c r="A165" s="99">
        <v>161</v>
      </c>
      <c r="B165" s="84" t="s">
        <v>13</v>
      </c>
      <c r="C165" s="84" t="s">
        <v>14</v>
      </c>
      <c r="D165" s="84" t="s">
        <v>102</v>
      </c>
      <c r="E165" s="9" t="s">
        <v>115</v>
      </c>
      <c r="F165" s="9" t="s">
        <v>116</v>
      </c>
      <c r="G165" s="9" t="s">
        <v>135</v>
      </c>
      <c r="H165" s="10">
        <v>98108</v>
      </c>
      <c r="I165" s="96" t="s">
        <v>333</v>
      </c>
      <c r="J165" s="94" t="s">
        <v>297</v>
      </c>
      <c r="K165" s="94" t="s">
        <v>298</v>
      </c>
      <c r="L165" s="94" t="s">
        <v>21</v>
      </c>
      <c r="M165" s="95" t="s">
        <v>136</v>
      </c>
    </row>
    <row r="166" spans="1:13" s="79" customFormat="1" ht="24.75" customHeight="1" x14ac:dyDescent="0.25">
      <c r="A166" s="99">
        <v>162</v>
      </c>
      <c r="B166" s="84" t="s">
        <v>13</v>
      </c>
      <c r="C166" s="84" t="s">
        <v>14</v>
      </c>
      <c r="D166" s="84" t="s">
        <v>102</v>
      </c>
      <c r="E166" s="9" t="s">
        <v>115</v>
      </c>
      <c r="F166" s="9" t="s">
        <v>116</v>
      </c>
      <c r="G166" s="9" t="s">
        <v>119</v>
      </c>
      <c r="H166" s="10">
        <v>98101</v>
      </c>
      <c r="I166" s="96" t="s">
        <v>333</v>
      </c>
      <c r="J166" s="94" t="s">
        <v>297</v>
      </c>
      <c r="K166" s="94" t="s">
        <v>298</v>
      </c>
      <c r="L166" s="94" t="s">
        <v>55</v>
      </c>
      <c r="M166" s="95" t="s">
        <v>120</v>
      </c>
    </row>
    <row r="167" spans="1:13" s="79" customFormat="1" ht="24.75" customHeight="1" x14ac:dyDescent="0.25">
      <c r="A167" s="99">
        <v>163</v>
      </c>
      <c r="B167" s="84" t="s">
        <v>13</v>
      </c>
      <c r="C167" s="84" t="s">
        <v>14</v>
      </c>
      <c r="D167" s="84" t="s">
        <v>102</v>
      </c>
      <c r="E167" s="9" t="s">
        <v>121</v>
      </c>
      <c r="F167" s="9" t="s">
        <v>105</v>
      </c>
      <c r="G167" s="9" t="s">
        <v>122</v>
      </c>
      <c r="H167" s="10">
        <v>4917</v>
      </c>
      <c r="I167" s="96" t="s">
        <v>333</v>
      </c>
      <c r="J167" s="94" t="s">
        <v>297</v>
      </c>
      <c r="K167" s="94" t="s">
        <v>298</v>
      </c>
      <c r="L167" s="94" t="s">
        <v>21</v>
      </c>
      <c r="M167" s="95" t="s">
        <v>123</v>
      </c>
    </row>
    <row r="168" spans="1:13" s="79" customFormat="1" ht="24.75" customHeight="1" x14ac:dyDescent="0.25">
      <c r="A168" s="99">
        <v>164</v>
      </c>
      <c r="B168" s="84" t="s">
        <v>13</v>
      </c>
      <c r="C168" s="84" t="s">
        <v>14</v>
      </c>
      <c r="D168" s="84" t="s">
        <v>102</v>
      </c>
      <c r="E168" s="9" t="s">
        <v>121</v>
      </c>
      <c r="F168" s="9" t="s">
        <v>127</v>
      </c>
      <c r="G168" s="9" t="s">
        <v>137</v>
      </c>
      <c r="H168" s="10">
        <v>4921</v>
      </c>
      <c r="I168" s="96" t="s">
        <v>333</v>
      </c>
      <c r="J168" s="94" t="s">
        <v>297</v>
      </c>
      <c r="K168" s="94" t="s">
        <v>298</v>
      </c>
      <c r="L168" s="94" t="s">
        <v>55</v>
      </c>
      <c r="M168" s="95" t="s">
        <v>138</v>
      </c>
    </row>
    <row r="169" spans="1:13" s="79" customFormat="1" ht="24.75" customHeight="1" x14ac:dyDescent="0.25">
      <c r="A169" s="99">
        <v>165</v>
      </c>
      <c r="B169" s="84" t="s">
        <v>13</v>
      </c>
      <c r="C169" s="84" t="s">
        <v>14</v>
      </c>
      <c r="D169" s="84" t="s">
        <v>102</v>
      </c>
      <c r="E169" s="9" t="s">
        <v>124</v>
      </c>
      <c r="F169" s="9" t="s">
        <v>127</v>
      </c>
      <c r="G169" s="9" t="s">
        <v>128</v>
      </c>
      <c r="H169" s="10">
        <v>4910</v>
      </c>
      <c r="I169" s="96" t="s">
        <v>333</v>
      </c>
      <c r="J169" s="94" t="s">
        <v>297</v>
      </c>
      <c r="K169" s="94" t="s">
        <v>298</v>
      </c>
      <c r="L169" s="94" t="s">
        <v>21</v>
      </c>
      <c r="M169" s="95" t="s">
        <v>129</v>
      </c>
    </row>
    <row r="170" spans="1:13" s="79" customFormat="1" ht="24.75" customHeight="1" x14ac:dyDescent="0.25">
      <c r="A170" s="99">
        <v>166</v>
      </c>
      <c r="B170" s="84" t="s">
        <v>13</v>
      </c>
      <c r="C170" s="84" t="s">
        <v>14</v>
      </c>
      <c r="D170" s="84" t="s">
        <v>102</v>
      </c>
      <c r="E170" s="9" t="s">
        <v>124</v>
      </c>
      <c r="F170" s="9" t="s">
        <v>105</v>
      </c>
      <c r="G170" s="9" t="s">
        <v>388</v>
      </c>
      <c r="H170" s="10">
        <v>4912</v>
      </c>
      <c r="I170" s="96" t="s">
        <v>333</v>
      </c>
      <c r="J170" s="94" t="s">
        <v>297</v>
      </c>
      <c r="K170" s="94" t="s">
        <v>298</v>
      </c>
      <c r="L170" s="94" t="s">
        <v>21</v>
      </c>
      <c r="M170" s="95" t="s">
        <v>126</v>
      </c>
    </row>
    <row r="171" spans="1:13" ht="15.75" x14ac:dyDescent="0.25"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</row>
  </sheetData>
  <autoFilter ref="A4:XFC170"/>
  <mergeCells count="13">
    <mergeCell ref="J2:K2"/>
    <mergeCell ref="L2:L3"/>
    <mergeCell ref="M2:M3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rintOptions horizontalCentered="1"/>
  <pageMargins left="0.6" right="0.25" top="0.5" bottom="0.38" header="0.25" footer="0.25"/>
  <pageSetup paperSize="9" scale="57" fitToHeight="9" orientation="landscape" r:id="rId1"/>
  <headerFooter alignWithMargins="0"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34"/>
  <sheetViews>
    <sheetView topLeftCell="A307" zoomScale="160" zoomScaleNormal="160" workbookViewId="0">
      <selection activeCell="A11" sqref="A11:A12"/>
    </sheetView>
  </sheetViews>
  <sheetFormatPr defaultRowHeight="12.75" x14ac:dyDescent="0.2"/>
  <cols>
    <col min="1" max="1" width="9.140625" style="87"/>
    <col min="2" max="2" width="10.5703125" style="87" customWidth="1"/>
    <col min="3" max="3" width="16.5703125" style="87" customWidth="1"/>
    <col min="4" max="4" width="22.28515625" style="87" customWidth="1"/>
    <col min="5" max="5" width="10.28515625" style="87" customWidth="1"/>
    <col min="6" max="246" width="9.140625" style="87"/>
    <col min="247" max="247" width="10.5703125" style="87" customWidth="1"/>
    <col min="248" max="248" width="16.5703125" style="87" customWidth="1"/>
    <col min="249" max="249" width="22.28515625" style="87" customWidth="1"/>
    <col min="250" max="250" width="10.28515625" style="87" customWidth="1"/>
    <col min="251" max="502" width="9.140625" style="87"/>
    <col min="503" max="503" width="10.5703125" style="87" customWidth="1"/>
    <col min="504" max="504" width="16.5703125" style="87" customWidth="1"/>
    <col min="505" max="505" width="22.28515625" style="87" customWidth="1"/>
    <col min="506" max="506" width="10.28515625" style="87" customWidth="1"/>
    <col min="507" max="758" width="9.140625" style="87"/>
    <col min="759" max="759" width="10.5703125" style="87" customWidth="1"/>
    <col min="760" max="760" width="16.5703125" style="87" customWidth="1"/>
    <col min="761" max="761" width="22.28515625" style="87" customWidth="1"/>
    <col min="762" max="762" width="10.28515625" style="87" customWidth="1"/>
    <col min="763" max="1014" width="9.140625" style="87"/>
    <col min="1015" max="1015" width="10.5703125" style="87" customWidth="1"/>
    <col min="1016" max="1016" width="16.5703125" style="87" customWidth="1"/>
    <col min="1017" max="1017" width="22.28515625" style="87" customWidth="1"/>
    <col min="1018" max="1018" width="10.28515625" style="87" customWidth="1"/>
    <col min="1019" max="1270" width="9.140625" style="87"/>
    <col min="1271" max="1271" width="10.5703125" style="87" customWidth="1"/>
    <col min="1272" max="1272" width="16.5703125" style="87" customWidth="1"/>
    <col min="1273" max="1273" width="22.28515625" style="87" customWidth="1"/>
    <col min="1274" max="1274" width="10.28515625" style="87" customWidth="1"/>
    <col min="1275" max="1526" width="9.140625" style="87"/>
    <col min="1527" max="1527" width="10.5703125" style="87" customWidth="1"/>
    <col min="1528" max="1528" width="16.5703125" style="87" customWidth="1"/>
    <col min="1529" max="1529" width="22.28515625" style="87" customWidth="1"/>
    <col min="1530" max="1530" width="10.28515625" style="87" customWidth="1"/>
    <col min="1531" max="1782" width="9.140625" style="87"/>
    <col min="1783" max="1783" width="10.5703125" style="87" customWidth="1"/>
    <col min="1784" max="1784" width="16.5703125" style="87" customWidth="1"/>
    <col min="1785" max="1785" width="22.28515625" style="87" customWidth="1"/>
    <col min="1786" max="1786" width="10.28515625" style="87" customWidth="1"/>
    <col min="1787" max="2038" width="9.140625" style="87"/>
    <col min="2039" max="2039" width="10.5703125" style="87" customWidth="1"/>
    <col min="2040" max="2040" width="16.5703125" style="87" customWidth="1"/>
    <col min="2041" max="2041" width="22.28515625" style="87" customWidth="1"/>
    <col min="2042" max="2042" width="10.28515625" style="87" customWidth="1"/>
    <col min="2043" max="2294" width="9.140625" style="87"/>
    <col min="2295" max="2295" width="10.5703125" style="87" customWidth="1"/>
    <col min="2296" max="2296" width="16.5703125" style="87" customWidth="1"/>
    <col min="2297" max="2297" width="22.28515625" style="87" customWidth="1"/>
    <col min="2298" max="2298" width="10.28515625" style="87" customWidth="1"/>
    <col min="2299" max="2550" width="9.140625" style="87"/>
    <col min="2551" max="2551" width="10.5703125" style="87" customWidth="1"/>
    <col min="2552" max="2552" width="16.5703125" style="87" customWidth="1"/>
    <col min="2553" max="2553" width="22.28515625" style="87" customWidth="1"/>
    <col min="2554" max="2554" width="10.28515625" style="87" customWidth="1"/>
    <col min="2555" max="2806" width="9.140625" style="87"/>
    <col min="2807" max="2807" width="10.5703125" style="87" customWidth="1"/>
    <col min="2808" max="2808" width="16.5703125" style="87" customWidth="1"/>
    <col min="2809" max="2809" width="22.28515625" style="87" customWidth="1"/>
    <col min="2810" max="2810" width="10.28515625" style="87" customWidth="1"/>
    <col min="2811" max="3062" width="9.140625" style="87"/>
    <col min="3063" max="3063" width="10.5703125" style="87" customWidth="1"/>
    <col min="3064" max="3064" width="16.5703125" style="87" customWidth="1"/>
    <col min="3065" max="3065" width="22.28515625" style="87" customWidth="1"/>
    <col min="3066" max="3066" width="10.28515625" style="87" customWidth="1"/>
    <col min="3067" max="3318" width="9.140625" style="87"/>
    <col min="3319" max="3319" width="10.5703125" style="87" customWidth="1"/>
    <col min="3320" max="3320" width="16.5703125" style="87" customWidth="1"/>
    <col min="3321" max="3321" width="22.28515625" style="87" customWidth="1"/>
    <col min="3322" max="3322" width="10.28515625" style="87" customWidth="1"/>
    <col min="3323" max="3574" width="9.140625" style="87"/>
    <col min="3575" max="3575" width="10.5703125" style="87" customWidth="1"/>
    <col min="3576" max="3576" width="16.5703125" style="87" customWidth="1"/>
    <col min="3577" max="3577" width="22.28515625" style="87" customWidth="1"/>
    <col min="3578" max="3578" width="10.28515625" style="87" customWidth="1"/>
    <col min="3579" max="3830" width="9.140625" style="87"/>
    <col min="3831" max="3831" width="10.5703125" style="87" customWidth="1"/>
    <col min="3832" max="3832" width="16.5703125" style="87" customWidth="1"/>
    <col min="3833" max="3833" width="22.28515625" style="87" customWidth="1"/>
    <col min="3834" max="3834" width="10.28515625" style="87" customWidth="1"/>
    <col min="3835" max="4086" width="9.140625" style="87"/>
    <col min="4087" max="4087" width="10.5703125" style="87" customWidth="1"/>
    <col min="4088" max="4088" width="16.5703125" style="87" customWidth="1"/>
    <col min="4089" max="4089" width="22.28515625" style="87" customWidth="1"/>
    <col min="4090" max="4090" width="10.28515625" style="87" customWidth="1"/>
    <col min="4091" max="4342" width="9.140625" style="87"/>
    <col min="4343" max="4343" width="10.5703125" style="87" customWidth="1"/>
    <col min="4344" max="4344" width="16.5703125" style="87" customWidth="1"/>
    <col min="4345" max="4345" width="22.28515625" style="87" customWidth="1"/>
    <col min="4346" max="4346" width="10.28515625" style="87" customWidth="1"/>
    <col min="4347" max="4598" width="9.140625" style="87"/>
    <col min="4599" max="4599" width="10.5703125" style="87" customWidth="1"/>
    <col min="4600" max="4600" width="16.5703125" style="87" customWidth="1"/>
    <col min="4601" max="4601" width="22.28515625" style="87" customWidth="1"/>
    <col min="4602" max="4602" width="10.28515625" style="87" customWidth="1"/>
    <col min="4603" max="4854" width="9.140625" style="87"/>
    <col min="4855" max="4855" width="10.5703125" style="87" customWidth="1"/>
    <col min="4856" max="4856" width="16.5703125" style="87" customWidth="1"/>
    <col min="4857" max="4857" width="22.28515625" style="87" customWidth="1"/>
    <col min="4858" max="4858" width="10.28515625" style="87" customWidth="1"/>
    <col min="4859" max="5110" width="9.140625" style="87"/>
    <col min="5111" max="5111" width="10.5703125" style="87" customWidth="1"/>
    <col min="5112" max="5112" width="16.5703125" style="87" customWidth="1"/>
    <col min="5113" max="5113" width="22.28515625" style="87" customWidth="1"/>
    <col min="5114" max="5114" width="10.28515625" style="87" customWidth="1"/>
    <col min="5115" max="5366" width="9.140625" style="87"/>
    <col min="5367" max="5367" width="10.5703125" style="87" customWidth="1"/>
    <col min="5368" max="5368" width="16.5703125" style="87" customWidth="1"/>
    <col min="5369" max="5369" width="22.28515625" style="87" customWidth="1"/>
    <col min="5370" max="5370" width="10.28515625" style="87" customWidth="1"/>
    <col min="5371" max="5622" width="9.140625" style="87"/>
    <col min="5623" max="5623" width="10.5703125" style="87" customWidth="1"/>
    <col min="5624" max="5624" width="16.5703125" style="87" customWidth="1"/>
    <col min="5625" max="5625" width="22.28515625" style="87" customWidth="1"/>
    <col min="5626" max="5626" width="10.28515625" style="87" customWidth="1"/>
    <col min="5627" max="5878" width="9.140625" style="87"/>
    <col min="5879" max="5879" width="10.5703125" style="87" customWidth="1"/>
    <col min="5880" max="5880" width="16.5703125" style="87" customWidth="1"/>
    <col min="5881" max="5881" width="22.28515625" style="87" customWidth="1"/>
    <col min="5882" max="5882" width="10.28515625" style="87" customWidth="1"/>
    <col min="5883" max="6134" width="9.140625" style="87"/>
    <col min="6135" max="6135" width="10.5703125" style="87" customWidth="1"/>
    <col min="6136" max="6136" width="16.5703125" style="87" customWidth="1"/>
    <col min="6137" max="6137" width="22.28515625" style="87" customWidth="1"/>
    <col min="6138" max="6138" width="10.28515625" style="87" customWidth="1"/>
    <col min="6139" max="6390" width="9.140625" style="87"/>
    <col min="6391" max="6391" width="10.5703125" style="87" customWidth="1"/>
    <col min="6392" max="6392" width="16.5703125" style="87" customWidth="1"/>
    <col min="6393" max="6393" width="22.28515625" style="87" customWidth="1"/>
    <col min="6394" max="6394" width="10.28515625" style="87" customWidth="1"/>
    <col min="6395" max="6646" width="9.140625" style="87"/>
    <col min="6647" max="6647" width="10.5703125" style="87" customWidth="1"/>
    <col min="6648" max="6648" width="16.5703125" style="87" customWidth="1"/>
    <col min="6649" max="6649" width="22.28515625" style="87" customWidth="1"/>
    <col min="6650" max="6650" width="10.28515625" style="87" customWidth="1"/>
    <col min="6651" max="6902" width="9.140625" style="87"/>
    <col min="6903" max="6903" width="10.5703125" style="87" customWidth="1"/>
    <col min="6904" max="6904" width="16.5703125" style="87" customWidth="1"/>
    <col min="6905" max="6905" width="22.28515625" style="87" customWidth="1"/>
    <col min="6906" max="6906" width="10.28515625" style="87" customWidth="1"/>
    <col min="6907" max="7158" width="9.140625" style="87"/>
    <col min="7159" max="7159" width="10.5703125" style="87" customWidth="1"/>
    <col min="7160" max="7160" width="16.5703125" style="87" customWidth="1"/>
    <col min="7161" max="7161" width="22.28515625" style="87" customWidth="1"/>
    <col min="7162" max="7162" width="10.28515625" style="87" customWidth="1"/>
    <col min="7163" max="7414" width="9.140625" style="87"/>
    <col min="7415" max="7415" width="10.5703125" style="87" customWidth="1"/>
    <col min="7416" max="7416" width="16.5703125" style="87" customWidth="1"/>
    <col min="7417" max="7417" width="22.28515625" style="87" customWidth="1"/>
    <col min="7418" max="7418" width="10.28515625" style="87" customWidth="1"/>
    <col min="7419" max="7670" width="9.140625" style="87"/>
    <col min="7671" max="7671" width="10.5703125" style="87" customWidth="1"/>
    <col min="7672" max="7672" width="16.5703125" style="87" customWidth="1"/>
    <col min="7673" max="7673" width="22.28515625" style="87" customWidth="1"/>
    <col min="7674" max="7674" width="10.28515625" style="87" customWidth="1"/>
    <col min="7675" max="7926" width="9.140625" style="87"/>
    <col min="7927" max="7927" width="10.5703125" style="87" customWidth="1"/>
    <col min="7928" max="7928" width="16.5703125" style="87" customWidth="1"/>
    <col min="7929" max="7929" width="22.28515625" style="87" customWidth="1"/>
    <col min="7930" max="7930" width="10.28515625" style="87" customWidth="1"/>
    <col min="7931" max="8182" width="9.140625" style="87"/>
    <col min="8183" max="8183" width="10.5703125" style="87" customWidth="1"/>
    <col min="8184" max="8184" width="16.5703125" style="87" customWidth="1"/>
    <col min="8185" max="8185" width="22.28515625" style="87" customWidth="1"/>
    <col min="8186" max="8186" width="10.28515625" style="87" customWidth="1"/>
    <col min="8187" max="8438" width="9.140625" style="87"/>
    <col min="8439" max="8439" width="10.5703125" style="87" customWidth="1"/>
    <col min="8440" max="8440" width="16.5703125" style="87" customWidth="1"/>
    <col min="8441" max="8441" width="22.28515625" style="87" customWidth="1"/>
    <col min="8442" max="8442" width="10.28515625" style="87" customWidth="1"/>
    <col min="8443" max="8694" width="9.140625" style="87"/>
    <col min="8695" max="8695" width="10.5703125" style="87" customWidth="1"/>
    <col min="8696" max="8696" width="16.5703125" style="87" customWidth="1"/>
    <col min="8697" max="8697" width="22.28515625" style="87" customWidth="1"/>
    <col min="8698" max="8698" width="10.28515625" style="87" customWidth="1"/>
    <col min="8699" max="8950" width="9.140625" style="87"/>
    <col min="8951" max="8951" width="10.5703125" style="87" customWidth="1"/>
    <col min="8952" max="8952" width="16.5703125" style="87" customWidth="1"/>
    <col min="8953" max="8953" width="22.28515625" style="87" customWidth="1"/>
    <col min="8954" max="8954" width="10.28515625" style="87" customWidth="1"/>
    <col min="8955" max="9206" width="9.140625" style="87"/>
    <col min="9207" max="9207" width="10.5703125" style="87" customWidth="1"/>
    <col min="9208" max="9208" width="16.5703125" style="87" customWidth="1"/>
    <col min="9209" max="9209" width="22.28515625" style="87" customWidth="1"/>
    <col min="9210" max="9210" width="10.28515625" style="87" customWidth="1"/>
    <col min="9211" max="9462" width="9.140625" style="87"/>
    <col min="9463" max="9463" width="10.5703125" style="87" customWidth="1"/>
    <col min="9464" max="9464" width="16.5703125" style="87" customWidth="1"/>
    <col min="9465" max="9465" width="22.28515625" style="87" customWidth="1"/>
    <col min="9466" max="9466" width="10.28515625" style="87" customWidth="1"/>
    <col min="9467" max="9718" width="9.140625" style="87"/>
    <col min="9719" max="9719" width="10.5703125" style="87" customWidth="1"/>
    <col min="9720" max="9720" width="16.5703125" style="87" customWidth="1"/>
    <col min="9721" max="9721" width="22.28515625" style="87" customWidth="1"/>
    <col min="9722" max="9722" width="10.28515625" style="87" customWidth="1"/>
    <col min="9723" max="9974" width="9.140625" style="87"/>
    <col min="9975" max="9975" width="10.5703125" style="87" customWidth="1"/>
    <col min="9976" max="9976" width="16.5703125" style="87" customWidth="1"/>
    <col min="9977" max="9977" width="22.28515625" style="87" customWidth="1"/>
    <col min="9978" max="9978" width="10.28515625" style="87" customWidth="1"/>
    <col min="9979" max="10230" width="9.140625" style="87"/>
    <col min="10231" max="10231" width="10.5703125" style="87" customWidth="1"/>
    <col min="10232" max="10232" width="16.5703125" style="87" customWidth="1"/>
    <col min="10233" max="10233" width="22.28515625" style="87" customWidth="1"/>
    <col min="10234" max="10234" width="10.28515625" style="87" customWidth="1"/>
    <col min="10235" max="10486" width="9.140625" style="87"/>
    <col min="10487" max="10487" width="10.5703125" style="87" customWidth="1"/>
    <col min="10488" max="10488" width="16.5703125" style="87" customWidth="1"/>
    <col min="10489" max="10489" width="22.28515625" style="87" customWidth="1"/>
    <col min="10490" max="10490" width="10.28515625" style="87" customWidth="1"/>
    <col min="10491" max="10742" width="9.140625" style="87"/>
    <col min="10743" max="10743" width="10.5703125" style="87" customWidth="1"/>
    <col min="10744" max="10744" width="16.5703125" style="87" customWidth="1"/>
    <col min="10745" max="10745" width="22.28515625" style="87" customWidth="1"/>
    <col min="10746" max="10746" width="10.28515625" style="87" customWidth="1"/>
    <col min="10747" max="10998" width="9.140625" style="87"/>
    <col min="10999" max="10999" width="10.5703125" style="87" customWidth="1"/>
    <col min="11000" max="11000" width="16.5703125" style="87" customWidth="1"/>
    <col min="11001" max="11001" width="22.28515625" style="87" customWidth="1"/>
    <col min="11002" max="11002" width="10.28515625" style="87" customWidth="1"/>
    <col min="11003" max="11254" width="9.140625" style="87"/>
    <col min="11255" max="11255" width="10.5703125" style="87" customWidth="1"/>
    <col min="11256" max="11256" width="16.5703125" style="87" customWidth="1"/>
    <col min="11257" max="11257" width="22.28515625" style="87" customWidth="1"/>
    <col min="11258" max="11258" width="10.28515625" style="87" customWidth="1"/>
    <col min="11259" max="11510" width="9.140625" style="87"/>
    <col min="11511" max="11511" width="10.5703125" style="87" customWidth="1"/>
    <col min="11512" max="11512" width="16.5703125" style="87" customWidth="1"/>
    <col min="11513" max="11513" width="22.28515625" style="87" customWidth="1"/>
    <col min="11514" max="11514" width="10.28515625" style="87" customWidth="1"/>
    <col min="11515" max="11766" width="9.140625" style="87"/>
    <col min="11767" max="11767" width="10.5703125" style="87" customWidth="1"/>
    <col min="11768" max="11768" width="16.5703125" style="87" customWidth="1"/>
    <col min="11769" max="11769" width="22.28515625" style="87" customWidth="1"/>
    <col min="11770" max="11770" width="10.28515625" style="87" customWidth="1"/>
    <col min="11771" max="12022" width="9.140625" style="87"/>
    <col min="12023" max="12023" width="10.5703125" style="87" customWidth="1"/>
    <col min="12024" max="12024" width="16.5703125" style="87" customWidth="1"/>
    <col min="12025" max="12025" width="22.28515625" style="87" customWidth="1"/>
    <col min="12026" max="12026" width="10.28515625" style="87" customWidth="1"/>
    <col min="12027" max="12278" width="9.140625" style="87"/>
    <col min="12279" max="12279" width="10.5703125" style="87" customWidth="1"/>
    <col min="12280" max="12280" width="16.5703125" style="87" customWidth="1"/>
    <col min="12281" max="12281" width="22.28515625" style="87" customWidth="1"/>
    <col min="12282" max="12282" width="10.28515625" style="87" customWidth="1"/>
    <col min="12283" max="12534" width="9.140625" style="87"/>
    <col min="12535" max="12535" width="10.5703125" style="87" customWidth="1"/>
    <col min="12536" max="12536" width="16.5703125" style="87" customWidth="1"/>
    <col min="12537" max="12537" width="22.28515625" style="87" customWidth="1"/>
    <col min="12538" max="12538" width="10.28515625" style="87" customWidth="1"/>
    <col min="12539" max="12790" width="9.140625" style="87"/>
    <col min="12791" max="12791" width="10.5703125" style="87" customWidth="1"/>
    <col min="12792" max="12792" width="16.5703125" style="87" customWidth="1"/>
    <col min="12793" max="12793" width="22.28515625" style="87" customWidth="1"/>
    <col min="12794" max="12794" width="10.28515625" style="87" customWidth="1"/>
    <col min="12795" max="13046" width="9.140625" style="87"/>
    <col min="13047" max="13047" width="10.5703125" style="87" customWidth="1"/>
    <col min="13048" max="13048" width="16.5703125" style="87" customWidth="1"/>
    <col min="13049" max="13049" width="22.28515625" style="87" customWidth="1"/>
    <col min="13050" max="13050" width="10.28515625" style="87" customWidth="1"/>
    <col min="13051" max="13302" width="9.140625" style="87"/>
    <col min="13303" max="13303" width="10.5703125" style="87" customWidth="1"/>
    <col min="13304" max="13304" width="16.5703125" style="87" customWidth="1"/>
    <col min="13305" max="13305" width="22.28515625" style="87" customWidth="1"/>
    <col min="13306" max="13306" width="10.28515625" style="87" customWidth="1"/>
    <col min="13307" max="13558" width="9.140625" style="87"/>
    <col min="13559" max="13559" width="10.5703125" style="87" customWidth="1"/>
    <col min="13560" max="13560" width="16.5703125" style="87" customWidth="1"/>
    <col min="13561" max="13561" width="22.28515625" style="87" customWidth="1"/>
    <col min="13562" max="13562" width="10.28515625" style="87" customWidth="1"/>
    <col min="13563" max="13814" width="9.140625" style="87"/>
    <col min="13815" max="13815" width="10.5703125" style="87" customWidth="1"/>
    <col min="13816" max="13816" width="16.5703125" style="87" customWidth="1"/>
    <col min="13817" max="13817" width="22.28515625" style="87" customWidth="1"/>
    <col min="13818" max="13818" width="10.28515625" style="87" customWidth="1"/>
    <col min="13819" max="14070" width="9.140625" style="87"/>
    <col min="14071" max="14071" width="10.5703125" style="87" customWidth="1"/>
    <col min="14072" max="14072" width="16.5703125" style="87" customWidth="1"/>
    <col min="14073" max="14073" width="22.28515625" style="87" customWidth="1"/>
    <col min="14074" max="14074" width="10.28515625" style="87" customWidth="1"/>
    <col min="14075" max="14326" width="9.140625" style="87"/>
    <col min="14327" max="14327" width="10.5703125" style="87" customWidth="1"/>
    <col min="14328" max="14328" width="16.5703125" style="87" customWidth="1"/>
    <col min="14329" max="14329" width="22.28515625" style="87" customWidth="1"/>
    <col min="14330" max="14330" width="10.28515625" style="87" customWidth="1"/>
    <col min="14331" max="14582" width="9.140625" style="87"/>
    <col min="14583" max="14583" width="10.5703125" style="87" customWidth="1"/>
    <col min="14584" max="14584" width="16.5703125" style="87" customWidth="1"/>
    <col min="14585" max="14585" width="22.28515625" style="87" customWidth="1"/>
    <col min="14586" max="14586" width="10.28515625" style="87" customWidth="1"/>
    <col min="14587" max="14838" width="9.140625" style="87"/>
    <col min="14839" max="14839" width="10.5703125" style="87" customWidth="1"/>
    <col min="14840" max="14840" width="16.5703125" style="87" customWidth="1"/>
    <col min="14841" max="14841" width="22.28515625" style="87" customWidth="1"/>
    <col min="14842" max="14842" width="10.28515625" style="87" customWidth="1"/>
    <col min="14843" max="15094" width="9.140625" style="87"/>
    <col min="15095" max="15095" width="10.5703125" style="87" customWidth="1"/>
    <col min="15096" max="15096" width="16.5703125" style="87" customWidth="1"/>
    <col min="15097" max="15097" width="22.28515625" style="87" customWidth="1"/>
    <col min="15098" max="15098" width="10.28515625" style="87" customWidth="1"/>
    <col min="15099" max="15350" width="9.140625" style="87"/>
    <col min="15351" max="15351" width="10.5703125" style="87" customWidth="1"/>
    <col min="15352" max="15352" width="16.5703125" style="87" customWidth="1"/>
    <col min="15353" max="15353" width="22.28515625" style="87" customWidth="1"/>
    <col min="15354" max="15354" width="10.28515625" style="87" customWidth="1"/>
    <col min="15355" max="15606" width="9.140625" style="87"/>
    <col min="15607" max="15607" width="10.5703125" style="87" customWidth="1"/>
    <col min="15608" max="15608" width="16.5703125" style="87" customWidth="1"/>
    <col min="15609" max="15609" width="22.28515625" style="87" customWidth="1"/>
    <col min="15610" max="15610" width="10.28515625" style="87" customWidth="1"/>
    <col min="15611" max="15862" width="9.140625" style="87"/>
    <col min="15863" max="15863" width="10.5703125" style="87" customWidth="1"/>
    <col min="15864" max="15864" width="16.5703125" style="87" customWidth="1"/>
    <col min="15865" max="15865" width="22.28515625" style="87" customWidth="1"/>
    <col min="15866" max="15866" width="10.28515625" style="87" customWidth="1"/>
    <col min="15867" max="16118" width="9.140625" style="87"/>
    <col min="16119" max="16119" width="10.5703125" style="87" customWidth="1"/>
    <col min="16120" max="16120" width="16.5703125" style="87" customWidth="1"/>
    <col min="16121" max="16121" width="22.28515625" style="87" customWidth="1"/>
    <col min="16122" max="16122" width="10.28515625" style="87" customWidth="1"/>
    <col min="16123" max="16384" width="9.140625" style="87"/>
  </cols>
  <sheetData>
    <row r="2" spans="1:5" ht="29.25" customHeight="1" x14ac:dyDescent="0.2">
      <c r="A2" s="85" t="s">
        <v>396</v>
      </c>
      <c r="B2" s="86" t="s">
        <v>7</v>
      </c>
      <c r="C2" s="86" t="s">
        <v>397</v>
      </c>
      <c r="D2" s="86" t="s">
        <v>398</v>
      </c>
      <c r="E2" s="86" t="s">
        <v>399</v>
      </c>
    </row>
    <row r="3" spans="1:5" ht="10.5" customHeight="1" x14ac:dyDescent="0.2">
      <c r="A3" s="128">
        <v>1</v>
      </c>
      <c r="B3" s="88">
        <v>7718</v>
      </c>
      <c r="C3" s="92" t="s">
        <v>229</v>
      </c>
      <c r="D3" s="90">
        <v>46043.375</v>
      </c>
      <c r="E3" s="91" t="s">
        <v>400</v>
      </c>
    </row>
    <row r="4" spans="1:5" ht="10.5" customHeight="1" x14ac:dyDescent="0.2">
      <c r="A4" s="129"/>
      <c r="B4" s="100">
        <v>7718</v>
      </c>
      <c r="C4" s="101" t="s">
        <v>229</v>
      </c>
      <c r="D4" s="90">
        <v>46043.583333333336</v>
      </c>
      <c r="E4" s="91" t="s">
        <v>401</v>
      </c>
    </row>
    <row r="5" spans="1:5" ht="10.5" customHeight="1" x14ac:dyDescent="0.2">
      <c r="A5" s="128">
        <v>2</v>
      </c>
      <c r="B5" s="88" t="s">
        <v>306</v>
      </c>
      <c r="C5" s="92" t="s">
        <v>233</v>
      </c>
      <c r="D5" s="90">
        <v>46043.375</v>
      </c>
      <c r="E5" s="91" t="s">
        <v>400</v>
      </c>
    </row>
    <row r="6" spans="1:5" ht="10.5" customHeight="1" x14ac:dyDescent="0.2">
      <c r="A6" s="129"/>
      <c r="B6" s="100" t="s">
        <v>306</v>
      </c>
      <c r="C6" s="101" t="s">
        <v>233</v>
      </c>
      <c r="D6" s="90">
        <v>46043.583333333336</v>
      </c>
      <c r="E6" s="91" t="s">
        <v>401</v>
      </c>
    </row>
    <row r="7" spans="1:5" ht="10.5" customHeight="1" x14ac:dyDescent="0.2">
      <c r="A7" s="128">
        <v>3</v>
      </c>
      <c r="B7" s="88">
        <v>126304</v>
      </c>
      <c r="C7" s="92" t="s">
        <v>303</v>
      </c>
      <c r="D7" s="90">
        <v>46043.375</v>
      </c>
      <c r="E7" s="91" t="s">
        <v>400</v>
      </c>
    </row>
    <row r="8" spans="1:5" ht="10.5" customHeight="1" x14ac:dyDescent="0.2">
      <c r="A8" s="129"/>
      <c r="B8" s="100">
        <v>126304</v>
      </c>
      <c r="C8" s="101" t="s">
        <v>303</v>
      </c>
      <c r="D8" s="90">
        <v>46043.583333333336</v>
      </c>
      <c r="E8" s="91" t="s">
        <v>401</v>
      </c>
    </row>
    <row r="9" spans="1:5" ht="10.5" customHeight="1" x14ac:dyDescent="0.2">
      <c r="A9" s="128">
        <v>4</v>
      </c>
      <c r="B9" s="88">
        <v>7723</v>
      </c>
      <c r="C9" s="92" t="s">
        <v>239</v>
      </c>
      <c r="D9" s="90">
        <v>46043.375</v>
      </c>
      <c r="E9" s="91" t="s">
        <v>400</v>
      </c>
    </row>
    <row r="10" spans="1:5" ht="10.5" customHeight="1" x14ac:dyDescent="0.2">
      <c r="A10" s="129"/>
      <c r="B10" s="100">
        <v>7723</v>
      </c>
      <c r="C10" s="101" t="s">
        <v>239</v>
      </c>
      <c r="D10" s="90">
        <v>46043.583333333336</v>
      </c>
      <c r="E10" s="91" t="s">
        <v>401</v>
      </c>
    </row>
    <row r="11" spans="1:5" ht="10.5" customHeight="1" x14ac:dyDescent="0.2">
      <c r="A11" s="128">
        <v>5</v>
      </c>
      <c r="B11" s="88" t="s">
        <v>266</v>
      </c>
      <c r="C11" s="92" t="s">
        <v>265</v>
      </c>
      <c r="D11" s="90">
        <v>46043.375</v>
      </c>
      <c r="E11" s="91" t="s">
        <v>400</v>
      </c>
    </row>
    <row r="12" spans="1:5" ht="10.5" customHeight="1" x14ac:dyDescent="0.2">
      <c r="A12" s="129"/>
      <c r="B12" s="100" t="s">
        <v>266</v>
      </c>
      <c r="C12" s="101" t="s">
        <v>265</v>
      </c>
      <c r="D12" s="90">
        <v>46043.583333333336</v>
      </c>
      <c r="E12" s="91" t="s">
        <v>401</v>
      </c>
    </row>
    <row r="13" spans="1:5" ht="10.5" customHeight="1" x14ac:dyDescent="0.2">
      <c r="A13" s="128">
        <v>6</v>
      </c>
      <c r="B13" s="88">
        <v>47014</v>
      </c>
      <c r="C13" s="92" t="s">
        <v>408</v>
      </c>
      <c r="D13" s="90">
        <v>46043.375</v>
      </c>
      <c r="E13" s="91" t="s">
        <v>400</v>
      </c>
    </row>
    <row r="14" spans="1:5" ht="10.5" customHeight="1" x14ac:dyDescent="0.2">
      <c r="A14" s="129"/>
      <c r="B14" s="100">
        <v>47014</v>
      </c>
      <c r="C14" s="101" t="s">
        <v>408</v>
      </c>
      <c r="D14" s="90">
        <v>46043.583333333336</v>
      </c>
      <c r="E14" s="91" t="s">
        <v>401</v>
      </c>
    </row>
    <row r="15" spans="1:5" ht="10.5" customHeight="1" x14ac:dyDescent="0.2">
      <c r="A15" s="128">
        <v>7</v>
      </c>
      <c r="B15" s="88">
        <v>7719</v>
      </c>
      <c r="C15" s="92" t="s">
        <v>275</v>
      </c>
      <c r="D15" s="90">
        <v>46043.375</v>
      </c>
      <c r="E15" s="91" t="s">
        <v>400</v>
      </c>
    </row>
    <row r="16" spans="1:5" ht="10.5" customHeight="1" x14ac:dyDescent="0.2">
      <c r="A16" s="129"/>
      <c r="B16" s="100">
        <v>7719</v>
      </c>
      <c r="C16" s="101" t="s">
        <v>275</v>
      </c>
      <c r="D16" s="90">
        <v>46043.583333333336</v>
      </c>
      <c r="E16" s="91" t="s">
        <v>401</v>
      </c>
    </row>
    <row r="17" spans="1:5" ht="10.5" customHeight="1" x14ac:dyDescent="0.2">
      <c r="A17" s="128">
        <v>8</v>
      </c>
      <c r="B17" s="88">
        <v>7709</v>
      </c>
      <c r="C17" s="92" t="s">
        <v>377</v>
      </c>
      <c r="D17" s="90">
        <v>46043.375</v>
      </c>
      <c r="E17" s="91" t="s">
        <v>400</v>
      </c>
    </row>
    <row r="18" spans="1:5" ht="10.5" customHeight="1" x14ac:dyDescent="0.2">
      <c r="A18" s="129"/>
      <c r="B18" s="100">
        <v>7709</v>
      </c>
      <c r="C18" s="101" t="s">
        <v>377</v>
      </c>
      <c r="D18" s="90">
        <v>46043.583333333336</v>
      </c>
      <c r="E18" s="91" t="s">
        <v>401</v>
      </c>
    </row>
    <row r="19" spans="1:5" ht="10.5" customHeight="1" x14ac:dyDescent="0.2">
      <c r="A19" s="128">
        <v>9</v>
      </c>
      <c r="B19" s="88">
        <v>46810</v>
      </c>
      <c r="C19" s="92" t="s">
        <v>66</v>
      </c>
      <c r="D19" s="90">
        <v>46043.375</v>
      </c>
      <c r="E19" s="91" t="s">
        <v>400</v>
      </c>
    </row>
    <row r="20" spans="1:5" ht="10.5" customHeight="1" x14ac:dyDescent="0.2">
      <c r="A20" s="129"/>
      <c r="B20" s="100">
        <v>46810</v>
      </c>
      <c r="C20" s="101" t="s">
        <v>66</v>
      </c>
      <c r="D20" s="90">
        <v>46043.583333333336</v>
      </c>
      <c r="E20" s="91" t="s">
        <v>401</v>
      </c>
    </row>
    <row r="21" spans="1:5" ht="10.5" customHeight="1" x14ac:dyDescent="0.2">
      <c r="A21" s="128">
        <v>10</v>
      </c>
      <c r="B21" s="88">
        <v>46807</v>
      </c>
      <c r="C21" s="92" t="s">
        <v>54</v>
      </c>
      <c r="D21" s="90">
        <v>46043.375</v>
      </c>
      <c r="E21" s="91" t="s">
        <v>400</v>
      </c>
    </row>
    <row r="22" spans="1:5" ht="10.5" customHeight="1" x14ac:dyDescent="0.2">
      <c r="A22" s="129"/>
      <c r="B22" s="100">
        <v>46807</v>
      </c>
      <c r="C22" s="101" t="s">
        <v>54</v>
      </c>
      <c r="D22" s="90">
        <v>46043.583333333336</v>
      </c>
      <c r="E22" s="91" t="s">
        <v>401</v>
      </c>
    </row>
    <row r="23" spans="1:5" ht="10.5" customHeight="1" x14ac:dyDescent="0.2">
      <c r="A23" s="128">
        <v>11</v>
      </c>
      <c r="B23" s="88">
        <v>46802</v>
      </c>
      <c r="C23" s="92" t="s">
        <v>374</v>
      </c>
      <c r="D23" s="90">
        <v>46043.375</v>
      </c>
      <c r="E23" s="91" t="s">
        <v>400</v>
      </c>
    </row>
    <row r="24" spans="1:5" ht="10.5" customHeight="1" x14ac:dyDescent="0.2">
      <c r="A24" s="129"/>
      <c r="B24" s="100">
        <v>46802</v>
      </c>
      <c r="C24" s="101" t="s">
        <v>374</v>
      </c>
      <c r="D24" s="90">
        <v>46043.583333333336</v>
      </c>
      <c r="E24" s="91" t="s">
        <v>401</v>
      </c>
    </row>
    <row r="25" spans="1:5" ht="10.5" customHeight="1" x14ac:dyDescent="0.2">
      <c r="A25" s="128">
        <v>12</v>
      </c>
      <c r="B25" s="88">
        <v>63004</v>
      </c>
      <c r="C25" s="92" t="s">
        <v>75</v>
      </c>
      <c r="D25" s="90">
        <v>46043.375</v>
      </c>
      <c r="E25" s="91" t="s">
        <v>400</v>
      </c>
    </row>
    <row r="26" spans="1:5" ht="10.5" customHeight="1" x14ac:dyDescent="0.2">
      <c r="A26" s="129"/>
      <c r="B26" s="100">
        <v>63004</v>
      </c>
      <c r="C26" s="101" t="s">
        <v>75</v>
      </c>
      <c r="D26" s="90">
        <v>46043.583333333336</v>
      </c>
      <c r="E26" s="91" t="s">
        <v>401</v>
      </c>
    </row>
    <row r="27" spans="1:5" ht="10.5" customHeight="1" x14ac:dyDescent="0.2">
      <c r="A27" s="128">
        <v>13</v>
      </c>
      <c r="B27" s="88">
        <v>126303</v>
      </c>
      <c r="C27" s="92" t="s">
        <v>79</v>
      </c>
      <c r="D27" s="90">
        <v>46043.375</v>
      </c>
      <c r="E27" s="91" t="s">
        <v>400</v>
      </c>
    </row>
    <row r="28" spans="1:5" ht="10.5" customHeight="1" x14ac:dyDescent="0.2">
      <c r="A28" s="129"/>
      <c r="B28" s="100">
        <v>126303</v>
      </c>
      <c r="C28" s="101" t="s">
        <v>79</v>
      </c>
      <c r="D28" s="90">
        <v>46043.583333333336</v>
      </c>
      <c r="E28" s="91" t="s">
        <v>401</v>
      </c>
    </row>
    <row r="29" spans="1:5" ht="10.5" customHeight="1" x14ac:dyDescent="0.2">
      <c r="A29" s="128">
        <v>14</v>
      </c>
      <c r="B29" s="88">
        <v>46811</v>
      </c>
      <c r="C29" s="92" t="s">
        <v>370</v>
      </c>
      <c r="D29" s="90">
        <v>46043.375</v>
      </c>
      <c r="E29" s="91" t="s">
        <v>400</v>
      </c>
    </row>
    <row r="30" spans="1:5" ht="10.5" customHeight="1" x14ac:dyDescent="0.2">
      <c r="A30" s="129"/>
      <c r="B30" s="100">
        <v>46811</v>
      </c>
      <c r="C30" s="101" t="s">
        <v>370</v>
      </c>
      <c r="D30" s="90">
        <v>46043.583333333336</v>
      </c>
      <c r="E30" s="91" t="s">
        <v>401</v>
      </c>
    </row>
    <row r="31" spans="1:5" ht="10.5" customHeight="1" x14ac:dyDescent="0.2">
      <c r="A31" s="128">
        <v>15</v>
      </c>
      <c r="B31" s="88">
        <v>4920</v>
      </c>
      <c r="C31" s="92" t="s">
        <v>390</v>
      </c>
      <c r="D31" s="90">
        <v>46043.375</v>
      </c>
      <c r="E31" s="91" t="s">
        <v>400</v>
      </c>
    </row>
    <row r="32" spans="1:5" ht="10.5" customHeight="1" x14ac:dyDescent="0.2">
      <c r="A32" s="129"/>
      <c r="B32" s="100">
        <v>4920</v>
      </c>
      <c r="C32" s="101" t="s">
        <v>390</v>
      </c>
      <c r="D32" s="90">
        <v>46043.583333333336</v>
      </c>
      <c r="E32" s="91" t="s">
        <v>401</v>
      </c>
    </row>
    <row r="33" spans="1:5" ht="10.5" customHeight="1" x14ac:dyDescent="0.2">
      <c r="A33" s="128">
        <v>16</v>
      </c>
      <c r="B33" s="88">
        <v>98107</v>
      </c>
      <c r="C33" s="92" t="s">
        <v>117</v>
      </c>
      <c r="D33" s="90">
        <v>46043.375</v>
      </c>
      <c r="E33" s="91" t="s">
        <v>400</v>
      </c>
    </row>
    <row r="34" spans="1:5" ht="10.5" customHeight="1" x14ac:dyDescent="0.2">
      <c r="A34" s="129"/>
      <c r="B34" s="100">
        <v>98107</v>
      </c>
      <c r="C34" s="101" t="s">
        <v>117</v>
      </c>
      <c r="D34" s="90">
        <v>46043.583333333336</v>
      </c>
      <c r="E34" s="91" t="s">
        <v>401</v>
      </c>
    </row>
    <row r="35" spans="1:5" ht="10.5" customHeight="1" x14ac:dyDescent="0.2">
      <c r="A35" s="128">
        <v>17</v>
      </c>
      <c r="B35" s="88">
        <v>4917</v>
      </c>
      <c r="C35" s="92" t="s">
        <v>122</v>
      </c>
      <c r="D35" s="90">
        <v>46043.375</v>
      </c>
      <c r="E35" s="91" t="s">
        <v>400</v>
      </c>
    </row>
    <row r="36" spans="1:5" ht="10.5" customHeight="1" x14ac:dyDescent="0.2">
      <c r="A36" s="129"/>
      <c r="B36" s="100">
        <v>4917</v>
      </c>
      <c r="C36" s="101" t="s">
        <v>122</v>
      </c>
      <c r="D36" s="90">
        <v>46043.583333333336</v>
      </c>
      <c r="E36" s="91" t="s">
        <v>401</v>
      </c>
    </row>
    <row r="37" spans="1:5" ht="10.5" customHeight="1" x14ac:dyDescent="0.2">
      <c r="A37" s="128">
        <v>18</v>
      </c>
      <c r="B37" s="88">
        <v>4923</v>
      </c>
      <c r="C37" s="92" t="s">
        <v>130</v>
      </c>
      <c r="D37" s="90">
        <v>46043.375</v>
      </c>
      <c r="E37" s="91" t="s">
        <v>400</v>
      </c>
    </row>
    <row r="38" spans="1:5" ht="10.5" customHeight="1" x14ac:dyDescent="0.2">
      <c r="A38" s="129"/>
      <c r="B38" s="100">
        <v>4923</v>
      </c>
      <c r="C38" s="101" t="s">
        <v>130</v>
      </c>
      <c r="D38" s="90">
        <v>46043.583333333336</v>
      </c>
      <c r="E38" s="91" t="s">
        <v>401</v>
      </c>
    </row>
    <row r="39" spans="1:5" ht="10.5" customHeight="1" x14ac:dyDescent="0.2">
      <c r="A39" s="128">
        <v>19</v>
      </c>
      <c r="B39" s="88">
        <v>7729</v>
      </c>
      <c r="C39" s="89" t="s">
        <v>312</v>
      </c>
      <c r="D39" s="90">
        <v>46044.375</v>
      </c>
      <c r="E39" s="91" t="s">
        <v>400</v>
      </c>
    </row>
    <row r="40" spans="1:5" ht="10.5" customHeight="1" x14ac:dyDescent="0.2">
      <c r="A40" s="129"/>
      <c r="B40" s="88">
        <f>B39</f>
        <v>7729</v>
      </c>
      <c r="C40" s="89" t="str">
        <f>C39</f>
        <v>Karim Pura</v>
      </c>
      <c r="D40" s="90">
        <v>46044.583333333336</v>
      </c>
      <c r="E40" s="91" t="s">
        <v>401</v>
      </c>
    </row>
    <row r="41" spans="1:5" ht="10.5" customHeight="1" x14ac:dyDescent="0.2">
      <c r="A41" s="128">
        <v>20</v>
      </c>
      <c r="B41" s="88">
        <v>7730</v>
      </c>
      <c r="C41" s="89" t="s">
        <v>313</v>
      </c>
      <c r="D41" s="90">
        <v>46044.375</v>
      </c>
      <c r="E41" s="91" t="s">
        <v>400</v>
      </c>
    </row>
    <row r="42" spans="1:5" ht="10.5" customHeight="1" x14ac:dyDescent="0.2">
      <c r="A42" s="129"/>
      <c r="B42" s="88">
        <f>B41</f>
        <v>7730</v>
      </c>
      <c r="C42" s="89" t="str">
        <f>C41</f>
        <v>Bilal Town</v>
      </c>
      <c r="D42" s="90">
        <v>46044.583333333336</v>
      </c>
      <c r="E42" s="91" t="s">
        <v>401</v>
      </c>
    </row>
    <row r="43" spans="1:5" ht="10.5" customHeight="1" x14ac:dyDescent="0.2">
      <c r="A43" s="128">
        <v>21</v>
      </c>
      <c r="B43" s="88">
        <v>7705</v>
      </c>
      <c r="C43" s="89" t="s">
        <v>255</v>
      </c>
      <c r="D43" s="90">
        <v>46044.375</v>
      </c>
      <c r="E43" s="91" t="s">
        <v>400</v>
      </c>
    </row>
    <row r="44" spans="1:5" ht="10.5" customHeight="1" x14ac:dyDescent="0.2">
      <c r="A44" s="129"/>
      <c r="B44" s="88">
        <f>B43</f>
        <v>7705</v>
      </c>
      <c r="C44" s="89" t="str">
        <f>C43</f>
        <v>F-5 ( JADA)</v>
      </c>
      <c r="D44" s="90">
        <v>46044.583333333336</v>
      </c>
      <c r="E44" s="91" t="s">
        <v>401</v>
      </c>
    </row>
    <row r="45" spans="1:5" ht="10.5" customHeight="1" x14ac:dyDescent="0.2">
      <c r="A45" s="128">
        <v>22</v>
      </c>
      <c r="B45" s="88">
        <v>7713</v>
      </c>
      <c r="C45" s="89" t="s">
        <v>261</v>
      </c>
      <c r="D45" s="90">
        <v>46044.375</v>
      </c>
      <c r="E45" s="91" t="s">
        <v>400</v>
      </c>
    </row>
    <row r="46" spans="1:5" ht="10.5" customHeight="1" x14ac:dyDescent="0.2">
      <c r="A46" s="129"/>
      <c r="B46" s="88">
        <f>B45</f>
        <v>7713</v>
      </c>
      <c r="C46" s="89" t="str">
        <f>C45</f>
        <v>F-13 (Garmala)</v>
      </c>
      <c r="D46" s="90">
        <v>46044.583333333336</v>
      </c>
      <c r="E46" s="91" t="s">
        <v>401</v>
      </c>
    </row>
    <row r="47" spans="1:5" ht="10.5" customHeight="1" x14ac:dyDescent="0.2">
      <c r="A47" s="128">
        <v>23</v>
      </c>
      <c r="B47" s="88">
        <v>47008</v>
      </c>
      <c r="C47" s="89" t="s">
        <v>246</v>
      </c>
      <c r="D47" s="90">
        <v>46044.375</v>
      </c>
      <c r="E47" s="91" t="s">
        <v>400</v>
      </c>
    </row>
    <row r="48" spans="1:5" ht="10.5" customHeight="1" x14ac:dyDescent="0.2">
      <c r="A48" s="129"/>
      <c r="B48" s="88">
        <f>B47</f>
        <v>47008</v>
      </c>
      <c r="C48" s="89" t="str">
        <f>C47</f>
        <v>Karyala</v>
      </c>
      <c r="D48" s="90">
        <v>46044.583333333336</v>
      </c>
      <c r="E48" s="91" t="s">
        <v>401</v>
      </c>
    </row>
    <row r="49" spans="1:5" ht="10.5" customHeight="1" x14ac:dyDescent="0.2">
      <c r="A49" s="128">
        <v>24</v>
      </c>
      <c r="B49" s="88">
        <v>47002</v>
      </c>
      <c r="C49" s="89" t="s">
        <v>283</v>
      </c>
      <c r="D49" s="90">
        <v>46044.375</v>
      </c>
      <c r="E49" s="91" t="s">
        <v>400</v>
      </c>
    </row>
    <row r="50" spans="1:5" ht="10.5" customHeight="1" x14ac:dyDescent="0.2">
      <c r="A50" s="129"/>
      <c r="B50" s="88">
        <f>B49</f>
        <v>47002</v>
      </c>
      <c r="C50" s="89" t="str">
        <f>C49</f>
        <v>Sarai A Gir</v>
      </c>
      <c r="D50" s="90">
        <v>46044.583333333336</v>
      </c>
      <c r="E50" s="91" t="s">
        <v>401</v>
      </c>
    </row>
    <row r="51" spans="1:5" ht="10.5" customHeight="1" x14ac:dyDescent="0.2">
      <c r="A51" s="128">
        <v>25</v>
      </c>
      <c r="B51" s="88">
        <v>7714</v>
      </c>
      <c r="C51" s="89" t="s">
        <v>72</v>
      </c>
      <c r="D51" s="90">
        <v>46044.375</v>
      </c>
      <c r="E51" s="91" t="s">
        <v>400</v>
      </c>
    </row>
    <row r="52" spans="1:5" ht="10.5" customHeight="1" x14ac:dyDescent="0.2">
      <c r="A52" s="129"/>
      <c r="B52" s="88">
        <f>B51</f>
        <v>7714</v>
      </c>
      <c r="C52" s="89" t="str">
        <f>C51</f>
        <v>Jakkar</v>
      </c>
      <c r="D52" s="90">
        <v>46044.583333333336</v>
      </c>
      <c r="E52" s="91" t="s">
        <v>401</v>
      </c>
    </row>
    <row r="53" spans="1:5" ht="10.5" customHeight="1" x14ac:dyDescent="0.2">
      <c r="A53" s="128">
        <v>26</v>
      </c>
      <c r="B53" s="88">
        <v>66907</v>
      </c>
      <c r="C53" s="89" t="s">
        <v>379</v>
      </c>
      <c r="D53" s="90">
        <v>46044.375</v>
      </c>
      <c r="E53" s="91" t="s">
        <v>400</v>
      </c>
    </row>
    <row r="54" spans="1:5" ht="10.5" customHeight="1" x14ac:dyDescent="0.2">
      <c r="A54" s="129"/>
      <c r="B54" s="88">
        <f>B53</f>
        <v>66907</v>
      </c>
      <c r="C54" s="89" t="str">
        <f>C53</f>
        <v>Bong-II</v>
      </c>
      <c r="D54" s="90">
        <v>46044.583333333336</v>
      </c>
      <c r="E54" s="91" t="s">
        <v>401</v>
      </c>
    </row>
    <row r="55" spans="1:5" ht="10.5" customHeight="1" x14ac:dyDescent="0.2">
      <c r="A55" s="128">
        <v>27</v>
      </c>
      <c r="B55" s="88">
        <v>46801</v>
      </c>
      <c r="C55" s="89" t="s">
        <v>345</v>
      </c>
      <c r="D55" s="90">
        <v>46044.375</v>
      </c>
      <c r="E55" s="91" t="s">
        <v>400</v>
      </c>
    </row>
    <row r="56" spans="1:5" ht="10.5" customHeight="1" x14ac:dyDescent="0.2">
      <c r="A56" s="129"/>
      <c r="B56" s="88">
        <f>B55</f>
        <v>46801</v>
      </c>
      <c r="C56" s="89" t="str">
        <f>C55</f>
        <v>Dina.1 (Bakrala)</v>
      </c>
      <c r="D56" s="90">
        <v>46044.583333333336</v>
      </c>
      <c r="E56" s="91" t="s">
        <v>401</v>
      </c>
    </row>
    <row r="57" spans="1:5" ht="10.5" customHeight="1" x14ac:dyDescent="0.2">
      <c r="A57" s="128">
        <v>28</v>
      </c>
      <c r="B57" s="88">
        <v>63003</v>
      </c>
      <c r="C57" s="89" t="s">
        <v>355</v>
      </c>
      <c r="D57" s="90">
        <v>46044.375</v>
      </c>
      <c r="E57" s="91" t="s">
        <v>400</v>
      </c>
    </row>
    <row r="58" spans="1:5" ht="10.5" customHeight="1" x14ac:dyDescent="0.2">
      <c r="A58" s="129"/>
      <c r="B58" s="88">
        <f>B57</f>
        <v>63003</v>
      </c>
      <c r="C58" s="89" t="str">
        <f>C57</f>
        <v>Phadial</v>
      </c>
      <c r="D58" s="90">
        <v>46044.583333333336</v>
      </c>
      <c r="E58" s="91" t="s">
        <v>401</v>
      </c>
    </row>
    <row r="59" spans="1:5" ht="10.5" customHeight="1" x14ac:dyDescent="0.2">
      <c r="A59" s="128">
        <v>29</v>
      </c>
      <c r="B59" s="88">
        <v>126301</v>
      </c>
      <c r="C59" s="89" t="s">
        <v>353</v>
      </c>
      <c r="D59" s="90">
        <v>46044.375</v>
      </c>
      <c r="E59" s="91" t="s">
        <v>400</v>
      </c>
    </row>
    <row r="60" spans="1:5" ht="10.5" customHeight="1" x14ac:dyDescent="0.2">
      <c r="A60" s="129"/>
      <c r="B60" s="88">
        <f>B59</f>
        <v>126301</v>
      </c>
      <c r="C60" s="89" t="str">
        <f>C59</f>
        <v>Khai Kulia</v>
      </c>
      <c r="D60" s="90">
        <v>46044.583333333336</v>
      </c>
      <c r="E60" s="91" t="s">
        <v>401</v>
      </c>
    </row>
    <row r="61" spans="1:5" ht="10.5" customHeight="1" x14ac:dyDescent="0.2">
      <c r="A61" s="128">
        <v>30</v>
      </c>
      <c r="B61" s="88">
        <v>46806</v>
      </c>
      <c r="C61" s="89" t="s">
        <v>60</v>
      </c>
      <c r="D61" s="90">
        <v>46044.375</v>
      </c>
      <c r="E61" s="91" t="s">
        <v>400</v>
      </c>
    </row>
    <row r="62" spans="1:5" ht="10.5" customHeight="1" x14ac:dyDescent="0.2">
      <c r="A62" s="129"/>
      <c r="B62" s="88">
        <f>B61</f>
        <v>46806</v>
      </c>
      <c r="C62" s="89" t="str">
        <f>C61</f>
        <v>Co Muhammad Akram</v>
      </c>
      <c r="D62" s="90">
        <v>46044.583333333336</v>
      </c>
      <c r="E62" s="91" t="s">
        <v>401</v>
      </c>
    </row>
    <row r="63" spans="1:5" ht="10.5" customHeight="1" x14ac:dyDescent="0.2">
      <c r="A63" s="128">
        <v>31</v>
      </c>
      <c r="B63" s="88">
        <v>4911</v>
      </c>
      <c r="C63" s="89" t="s">
        <v>158</v>
      </c>
      <c r="D63" s="90">
        <v>46044.375</v>
      </c>
      <c r="E63" s="91" t="s">
        <v>400</v>
      </c>
    </row>
    <row r="64" spans="1:5" ht="10.5" customHeight="1" x14ac:dyDescent="0.2">
      <c r="A64" s="129"/>
      <c r="B64" s="88">
        <f>B63</f>
        <v>4911</v>
      </c>
      <c r="C64" s="89" t="str">
        <f>C63</f>
        <v>Ward No-8</v>
      </c>
      <c r="D64" s="90">
        <v>46044.583333333336</v>
      </c>
      <c r="E64" s="91" t="s">
        <v>401</v>
      </c>
    </row>
    <row r="65" spans="1:5" ht="10.5" customHeight="1" x14ac:dyDescent="0.2">
      <c r="A65" s="128">
        <v>32</v>
      </c>
      <c r="B65" s="88">
        <v>125002</v>
      </c>
      <c r="C65" s="89" t="s">
        <v>163</v>
      </c>
      <c r="D65" s="90">
        <v>46044.375</v>
      </c>
      <c r="E65" s="91" t="s">
        <v>400</v>
      </c>
    </row>
    <row r="66" spans="1:5" ht="10.5" customHeight="1" x14ac:dyDescent="0.2">
      <c r="A66" s="129"/>
      <c r="B66" s="88">
        <f>B65</f>
        <v>125002</v>
      </c>
      <c r="C66" s="89" t="str">
        <f>C65</f>
        <v>Ghouri Dhamaik</v>
      </c>
      <c r="D66" s="90">
        <v>46044.583333333336</v>
      </c>
      <c r="E66" s="91" t="s">
        <v>401</v>
      </c>
    </row>
    <row r="67" spans="1:5" ht="10.5" customHeight="1" x14ac:dyDescent="0.2">
      <c r="A67" s="128">
        <v>33</v>
      </c>
      <c r="B67" s="88">
        <v>98108</v>
      </c>
      <c r="C67" s="89" t="s">
        <v>135</v>
      </c>
      <c r="D67" s="90">
        <v>46044.375</v>
      </c>
      <c r="E67" s="91" t="s">
        <v>400</v>
      </c>
    </row>
    <row r="68" spans="1:5" ht="10.5" customHeight="1" x14ac:dyDescent="0.2">
      <c r="A68" s="129"/>
      <c r="B68" s="88">
        <f>B67</f>
        <v>98108</v>
      </c>
      <c r="C68" s="89" t="str">
        <f>C67</f>
        <v>Mal Awan</v>
      </c>
      <c r="D68" s="90">
        <v>46044.583333333336</v>
      </c>
      <c r="E68" s="91" t="s">
        <v>401</v>
      </c>
    </row>
    <row r="69" spans="1:5" ht="10.5" customHeight="1" x14ac:dyDescent="0.2">
      <c r="A69" s="128">
        <v>34</v>
      </c>
      <c r="B69" s="88">
        <v>4921</v>
      </c>
      <c r="C69" s="89" t="s">
        <v>137</v>
      </c>
      <c r="D69" s="90">
        <v>46044.375</v>
      </c>
      <c r="E69" s="91" t="s">
        <v>400</v>
      </c>
    </row>
    <row r="70" spans="1:5" ht="10.5" customHeight="1" x14ac:dyDescent="0.2">
      <c r="A70" s="129"/>
      <c r="B70" s="88">
        <f>B69</f>
        <v>4921</v>
      </c>
      <c r="C70" s="89" t="str">
        <f>C69</f>
        <v>Thakra</v>
      </c>
      <c r="D70" s="90">
        <v>46044.583333333336</v>
      </c>
      <c r="E70" s="91" t="s">
        <v>401</v>
      </c>
    </row>
    <row r="71" spans="1:5" ht="10.5" customHeight="1" x14ac:dyDescent="0.2">
      <c r="A71" s="128">
        <v>35</v>
      </c>
      <c r="B71" s="88">
        <v>4910</v>
      </c>
      <c r="C71" s="92" t="s">
        <v>128</v>
      </c>
      <c r="D71" s="90">
        <v>46044.375</v>
      </c>
      <c r="E71" s="91" t="s">
        <v>400</v>
      </c>
    </row>
    <row r="72" spans="1:5" ht="10.5" customHeight="1" x14ac:dyDescent="0.2">
      <c r="A72" s="129"/>
      <c r="B72" s="88">
        <f>B71</f>
        <v>4910</v>
      </c>
      <c r="C72" s="89" t="str">
        <f>C71</f>
        <v>Islam Pura</v>
      </c>
      <c r="D72" s="90">
        <v>46044.583333333336</v>
      </c>
      <c r="E72" s="91" t="s">
        <v>401</v>
      </c>
    </row>
    <row r="73" spans="1:5" ht="10.5" customHeight="1" x14ac:dyDescent="0.2">
      <c r="A73" s="128">
        <v>36</v>
      </c>
      <c r="B73" s="88">
        <v>126306</v>
      </c>
      <c r="C73" s="89" t="s">
        <v>309</v>
      </c>
      <c r="D73" s="90">
        <v>46046.375</v>
      </c>
      <c r="E73" s="91" t="s">
        <v>400</v>
      </c>
    </row>
    <row r="74" spans="1:5" ht="10.5" customHeight="1" x14ac:dyDescent="0.2">
      <c r="A74" s="129"/>
      <c r="B74" s="88">
        <f>B73</f>
        <v>126306</v>
      </c>
      <c r="C74" s="89" t="str">
        <f>C73</f>
        <v>Nougran</v>
      </c>
      <c r="D74" s="90">
        <v>46046.583333333336</v>
      </c>
      <c r="E74" s="91" t="s">
        <v>401</v>
      </c>
    </row>
    <row r="75" spans="1:5" ht="10.5" customHeight="1" x14ac:dyDescent="0.2">
      <c r="A75" s="128">
        <v>37</v>
      </c>
      <c r="B75" s="88" t="s">
        <v>244</v>
      </c>
      <c r="C75" s="89" t="s">
        <v>243</v>
      </c>
      <c r="D75" s="90">
        <v>46046.375</v>
      </c>
      <c r="E75" s="91" t="s">
        <v>400</v>
      </c>
    </row>
    <row r="76" spans="1:5" ht="10.5" customHeight="1" x14ac:dyDescent="0.2">
      <c r="A76" s="129"/>
      <c r="B76" s="88" t="str">
        <f>B75</f>
        <v>047006</v>
      </c>
      <c r="C76" s="89" t="str">
        <f>C75</f>
        <v>Bolani</v>
      </c>
      <c r="D76" s="90">
        <v>46046.583333333336</v>
      </c>
      <c r="E76" s="91" t="s">
        <v>401</v>
      </c>
    </row>
    <row r="77" spans="1:5" ht="10.5" customHeight="1" x14ac:dyDescent="0.2">
      <c r="A77" s="128">
        <v>38</v>
      </c>
      <c r="B77" s="88">
        <v>7710</v>
      </c>
      <c r="C77" s="89" t="s">
        <v>360</v>
      </c>
      <c r="D77" s="90">
        <v>46046.375</v>
      </c>
      <c r="E77" s="91" t="s">
        <v>400</v>
      </c>
    </row>
    <row r="78" spans="1:5" ht="10.5" customHeight="1" x14ac:dyDescent="0.2">
      <c r="A78" s="129"/>
      <c r="B78" s="88">
        <f>B77</f>
        <v>7710</v>
      </c>
      <c r="C78" s="89" t="str">
        <f>C77</f>
        <v>F.10 ( Kala Base)</v>
      </c>
      <c r="D78" s="90">
        <v>46046.583333333336</v>
      </c>
      <c r="E78" s="91" t="s">
        <v>401</v>
      </c>
    </row>
    <row r="79" spans="1:5" ht="10.5" customHeight="1" x14ac:dyDescent="0.2">
      <c r="A79" s="128">
        <v>39</v>
      </c>
      <c r="B79" s="88">
        <v>7726</v>
      </c>
      <c r="C79" s="89" t="s">
        <v>44</v>
      </c>
      <c r="D79" s="90">
        <v>46046.375</v>
      </c>
      <c r="E79" s="91" t="s">
        <v>400</v>
      </c>
    </row>
    <row r="80" spans="1:5" ht="10.5" customHeight="1" x14ac:dyDescent="0.2">
      <c r="A80" s="129"/>
      <c r="B80" s="88">
        <f>B79</f>
        <v>7726</v>
      </c>
      <c r="C80" s="89" t="str">
        <f>C79</f>
        <v>Borian</v>
      </c>
      <c r="D80" s="90">
        <v>46046.583333333336</v>
      </c>
      <c r="E80" s="91" t="s">
        <v>401</v>
      </c>
    </row>
    <row r="81" spans="1:5" ht="10.5" customHeight="1" x14ac:dyDescent="0.2">
      <c r="A81" s="128">
        <v>40</v>
      </c>
      <c r="B81" s="88">
        <v>46803</v>
      </c>
      <c r="C81" s="89" t="s">
        <v>383</v>
      </c>
      <c r="D81" s="90">
        <v>46046.375</v>
      </c>
      <c r="E81" s="91" t="s">
        <v>400</v>
      </c>
    </row>
    <row r="82" spans="1:5" ht="10.5" customHeight="1" x14ac:dyDescent="0.2">
      <c r="A82" s="129"/>
      <c r="B82" s="88">
        <f>B81</f>
        <v>46803</v>
      </c>
      <c r="C82" s="89" t="str">
        <f>C81</f>
        <v>Dina.3 (Rohtas)</v>
      </c>
      <c r="D82" s="90">
        <v>46046.583333333336</v>
      </c>
      <c r="E82" s="91" t="s">
        <v>401</v>
      </c>
    </row>
    <row r="83" spans="1:5" ht="10.5" customHeight="1" x14ac:dyDescent="0.2">
      <c r="A83" s="128">
        <v>41</v>
      </c>
      <c r="B83" s="88">
        <v>46808</v>
      </c>
      <c r="C83" s="89" t="s">
        <v>64</v>
      </c>
      <c r="D83" s="90">
        <v>46046.375</v>
      </c>
      <c r="E83" s="91" t="s">
        <v>400</v>
      </c>
    </row>
    <row r="84" spans="1:5" ht="10.5" customHeight="1" x14ac:dyDescent="0.2">
      <c r="A84" s="129"/>
      <c r="B84" s="88">
        <f>B83</f>
        <v>46808</v>
      </c>
      <c r="C84" s="89" t="str">
        <f>C83</f>
        <v>M. Riaz Shaheed</v>
      </c>
      <c r="D84" s="90">
        <v>46046.583333333336</v>
      </c>
      <c r="E84" s="91" t="s">
        <v>401</v>
      </c>
    </row>
    <row r="85" spans="1:5" ht="10.5" customHeight="1" x14ac:dyDescent="0.2">
      <c r="A85" s="128">
        <v>42</v>
      </c>
      <c r="B85" s="88">
        <v>46805</v>
      </c>
      <c r="C85" s="89" t="s">
        <v>56</v>
      </c>
      <c r="D85" s="90">
        <v>46046.375</v>
      </c>
      <c r="E85" s="91" t="s">
        <v>400</v>
      </c>
    </row>
    <row r="86" spans="1:5" ht="10.5" customHeight="1" x14ac:dyDescent="0.2">
      <c r="A86" s="129"/>
      <c r="B86" s="88">
        <f>B85</f>
        <v>46805</v>
      </c>
      <c r="C86" s="89" t="str">
        <f>C85</f>
        <v>Madu Kalas</v>
      </c>
      <c r="D86" s="90">
        <v>46046.583333333336</v>
      </c>
      <c r="E86" s="91" t="s">
        <v>401</v>
      </c>
    </row>
    <row r="87" spans="1:5" ht="10.5" customHeight="1" x14ac:dyDescent="0.2">
      <c r="A87" s="128">
        <v>43</v>
      </c>
      <c r="B87" s="88">
        <v>63002</v>
      </c>
      <c r="C87" s="89" t="s">
        <v>58</v>
      </c>
      <c r="D87" s="90">
        <v>46046.375</v>
      </c>
      <c r="E87" s="91" t="s">
        <v>400</v>
      </c>
    </row>
    <row r="88" spans="1:5" ht="10.5" customHeight="1" x14ac:dyDescent="0.2">
      <c r="A88" s="129"/>
      <c r="B88" s="88">
        <f>B87</f>
        <v>63002</v>
      </c>
      <c r="C88" s="89" t="str">
        <f>C87</f>
        <v>Bhagwal</v>
      </c>
      <c r="D88" s="90">
        <v>46046.583333333336</v>
      </c>
      <c r="E88" s="91" t="s">
        <v>401</v>
      </c>
    </row>
    <row r="89" spans="1:5" ht="10.5" customHeight="1" x14ac:dyDescent="0.2">
      <c r="A89" s="128">
        <v>44</v>
      </c>
      <c r="B89" s="88">
        <v>63005</v>
      </c>
      <c r="C89" s="89" t="s">
        <v>341</v>
      </c>
      <c r="D89" s="90">
        <v>46046.375</v>
      </c>
      <c r="E89" s="91" t="s">
        <v>400</v>
      </c>
    </row>
    <row r="90" spans="1:5" ht="10.5" customHeight="1" x14ac:dyDescent="0.2">
      <c r="A90" s="129"/>
      <c r="B90" s="88">
        <f>B89</f>
        <v>63005</v>
      </c>
      <c r="C90" s="89" t="str">
        <f>C89</f>
        <v>New Chakyam</v>
      </c>
      <c r="D90" s="90">
        <v>46046.583333333336</v>
      </c>
      <c r="E90" s="91" t="s">
        <v>401</v>
      </c>
    </row>
    <row r="91" spans="1:5" ht="10.5" customHeight="1" x14ac:dyDescent="0.2">
      <c r="A91" s="128">
        <v>45</v>
      </c>
      <c r="B91" s="88">
        <v>126302</v>
      </c>
      <c r="C91" s="89" t="s">
        <v>80</v>
      </c>
      <c r="D91" s="90">
        <v>46046.375</v>
      </c>
      <c r="E91" s="91" t="s">
        <v>400</v>
      </c>
    </row>
    <row r="92" spans="1:5" ht="10.5" customHeight="1" x14ac:dyDescent="0.2">
      <c r="A92" s="129"/>
      <c r="B92" s="88">
        <f>B91</f>
        <v>126302</v>
      </c>
      <c r="C92" s="89" t="str">
        <f>C91</f>
        <v>New Sanghoi</v>
      </c>
      <c r="D92" s="90">
        <v>46046.583333333336</v>
      </c>
      <c r="E92" s="91" t="s">
        <v>401</v>
      </c>
    </row>
    <row r="93" spans="1:5" ht="10.5" customHeight="1" x14ac:dyDescent="0.2">
      <c r="A93" s="128">
        <v>46</v>
      </c>
      <c r="B93" s="88">
        <v>46809</v>
      </c>
      <c r="C93" s="89" t="s">
        <v>41</v>
      </c>
      <c r="D93" s="90">
        <v>46046.375</v>
      </c>
      <c r="E93" s="91" t="s">
        <v>400</v>
      </c>
    </row>
    <row r="94" spans="1:5" ht="10.5" customHeight="1" x14ac:dyDescent="0.2">
      <c r="A94" s="129"/>
      <c r="B94" s="88">
        <f>B93</f>
        <v>46809</v>
      </c>
      <c r="C94" s="89" t="str">
        <f>C93</f>
        <v>Mumtaz Shaheed</v>
      </c>
      <c r="D94" s="90">
        <v>46046.583333333336</v>
      </c>
      <c r="E94" s="91" t="s">
        <v>401</v>
      </c>
    </row>
    <row r="95" spans="1:5" ht="10.5" customHeight="1" x14ac:dyDescent="0.2">
      <c r="A95" s="128">
        <v>47</v>
      </c>
      <c r="B95" s="88">
        <v>46804</v>
      </c>
      <c r="C95" s="89" t="s">
        <v>337</v>
      </c>
      <c r="D95" s="90">
        <v>46046.375</v>
      </c>
      <c r="E95" s="91" t="s">
        <v>400</v>
      </c>
    </row>
    <row r="96" spans="1:5" ht="10.5" customHeight="1" x14ac:dyDescent="0.2">
      <c r="A96" s="129"/>
      <c r="B96" s="88">
        <f>B95</f>
        <v>46804</v>
      </c>
      <c r="C96" s="89" t="str">
        <f>C95</f>
        <v>Dina.4 (City)</v>
      </c>
      <c r="D96" s="90">
        <v>46046.583333333336</v>
      </c>
      <c r="E96" s="91" t="s">
        <v>401</v>
      </c>
    </row>
    <row r="97" spans="1:5" ht="10.5" customHeight="1" x14ac:dyDescent="0.2">
      <c r="A97" s="128">
        <v>48</v>
      </c>
      <c r="B97" s="88">
        <v>4901</v>
      </c>
      <c r="C97" s="89" t="s">
        <v>102</v>
      </c>
      <c r="D97" s="90">
        <v>46046.375</v>
      </c>
      <c r="E97" s="91" t="s">
        <v>400</v>
      </c>
    </row>
    <row r="98" spans="1:5" ht="10.5" customHeight="1" x14ac:dyDescent="0.2">
      <c r="A98" s="129"/>
      <c r="B98" s="88">
        <f>B97</f>
        <v>4901</v>
      </c>
      <c r="C98" s="89" t="str">
        <f>C97</f>
        <v>Gujar Khan</v>
      </c>
      <c r="D98" s="90">
        <v>46046.583333333336</v>
      </c>
      <c r="E98" s="91" t="s">
        <v>401</v>
      </c>
    </row>
    <row r="99" spans="1:5" ht="10.5" customHeight="1" x14ac:dyDescent="0.2">
      <c r="A99" s="128">
        <v>49</v>
      </c>
      <c r="B99" s="88">
        <v>4906</v>
      </c>
      <c r="C99" s="89" t="s">
        <v>106</v>
      </c>
      <c r="D99" s="90">
        <v>46046.375</v>
      </c>
      <c r="E99" s="91" t="s">
        <v>400</v>
      </c>
    </row>
    <row r="100" spans="1:5" ht="10.5" customHeight="1" x14ac:dyDescent="0.2">
      <c r="A100" s="129"/>
      <c r="B100" s="88">
        <f>B99</f>
        <v>4906</v>
      </c>
      <c r="C100" s="89" t="str">
        <f>C99</f>
        <v>Matwa</v>
      </c>
      <c r="D100" s="90">
        <v>46046.583333333336</v>
      </c>
      <c r="E100" s="91" t="s">
        <v>401</v>
      </c>
    </row>
    <row r="101" spans="1:5" ht="10.5" customHeight="1" x14ac:dyDescent="0.2">
      <c r="A101" s="128">
        <v>50</v>
      </c>
      <c r="B101" s="88">
        <v>4909</v>
      </c>
      <c r="C101" s="89" t="s">
        <v>393</v>
      </c>
      <c r="D101" s="90">
        <v>46046.375</v>
      </c>
      <c r="E101" s="91" t="s">
        <v>400</v>
      </c>
    </row>
    <row r="102" spans="1:5" ht="10.5" customHeight="1" x14ac:dyDescent="0.2">
      <c r="A102" s="129"/>
      <c r="B102" s="88">
        <f>B101</f>
        <v>4909</v>
      </c>
      <c r="C102" s="89" t="str">
        <f>C101</f>
        <v>Kulia</v>
      </c>
      <c r="D102" s="90">
        <v>46046.583333333336</v>
      </c>
      <c r="E102" s="91" t="s">
        <v>401</v>
      </c>
    </row>
    <row r="103" spans="1:5" ht="10.5" customHeight="1" x14ac:dyDescent="0.2">
      <c r="A103" s="128">
        <v>51</v>
      </c>
      <c r="B103" s="88">
        <v>4919</v>
      </c>
      <c r="C103" s="89" t="s">
        <v>389</v>
      </c>
      <c r="D103" s="90">
        <v>46046.375</v>
      </c>
      <c r="E103" s="91" t="s">
        <v>400</v>
      </c>
    </row>
    <row r="104" spans="1:5" ht="10.5" customHeight="1" x14ac:dyDescent="0.2">
      <c r="A104" s="129"/>
      <c r="B104" s="88">
        <f>B103</f>
        <v>4919</v>
      </c>
      <c r="C104" s="89" t="str">
        <f>C103</f>
        <v>Bhai Khan</v>
      </c>
      <c r="D104" s="90">
        <v>46046.583333333336</v>
      </c>
      <c r="E104" s="91" t="s">
        <v>401</v>
      </c>
    </row>
    <row r="105" spans="1:5" ht="10.5" customHeight="1" x14ac:dyDescent="0.2">
      <c r="A105" s="128">
        <v>52</v>
      </c>
      <c r="B105" s="88">
        <v>98101</v>
      </c>
      <c r="C105" s="89" t="s">
        <v>119</v>
      </c>
      <c r="D105" s="90">
        <v>46046.375</v>
      </c>
      <c r="E105" s="91" t="s">
        <v>400</v>
      </c>
    </row>
    <row r="106" spans="1:5" ht="10.5" customHeight="1" x14ac:dyDescent="0.2">
      <c r="A106" s="129"/>
      <c r="B106" s="88">
        <f>B105</f>
        <v>98101</v>
      </c>
      <c r="C106" s="89" t="str">
        <f>C105</f>
        <v>Baba Shaheed</v>
      </c>
      <c r="D106" s="90">
        <v>46046.583333333336</v>
      </c>
      <c r="E106" s="91" t="s">
        <v>401</v>
      </c>
    </row>
    <row r="107" spans="1:5" ht="10.5" customHeight="1" x14ac:dyDescent="0.2">
      <c r="A107" s="128">
        <v>53</v>
      </c>
      <c r="B107" s="88">
        <v>125006</v>
      </c>
      <c r="C107" s="89" t="s">
        <v>392</v>
      </c>
      <c r="D107" s="90">
        <v>46046.375</v>
      </c>
      <c r="E107" s="91" t="s">
        <v>400</v>
      </c>
    </row>
    <row r="108" spans="1:5" ht="10.5" customHeight="1" x14ac:dyDescent="0.2">
      <c r="A108" s="129"/>
      <c r="B108" s="88">
        <f>B107</f>
        <v>125006</v>
      </c>
      <c r="C108" s="89" t="str">
        <f>C107</f>
        <v>Shah Safeer</v>
      </c>
      <c r="D108" s="90">
        <v>46046.583333333336</v>
      </c>
      <c r="E108" s="91" t="s">
        <v>401</v>
      </c>
    </row>
    <row r="109" spans="1:5" ht="10.5" customHeight="1" x14ac:dyDescent="0.2">
      <c r="A109" s="128">
        <v>54</v>
      </c>
      <c r="B109" s="88">
        <v>125007</v>
      </c>
      <c r="C109" s="89" t="s">
        <v>403</v>
      </c>
      <c r="D109" s="90">
        <v>46046.375</v>
      </c>
      <c r="E109" s="91" t="s">
        <v>400</v>
      </c>
    </row>
    <row r="110" spans="1:5" ht="10.5" customHeight="1" x14ac:dyDescent="0.2">
      <c r="A110" s="129"/>
      <c r="B110" s="88">
        <f>B109</f>
        <v>125007</v>
      </c>
      <c r="C110" s="89" t="str">
        <f>C109</f>
        <v>Karsal</v>
      </c>
      <c r="D110" s="90">
        <v>46046.583333333336</v>
      </c>
      <c r="E110" s="91" t="s">
        <v>401</v>
      </c>
    </row>
    <row r="111" spans="1:5" ht="10.5" customHeight="1" x14ac:dyDescent="0.2">
      <c r="A111" s="128">
        <v>55</v>
      </c>
      <c r="B111" s="88">
        <v>4912</v>
      </c>
      <c r="C111" s="89" t="s">
        <v>388</v>
      </c>
      <c r="D111" s="90">
        <v>46046.375</v>
      </c>
      <c r="E111" s="91" t="s">
        <v>400</v>
      </c>
    </row>
    <row r="112" spans="1:5" ht="10.5" customHeight="1" x14ac:dyDescent="0.2">
      <c r="A112" s="129"/>
      <c r="B112" s="88">
        <f>B111</f>
        <v>4912</v>
      </c>
      <c r="C112" s="89" t="str">
        <f>C111</f>
        <v>Qazian</v>
      </c>
      <c r="D112" s="90">
        <v>46046.583333333336</v>
      </c>
      <c r="E112" s="91" t="s">
        <v>401</v>
      </c>
    </row>
    <row r="113" spans="1:5" ht="10.5" customHeight="1" x14ac:dyDescent="0.2">
      <c r="A113" s="128">
        <v>56</v>
      </c>
      <c r="B113" s="88">
        <v>7718</v>
      </c>
      <c r="C113" s="89" t="s">
        <v>229</v>
      </c>
      <c r="D113" s="90">
        <v>46047.375</v>
      </c>
      <c r="E113" s="91" t="s">
        <v>400</v>
      </c>
    </row>
    <row r="114" spans="1:5" ht="10.5" customHeight="1" x14ac:dyDescent="0.2">
      <c r="A114" s="129"/>
      <c r="B114" s="88">
        <f>B113</f>
        <v>7718</v>
      </c>
      <c r="C114" s="89" t="str">
        <f>C113</f>
        <v>Ajmal Shaheed</v>
      </c>
      <c r="D114" s="90">
        <v>46047.583333333336</v>
      </c>
      <c r="E114" s="91" t="s">
        <v>401</v>
      </c>
    </row>
    <row r="115" spans="1:5" ht="10.5" customHeight="1" x14ac:dyDescent="0.2">
      <c r="A115" s="128">
        <v>57</v>
      </c>
      <c r="B115" s="88" t="s">
        <v>306</v>
      </c>
      <c r="C115" s="89" t="s">
        <v>233</v>
      </c>
      <c r="D115" s="90">
        <v>46047.375</v>
      </c>
      <c r="E115" s="91" t="s">
        <v>400</v>
      </c>
    </row>
    <row r="116" spans="1:5" ht="10.5" customHeight="1" x14ac:dyDescent="0.2">
      <c r="A116" s="129"/>
      <c r="B116" s="88" t="str">
        <f>B115</f>
        <v>007727</v>
      </c>
      <c r="C116" s="89" t="str">
        <f>C115</f>
        <v>Abbas Pura</v>
      </c>
      <c r="D116" s="90">
        <v>46047.583333333336</v>
      </c>
      <c r="E116" s="91" t="s">
        <v>401</v>
      </c>
    </row>
    <row r="117" spans="1:5" ht="10.5" customHeight="1" x14ac:dyDescent="0.2">
      <c r="A117" s="128">
        <v>58</v>
      </c>
      <c r="B117" s="88">
        <v>7707</v>
      </c>
      <c r="C117" s="89" t="s">
        <v>231</v>
      </c>
      <c r="D117" s="90">
        <v>46047.375</v>
      </c>
      <c r="E117" s="91" t="s">
        <v>400</v>
      </c>
    </row>
    <row r="118" spans="1:5" ht="10.5" customHeight="1" x14ac:dyDescent="0.2">
      <c r="A118" s="129"/>
      <c r="B118" s="88">
        <f>B117</f>
        <v>7707</v>
      </c>
      <c r="C118" s="89" t="str">
        <f>C117</f>
        <v>F-7 ( Kutchery)</v>
      </c>
      <c r="D118" s="90">
        <v>46047.583333333336</v>
      </c>
      <c r="E118" s="91" t="s">
        <v>401</v>
      </c>
    </row>
    <row r="119" spans="1:5" ht="10.5" customHeight="1" x14ac:dyDescent="0.2">
      <c r="A119" s="128">
        <v>59</v>
      </c>
      <c r="B119" s="88">
        <v>47001</v>
      </c>
      <c r="C119" s="89" t="s">
        <v>250</v>
      </c>
      <c r="D119" s="90">
        <v>46047.375</v>
      </c>
      <c r="E119" s="91" t="s">
        <v>400</v>
      </c>
    </row>
    <row r="120" spans="1:5" ht="10.5" customHeight="1" x14ac:dyDescent="0.2">
      <c r="A120" s="129"/>
      <c r="B120" s="88">
        <f>B119</f>
        <v>47001</v>
      </c>
      <c r="C120" s="89" t="str">
        <f>C119</f>
        <v>Puran</v>
      </c>
      <c r="D120" s="90">
        <v>46047.583333333336</v>
      </c>
      <c r="E120" s="91" t="s">
        <v>401</v>
      </c>
    </row>
    <row r="121" spans="1:5" ht="10.5" customHeight="1" x14ac:dyDescent="0.2">
      <c r="A121" s="128">
        <v>60</v>
      </c>
      <c r="B121" s="88">
        <v>47004</v>
      </c>
      <c r="C121" s="89" t="s">
        <v>281</v>
      </c>
      <c r="D121" s="90">
        <v>46047.375</v>
      </c>
      <c r="E121" s="91" t="s">
        <v>400</v>
      </c>
    </row>
    <row r="122" spans="1:5" ht="10.5" customHeight="1" x14ac:dyDescent="0.2">
      <c r="A122" s="129"/>
      <c r="B122" s="88">
        <f>B121</f>
        <v>47004</v>
      </c>
      <c r="C122" s="89" t="str">
        <f>C121</f>
        <v>Khohar</v>
      </c>
      <c r="D122" s="90">
        <v>46047.583333333336</v>
      </c>
      <c r="E122" s="91" t="s">
        <v>401</v>
      </c>
    </row>
    <row r="123" spans="1:5" ht="10.5" customHeight="1" x14ac:dyDescent="0.2">
      <c r="A123" s="128">
        <v>61</v>
      </c>
      <c r="B123" s="88">
        <v>7708</v>
      </c>
      <c r="C123" s="89" t="s">
        <v>277</v>
      </c>
      <c r="D123" s="90">
        <v>46047.375</v>
      </c>
      <c r="E123" s="91" t="s">
        <v>400</v>
      </c>
    </row>
    <row r="124" spans="1:5" ht="10.5" customHeight="1" x14ac:dyDescent="0.2">
      <c r="A124" s="129"/>
      <c r="B124" s="88">
        <f>B123</f>
        <v>7708</v>
      </c>
      <c r="C124" s="89" t="str">
        <f>C123</f>
        <v>F-8 Civil Line</v>
      </c>
      <c r="D124" s="90">
        <v>46047.583333333336</v>
      </c>
      <c r="E124" s="91" t="s">
        <v>401</v>
      </c>
    </row>
    <row r="125" spans="1:5" ht="10.5" customHeight="1" x14ac:dyDescent="0.2">
      <c r="A125" s="128">
        <v>62</v>
      </c>
      <c r="B125" s="88">
        <v>7719</v>
      </c>
      <c r="C125" s="89" t="s">
        <v>275</v>
      </c>
      <c r="D125" s="90">
        <v>46047.375</v>
      </c>
      <c r="E125" s="91" t="s">
        <v>400</v>
      </c>
    </row>
    <row r="126" spans="1:5" ht="10.5" customHeight="1" x14ac:dyDescent="0.2">
      <c r="A126" s="129"/>
      <c r="B126" s="88">
        <f>B125</f>
        <v>7719</v>
      </c>
      <c r="C126" s="89" t="str">
        <f>C125</f>
        <v>Akram Shaheed</v>
      </c>
      <c r="D126" s="90">
        <v>46047.583333333336</v>
      </c>
      <c r="E126" s="91" t="s">
        <v>401</v>
      </c>
    </row>
    <row r="127" spans="1:5" ht="10.5" customHeight="1" x14ac:dyDescent="0.2">
      <c r="A127" s="128">
        <v>63</v>
      </c>
      <c r="B127" s="88">
        <v>7706</v>
      </c>
      <c r="C127" s="89" t="s">
        <v>253</v>
      </c>
      <c r="D127" s="90">
        <v>46047.375</v>
      </c>
      <c r="E127" s="91" t="s">
        <v>400</v>
      </c>
    </row>
    <row r="128" spans="1:5" ht="10.5" customHeight="1" x14ac:dyDescent="0.2">
      <c r="A128" s="129"/>
      <c r="B128" s="88">
        <f>B127</f>
        <v>7706</v>
      </c>
      <c r="C128" s="89" t="str">
        <f>C127</f>
        <v>F-6 Machine Moh</v>
      </c>
      <c r="D128" s="90">
        <v>46047.583333333336</v>
      </c>
      <c r="E128" s="91" t="s">
        <v>401</v>
      </c>
    </row>
    <row r="129" spans="1:5" ht="10.5" customHeight="1" x14ac:dyDescent="0.2">
      <c r="A129" s="128">
        <v>64</v>
      </c>
      <c r="B129" s="88">
        <v>126304</v>
      </c>
      <c r="C129" s="89" t="s">
        <v>303</v>
      </c>
      <c r="D129" s="90">
        <v>46048.375</v>
      </c>
      <c r="E129" s="91" t="s">
        <v>400</v>
      </c>
    </row>
    <row r="130" spans="1:5" ht="10.5" customHeight="1" x14ac:dyDescent="0.2">
      <c r="A130" s="129"/>
      <c r="B130" s="88">
        <f>B129</f>
        <v>126304</v>
      </c>
      <c r="C130" s="89" t="str">
        <f>C129</f>
        <v>New Cantt Jhelum</v>
      </c>
      <c r="D130" s="90">
        <v>46048.583333333336</v>
      </c>
      <c r="E130" s="91" t="s">
        <v>401</v>
      </c>
    </row>
    <row r="131" spans="1:5" ht="10.5" customHeight="1" x14ac:dyDescent="0.2">
      <c r="A131" s="128">
        <v>65</v>
      </c>
      <c r="B131" s="88">
        <v>7723</v>
      </c>
      <c r="C131" s="89" t="s">
        <v>239</v>
      </c>
      <c r="D131" s="90">
        <v>46048.375</v>
      </c>
      <c r="E131" s="91" t="s">
        <v>400</v>
      </c>
    </row>
    <row r="132" spans="1:5" ht="10.5" customHeight="1" x14ac:dyDescent="0.2">
      <c r="A132" s="129"/>
      <c r="B132" s="88">
        <f>B131</f>
        <v>7723</v>
      </c>
      <c r="C132" s="89" t="str">
        <f>C131</f>
        <v>CMH Jhelum</v>
      </c>
      <c r="D132" s="90">
        <v>46048.583333333336</v>
      </c>
      <c r="E132" s="91" t="s">
        <v>401</v>
      </c>
    </row>
    <row r="133" spans="1:5" ht="10.5" customHeight="1" x14ac:dyDescent="0.2">
      <c r="A133" s="128">
        <v>66</v>
      </c>
      <c r="B133" s="88" t="s">
        <v>266</v>
      </c>
      <c r="C133" s="89" t="s">
        <v>265</v>
      </c>
      <c r="D133" s="90">
        <v>46048.375</v>
      </c>
      <c r="E133" s="91" t="s">
        <v>400</v>
      </c>
    </row>
    <row r="134" spans="1:5" ht="10.5" customHeight="1" x14ac:dyDescent="0.2">
      <c r="A134" s="129"/>
      <c r="B134" s="88" t="str">
        <f>B133</f>
        <v>047003</v>
      </c>
      <c r="C134" s="89" t="str">
        <f>C133</f>
        <v>Shakreela</v>
      </c>
      <c r="D134" s="90">
        <v>46048.583333333336</v>
      </c>
      <c r="E134" s="91" t="s">
        <v>401</v>
      </c>
    </row>
    <row r="135" spans="1:5" ht="10.5" customHeight="1" x14ac:dyDescent="0.2">
      <c r="A135" s="128">
        <v>67</v>
      </c>
      <c r="B135" s="88">
        <v>47005</v>
      </c>
      <c r="C135" s="89" t="s">
        <v>271</v>
      </c>
      <c r="D135" s="90">
        <v>46048.375</v>
      </c>
      <c r="E135" s="91" t="s">
        <v>400</v>
      </c>
    </row>
    <row r="136" spans="1:5" ht="10.5" customHeight="1" x14ac:dyDescent="0.2">
      <c r="A136" s="129"/>
      <c r="B136" s="88">
        <f>B135</f>
        <v>47005</v>
      </c>
      <c r="C136" s="89" t="str">
        <f>C135</f>
        <v>Shamasabad</v>
      </c>
      <c r="D136" s="90">
        <v>46048.583333333336</v>
      </c>
      <c r="E136" s="91" t="s">
        <v>401</v>
      </c>
    </row>
    <row r="137" spans="1:5" ht="10.5" customHeight="1" x14ac:dyDescent="0.2">
      <c r="A137" s="128">
        <v>68</v>
      </c>
      <c r="B137" s="88">
        <v>7728</v>
      </c>
      <c r="C137" s="89" t="s">
        <v>368</v>
      </c>
      <c r="D137" s="90">
        <v>46048.375</v>
      </c>
      <c r="E137" s="91" t="s">
        <v>400</v>
      </c>
    </row>
    <row r="138" spans="1:5" ht="10.5" customHeight="1" x14ac:dyDescent="0.2">
      <c r="A138" s="129"/>
      <c r="B138" s="88">
        <f>B137</f>
        <v>7728</v>
      </c>
      <c r="C138" s="89" t="str">
        <f>C137</f>
        <v>Citi Housing</v>
      </c>
      <c r="D138" s="90">
        <v>46048.583333333336</v>
      </c>
      <c r="E138" s="91" t="s">
        <v>401</v>
      </c>
    </row>
    <row r="139" spans="1:5" ht="10.5" customHeight="1" x14ac:dyDescent="0.2">
      <c r="A139" s="128">
        <v>69</v>
      </c>
      <c r="B139" s="88">
        <v>46810</v>
      </c>
      <c r="C139" s="89" t="s">
        <v>66</v>
      </c>
      <c r="D139" s="90">
        <v>46048.375</v>
      </c>
      <c r="E139" s="91" t="s">
        <v>400</v>
      </c>
    </row>
    <row r="140" spans="1:5" ht="10.5" customHeight="1" x14ac:dyDescent="0.2">
      <c r="A140" s="129"/>
      <c r="B140" s="88">
        <f>B139</f>
        <v>46810</v>
      </c>
      <c r="C140" s="89" t="str">
        <f>C139</f>
        <v>Chamala</v>
      </c>
      <c r="D140" s="90">
        <v>46048.583333333336</v>
      </c>
      <c r="E140" s="91" t="s">
        <v>401</v>
      </c>
    </row>
    <row r="141" spans="1:5" ht="10.5" customHeight="1" x14ac:dyDescent="0.2">
      <c r="A141" s="128">
        <v>70</v>
      </c>
      <c r="B141" s="88">
        <v>12603</v>
      </c>
      <c r="C141" s="89" t="s">
        <v>28</v>
      </c>
      <c r="D141" s="90">
        <v>46048.375</v>
      </c>
      <c r="E141" s="91" t="s">
        <v>400</v>
      </c>
    </row>
    <row r="142" spans="1:5" ht="10.5" customHeight="1" x14ac:dyDescent="0.2">
      <c r="A142" s="129"/>
      <c r="B142" s="88">
        <f>B141</f>
        <v>12603</v>
      </c>
      <c r="C142" s="89" t="str">
        <f>C141</f>
        <v>Gaddari</v>
      </c>
      <c r="D142" s="90">
        <v>46048.583333333336</v>
      </c>
      <c r="E142" s="91" t="s">
        <v>401</v>
      </c>
    </row>
    <row r="143" spans="1:5" ht="10.5" customHeight="1" x14ac:dyDescent="0.2">
      <c r="A143" s="128">
        <v>71</v>
      </c>
      <c r="B143" s="88">
        <v>63003</v>
      </c>
      <c r="C143" s="89" t="s">
        <v>355</v>
      </c>
      <c r="D143" s="90">
        <v>46048.375</v>
      </c>
      <c r="E143" s="91" t="s">
        <v>400</v>
      </c>
    </row>
    <row r="144" spans="1:5" ht="10.5" customHeight="1" x14ac:dyDescent="0.2">
      <c r="A144" s="129"/>
      <c r="B144" s="88">
        <f>B143</f>
        <v>63003</v>
      </c>
      <c r="C144" s="89" t="str">
        <f>C143</f>
        <v>Phadial</v>
      </c>
      <c r="D144" s="90">
        <v>46048.583333333336</v>
      </c>
      <c r="E144" s="91" t="s">
        <v>401</v>
      </c>
    </row>
    <row r="145" spans="1:5" ht="10.5" customHeight="1" x14ac:dyDescent="0.2">
      <c r="A145" s="128">
        <v>72</v>
      </c>
      <c r="B145" s="88">
        <v>7716</v>
      </c>
      <c r="C145" s="89" t="s">
        <v>38</v>
      </c>
      <c r="D145" s="90">
        <v>46048.375</v>
      </c>
      <c r="E145" s="91" t="s">
        <v>400</v>
      </c>
    </row>
    <row r="146" spans="1:5" ht="10.5" customHeight="1" x14ac:dyDescent="0.2">
      <c r="A146" s="129"/>
      <c r="B146" s="88">
        <f>B145</f>
        <v>7716</v>
      </c>
      <c r="C146" s="89" t="str">
        <f>C145</f>
        <v>Nathwala</v>
      </c>
      <c r="D146" s="90">
        <v>46048.583333333336</v>
      </c>
      <c r="E146" s="91" t="s">
        <v>401</v>
      </c>
    </row>
    <row r="147" spans="1:5" ht="10.5" customHeight="1" x14ac:dyDescent="0.2">
      <c r="A147" s="128">
        <v>73</v>
      </c>
      <c r="B147" s="88">
        <v>7712</v>
      </c>
      <c r="C147" s="89" t="s">
        <v>395</v>
      </c>
      <c r="D147" s="90">
        <v>46048.375</v>
      </c>
      <c r="E147" s="91" t="s">
        <v>400</v>
      </c>
    </row>
    <row r="148" spans="1:5" ht="10.5" customHeight="1" x14ac:dyDescent="0.2">
      <c r="A148" s="129"/>
      <c r="B148" s="88">
        <f>B147</f>
        <v>7712</v>
      </c>
      <c r="C148" s="89" t="str">
        <f>C147</f>
        <v xml:space="preserve">F-12 (Sanghoi) </v>
      </c>
      <c r="D148" s="90">
        <v>46048.583333333336</v>
      </c>
      <c r="E148" s="91" t="s">
        <v>401</v>
      </c>
    </row>
    <row r="149" spans="1:5" ht="10.5" customHeight="1" x14ac:dyDescent="0.2">
      <c r="A149" s="128">
        <v>74</v>
      </c>
      <c r="B149" s="88">
        <v>7722</v>
      </c>
      <c r="C149" s="89" t="s">
        <v>35</v>
      </c>
      <c r="D149" s="90">
        <v>46048.375</v>
      </c>
      <c r="E149" s="91" t="s">
        <v>400</v>
      </c>
    </row>
    <row r="150" spans="1:5" ht="10.5" customHeight="1" x14ac:dyDescent="0.2">
      <c r="A150" s="129"/>
      <c r="B150" s="88">
        <f>B149</f>
        <v>7722</v>
      </c>
      <c r="C150" s="89" t="str">
        <f>C149</f>
        <v>Safdar Shaheed</v>
      </c>
      <c r="D150" s="90">
        <v>46048.583333333336</v>
      </c>
      <c r="E150" s="91" t="s">
        <v>401</v>
      </c>
    </row>
    <row r="151" spans="1:5" ht="10.5" customHeight="1" x14ac:dyDescent="0.2">
      <c r="A151" s="128">
        <v>75</v>
      </c>
      <c r="B151" s="88">
        <v>46806</v>
      </c>
      <c r="C151" s="89" t="s">
        <v>60</v>
      </c>
      <c r="D151" s="90">
        <v>46048.375</v>
      </c>
      <c r="E151" s="91" t="s">
        <v>400</v>
      </c>
    </row>
    <row r="152" spans="1:5" ht="10.5" customHeight="1" x14ac:dyDescent="0.2">
      <c r="A152" s="129"/>
      <c r="B152" s="88">
        <f>B151</f>
        <v>46806</v>
      </c>
      <c r="C152" s="89" t="str">
        <f>C151</f>
        <v>Co Muhammad Akram</v>
      </c>
      <c r="D152" s="90">
        <v>46048.583333333336</v>
      </c>
      <c r="E152" s="91" t="s">
        <v>401</v>
      </c>
    </row>
    <row r="153" spans="1:5" ht="10.5" customHeight="1" x14ac:dyDescent="0.2">
      <c r="A153" s="128">
        <v>76</v>
      </c>
      <c r="B153" s="88">
        <v>4911</v>
      </c>
      <c r="C153" s="89" t="s">
        <v>158</v>
      </c>
      <c r="D153" s="90">
        <v>46048.375</v>
      </c>
      <c r="E153" s="91" t="s">
        <v>400</v>
      </c>
    </row>
    <row r="154" spans="1:5" ht="10.5" customHeight="1" x14ac:dyDescent="0.2">
      <c r="A154" s="129"/>
      <c r="B154" s="88">
        <f>B153</f>
        <v>4911</v>
      </c>
      <c r="C154" s="89" t="str">
        <f>C153</f>
        <v>Ward No-8</v>
      </c>
      <c r="D154" s="90">
        <v>46048.583333333336</v>
      </c>
      <c r="E154" s="91" t="s">
        <v>401</v>
      </c>
    </row>
    <row r="155" spans="1:5" ht="10.5" customHeight="1" x14ac:dyDescent="0.2">
      <c r="A155" s="128">
        <v>77</v>
      </c>
      <c r="B155" s="88">
        <v>125003</v>
      </c>
      <c r="C155" s="89" t="s">
        <v>394</v>
      </c>
      <c r="D155" s="90">
        <v>46048.375</v>
      </c>
      <c r="E155" s="91" t="s">
        <v>400</v>
      </c>
    </row>
    <row r="156" spans="1:5" ht="10.5" customHeight="1" x14ac:dyDescent="0.2">
      <c r="A156" s="129"/>
      <c r="B156" s="88">
        <f>B155</f>
        <v>125003</v>
      </c>
      <c r="C156" s="89" t="str">
        <f>C155</f>
        <v>Pind Mattay Khan</v>
      </c>
      <c r="D156" s="90">
        <v>46048.583333333336</v>
      </c>
      <c r="E156" s="91" t="s">
        <v>401</v>
      </c>
    </row>
    <row r="157" spans="1:5" ht="10.5" customHeight="1" x14ac:dyDescent="0.2">
      <c r="A157" s="128">
        <v>78</v>
      </c>
      <c r="B157" s="88">
        <v>125002</v>
      </c>
      <c r="C157" s="89" t="s">
        <v>163</v>
      </c>
      <c r="D157" s="90">
        <v>46048.375</v>
      </c>
      <c r="E157" s="91" t="s">
        <v>400</v>
      </c>
    </row>
    <row r="158" spans="1:5" ht="10.5" customHeight="1" x14ac:dyDescent="0.2">
      <c r="A158" s="129"/>
      <c r="B158" s="88">
        <f>B157</f>
        <v>125002</v>
      </c>
      <c r="C158" s="89" t="str">
        <f>C157</f>
        <v>Ghouri Dhamaik</v>
      </c>
      <c r="D158" s="90">
        <v>46048.583333333336</v>
      </c>
      <c r="E158" s="91" t="s">
        <v>401</v>
      </c>
    </row>
    <row r="159" spans="1:5" ht="10.5" customHeight="1" x14ac:dyDescent="0.2">
      <c r="A159" s="128">
        <v>79</v>
      </c>
      <c r="B159" s="88">
        <v>98107</v>
      </c>
      <c r="C159" s="89" t="s">
        <v>117</v>
      </c>
      <c r="D159" s="90">
        <v>46048.375</v>
      </c>
      <c r="E159" s="91" t="s">
        <v>400</v>
      </c>
    </row>
    <row r="160" spans="1:5" ht="10.5" customHeight="1" x14ac:dyDescent="0.2">
      <c r="A160" s="129"/>
      <c r="B160" s="88">
        <f>B159</f>
        <v>98107</v>
      </c>
      <c r="C160" s="89" t="str">
        <f>C159</f>
        <v>Chappar Sharif</v>
      </c>
      <c r="D160" s="90">
        <v>46048.583333333336</v>
      </c>
      <c r="E160" s="91" t="s">
        <v>401</v>
      </c>
    </row>
    <row r="161" spans="1:5" ht="10.5" customHeight="1" x14ac:dyDescent="0.2">
      <c r="A161" s="128">
        <v>80</v>
      </c>
      <c r="B161" s="88">
        <v>4902</v>
      </c>
      <c r="C161" s="89" t="s">
        <v>121</v>
      </c>
      <c r="D161" s="90">
        <v>46048.375</v>
      </c>
      <c r="E161" s="91" t="s">
        <v>400</v>
      </c>
    </row>
    <row r="162" spans="1:5" ht="10.5" customHeight="1" x14ac:dyDescent="0.2">
      <c r="A162" s="129"/>
      <c r="B162" s="88">
        <f>B161</f>
        <v>4902</v>
      </c>
      <c r="C162" s="89" t="str">
        <f>C161</f>
        <v>Guliana</v>
      </c>
      <c r="D162" s="90">
        <v>46048.583333333336</v>
      </c>
      <c r="E162" s="91" t="s">
        <v>401</v>
      </c>
    </row>
    <row r="163" spans="1:5" ht="10.5" customHeight="1" x14ac:dyDescent="0.2">
      <c r="A163" s="128">
        <v>81</v>
      </c>
      <c r="B163" s="88">
        <v>4925</v>
      </c>
      <c r="C163" s="89" t="s">
        <v>140</v>
      </c>
      <c r="D163" s="90">
        <v>46048.375</v>
      </c>
      <c r="E163" s="91" t="s">
        <v>400</v>
      </c>
    </row>
    <row r="164" spans="1:5" ht="10.5" customHeight="1" x14ac:dyDescent="0.2">
      <c r="A164" s="129"/>
      <c r="B164" s="88">
        <f>B163</f>
        <v>4925</v>
      </c>
      <c r="C164" s="89" t="str">
        <f>C163</f>
        <v>Dora Badhal</v>
      </c>
      <c r="D164" s="90">
        <v>46048.583333333336</v>
      </c>
      <c r="E164" s="91" t="s">
        <v>401</v>
      </c>
    </row>
    <row r="165" spans="1:5" ht="10.5" customHeight="1" x14ac:dyDescent="0.2">
      <c r="A165" s="128">
        <v>82</v>
      </c>
      <c r="B165" s="88">
        <v>4923</v>
      </c>
      <c r="C165" s="89" t="s">
        <v>130</v>
      </c>
      <c r="D165" s="90">
        <v>46048.375</v>
      </c>
      <c r="E165" s="91" t="s">
        <v>400</v>
      </c>
    </row>
    <row r="166" spans="1:5" ht="10.5" customHeight="1" x14ac:dyDescent="0.2">
      <c r="A166" s="129"/>
      <c r="B166" s="88">
        <f>B165</f>
        <v>4923</v>
      </c>
      <c r="C166" s="89" t="str">
        <f>C165</f>
        <v>Kanggar Thathi</v>
      </c>
      <c r="D166" s="90">
        <v>46048.583333333336</v>
      </c>
      <c r="E166" s="91" t="s">
        <v>401</v>
      </c>
    </row>
    <row r="167" spans="1:5" ht="10.5" customHeight="1" x14ac:dyDescent="0.2">
      <c r="A167" s="128">
        <v>83</v>
      </c>
      <c r="B167" s="88">
        <v>7729</v>
      </c>
      <c r="C167" s="89" t="s">
        <v>312</v>
      </c>
      <c r="D167" s="90">
        <v>46049.375</v>
      </c>
      <c r="E167" s="91" t="s">
        <v>400</v>
      </c>
    </row>
    <row r="168" spans="1:5" ht="10.5" customHeight="1" x14ac:dyDescent="0.2">
      <c r="A168" s="129"/>
      <c r="B168" s="88">
        <f>B167</f>
        <v>7729</v>
      </c>
      <c r="C168" s="89" t="str">
        <f>C167</f>
        <v>Karim Pura</v>
      </c>
      <c r="D168" s="90">
        <v>46049.583333333336</v>
      </c>
      <c r="E168" s="91" t="s">
        <v>401</v>
      </c>
    </row>
    <row r="169" spans="1:5" ht="10.5" customHeight="1" x14ac:dyDescent="0.2">
      <c r="A169" s="128">
        <v>84</v>
      </c>
      <c r="B169" s="88">
        <v>7730</v>
      </c>
      <c r="C169" s="89" t="s">
        <v>313</v>
      </c>
      <c r="D169" s="90">
        <v>46049.375</v>
      </c>
      <c r="E169" s="91" t="s">
        <v>400</v>
      </c>
    </row>
    <row r="170" spans="1:5" ht="10.5" customHeight="1" x14ac:dyDescent="0.2">
      <c r="A170" s="129"/>
      <c r="B170" s="88">
        <f>B169</f>
        <v>7730</v>
      </c>
      <c r="C170" s="89" t="str">
        <f>C169</f>
        <v>Bilal Town</v>
      </c>
      <c r="D170" s="90">
        <v>46049.583333333336</v>
      </c>
      <c r="E170" s="91" t="s">
        <v>401</v>
      </c>
    </row>
    <row r="171" spans="1:5" ht="10.5" customHeight="1" x14ac:dyDescent="0.2">
      <c r="A171" s="128">
        <v>85</v>
      </c>
      <c r="B171" s="88">
        <v>7713</v>
      </c>
      <c r="C171" s="89" t="s">
        <v>261</v>
      </c>
      <c r="D171" s="90">
        <v>46049.375</v>
      </c>
      <c r="E171" s="91" t="s">
        <v>400</v>
      </c>
    </row>
    <row r="172" spans="1:5" ht="10.5" customHeight="1" x14ac:dyDescent="0.2">
      <c r="A172" s="129"/>
      <c r="B172" s="88">
        <f>B171</f>
        <v>7713</v>
      </c>
      <c r="C172" s="89" t="str">
        <f>C171</f>
        <v>F-13 (Garmala)</v>
      </c>
      <c r="D172" s="90">
        <v>46049.583333333336</v>
      </c>
      <c r="E172" s="91" t="s">
        <v>401</v>
      </c>
    </row>
    <row r="173" spans="1:5" ht="10.5" customHeight="1" x14ac:dyDescent="0.2">
      <c r="A173" s="128">
        <v>86</v>
      </c>
      <c r="B173" s="88" t="s">
        <v>269</v>
      </c>
      <c r="C173" s="89" t="s">
        <v>268</v>
      </c>
      <c r="D173" s="90">
        <v>46049.375</v>
      </c>
      <c r="E173" s="91" t="s">
        <v>400</v>
      </c>
    </row>
    <row r="174" spans="1:5" ht="10.5" customHeight="1" x14ac:dyDescent="0.2">
      <c r="A174" s="129"/>
      <c r="B174" s="88" t="str">
        <f>B173</f>
        <v>047010</v>
      </c>
      <c r="C174" s="89" t="str">
        <f>C173</f>
        <v>Mandi Bhalwal</v>
      </c>
      <c r="D174" s="90">
        <v>46049.583333333336</v>
      </c>
      <c r="E174" s="91" t="s">
        <v>401</v>
      </c>
    </row>
    <row r="175" spans="1:5" ht="10.5" customHeight="1" x14ac:dyDescent="0.2">
      <c r="A175" s="128">
        <v>87</v>
      </c>
      <c r="B175" s="88">
        <v>47001</v>
      </c>
      <c r="C175" s="89" t="s">
        <v>250</v>
      </c>
      <c r="D175" s="90">
        <v>46049.375</v>
      </c>
      <c r="E175" s="91" t="s">
        <v>400</v>
      </c>
    </row>
    <row r="176" spans="1:5" ht="10.5" customHeight="1" x14ac:dyDescent="0.2">
      <c r="A176" s="129"/>
      <c r="B176" s="88">
        <f>B175</f>
        <v>47001</v>
      </c>
      <c r="C176" s="89" t="str">
        <f>C175</f>
        <v>Puran</v>
      </c>
      <c r="D176" s="90">
        <v>46049.583333333336</v>
      </c>
      <c r="E176" s="91" t="s">
        <v>401</v>
      </c>
    </row>
    <row r="177" spans="1:5" ht="10.5" customHeight="1" x14ac:dyDescent="0.2">
      <c r="A177" s="128">
        <v>88</v>
      </c>
      <c r="B177" s="88">
        <v>47015</v>
      </c>
      <c r="C177" s="89" t="s">
        <v>311</v>
      </c>
      <c r="D177" s="90">
        <v>46049.375</v>
      </c>
      <c r="E177" s="91" t="s">
        <v>400</v>
      </c>
    </row>
    <row r="178" spans="1:5" ht="10.5" customHeight="1" x14ac:dyDescent="0.2">
      <c r="A178" s="129"/>
      <c r="B178" s="88">
        <f>B177</f>
        <v>47015</v>
      </c>
      <c r="C178" s="89" t="str">
        <f>C177</f>
        <v>Kharkha</v>
      </c>
      <c r="D178" s="90">
        <v>46049.583333333336</v>
      </c>
      <c r="E178" s="91" t="s">
        <v>401</v>
      </c>
    </row>
    <row r="179" spans="1:5" ht="10.5" customHeight="1" x14ac:dyDescent="0.2">
      <c r="A179" s="128">
        <v>89</v>
      </c>
      <c r="B179" s="88">
        <v>7720</v>
      </c>
      <c r="C179" s="89" t="s">
        <v>18</v>
      </c>
      <c r="D179" s="90">
        <v>46049.375</v>
      </c>
      <c r="E179" s="91" t="s">
        <v>400</v>
      </c>
    </row>
    <row r="180" spans="1:5" ht="10.5" customHeight="1" x14ac:dyDescent="0.2">
      <c r="A180" s="129"/>
      <c r="B180" s="88">
        <f>B179</f>
        <v>7720</v>
      </c>
      <c r="C180" s="89" t="str">
        <f>C179</f>
        <v>Pakhwal</v>
      </c>
      <c r="D180" s="90">
        <v>46049.583333333336</v>
      </c>
      <c r="E180" s="91" t="s">
        <v>401</v>
      </c>
    </row>
    <row r="181" spans="1:5" ht="10.5" customHeight="1" x14ac:dyDescent="0.2">
      <c r="A181" s="128">
        <v>90</v>
      </c>
      <c r="B181" s="88">
        <v>46808</v>
      </c>
      <c r="C181" s="89" t="s">
        <v>64</v>
      </c>
      <c r="D181" s="90">
        <v>46049.375</v>
      </c>
      <c r="E181" s="91" t="s">
        <v>400</v>
      </c>
    </row>
    <row r="182" spans="1:5" ht="10.5" customHeight="1" x14ac:dyDescent="0.2">
      <c r="A182" s="129"/>
      <c r="B182" s="88">
        <f>B181</f>
        <v>46808</v>
      </c>
      <c r="C182" s="89" t="str">
        <f>C181</f>
        <v>M. Riaz Shaheed</v>
      </c>
      <c r="D182" s="90">
        <v>46049.583333333336</v>
      </c>
      <c r="E182" s="91" t="s">
        <v>401</v>
      </c>
    </row>
    <row r="183" spans="1:5" ht="10.5" customHeight="1" x14ac:dyDescent="0.2">
      <c r="A183" s="128">
        <v>91</v>
      </c>
      <c r="B183" s="88">
        <v>46805</v>
      </c>
      <c r="C183" s="89" t="s">
        <v>56</v>
      </c>
      <c r="D183" s="90">
        <v>46049.375</v>
      </c>
      <c r="E183" s="91" t="s">
        <v>400</v>
      </c>
    </row>
    <row r="184" spans="1:5" ht="10.5" customHeight="1" x14ac:dyDescent="0.2">
      <c r="A184" s="129"/>
      <c r="B184" s="88">
        <f>B183</f>
        <v>46805</v>
      </c>
      <c r="C184" s="89" t="str">
        <f>C183</f>
        <v>Madu Kalas</v>
      </c>
      <c r="D184" s="90">
        <v>46049.583333333336</v>
      </c>
      <c r="E184" s="91" t="s">
        <v>401</v>
      </c>
    </row>
    <row r="185" spans="1:5" ht="10.5" customHeight="1" x14ac:dyDescent="0.2">
      <c r="A185" s="128">
        <v>92</v>
      </c>
      <c r="B185" s="88">
        <v>63001</v>
      </c>
      <c r="C185" s="89" t="s">
        <v>363</v>
      </c>
      <c r="D185" s="90">
        <v>46049.375</v>
      </c>
      <c r="E185" s="91" t="s">
        <v>400</v>
      </c>
    </row>
    <row r="186" spans="1:5" ht="10.5" customHeight="1" x14ac:dyDescent="0.2">
      <c r="A186" s="129"/>
      <c r="B186" s="88">
        <f>B185</f>
        <v>63001</v>
      </c>
      <c r="C186" s="89" t="str">
        <f>C185</f>
        <v>Sohan</v>
      </c>
      <c r="D186" s="90">
        <v>46049.583333333336</v>
      </c>
      <c r="E186" s="91" t="s">
        <v>401</v>
      </c>
    </row>
    <row r="187" spans="1:5" ht="10.5" customHeight="1" x14ac:dyDescent="0.2">
      <c r="A187" s="128">
        <v>93</v>
      </c>
      <c r="B187" s="88">
        <v>63006</v>
      </c>
      <c r="C187" s="89" t="s">
        <v>365</v>
      </c>
      <c r="D187" s="90">
        <v>46049.375</v>
      </c>
      <c r="E187" s="91" t="s">
        <v>400</v>
      </c>
    </row>
    <row r="188" spans="1:5" ht="10.5" customHeight="1" x14ac:dyDescent="0.2">
      <c r="A188" s="129"/>
      <c r="B188" s="88">
        <f>B187</f>
        <v>63006</v>
      </c>
      <c r="C188" s="89" t="str">
        <f>C187</f>
        <v>New Domeli</v>
      </c>
      <c r="D188" s="90">
        <v>46049.583333333336</v>
      </c>
      <c r="E188" s="91" t="s">
        <v>401</v>
      </c>
    </row>
    <row r="189" spans="1:5" ht="10.5" customHeight="1" x14ac:dyDescent="0.2">
      <c r="A189" s="128">
        <v>94</v>
      </c>
      <c r="B189" s="88">
        <v>126303</v>
      </c>
      <c r="C189" s="89" t="s">
        <v>79</v>
      </c>
      <c r="D189" s="90">
        <v>46049.375</v>
      </c>
      <c r="E189" s="91" t="s">
        <v>400</v>
      </c>
    </row>
    <row r="190" spans="1:5" ht="10.5" customHeight="1" x14ac:dyDescent="0.2">
      <c r="A190" s="129"/>
      <c r="B190" s="88">
        <f>B189</f>
        <v>126303</v>
      </c>
      <c r="C190" s="89" t="str">
        <f>C189</f>
        <v>Chotala</v>
      </c>
      <c r="D190" s="90">
        <v>46049.583333333336</v>
      </c>
      <c r="E190" s="91" t="s">
        <v>401</v>
      </c>
    </row>
    <row r="191" spans="1:5" ht="10.5" customHeight="1" x14ac:dyDescent="0.2">
      <c r="A191" s="128">
        <v>95</v>
      </c>
      <c r="B191" s="88">
        <v>46809</v>
      </c>
      <c r="C191" s="89" t="s">
        <v>41</v>
      </c>
      <c r="D191" s="90">
        <v>46049.375</v>
      </c>
      <c r="E191" s="91" t="s">
        <v>400</v>
      </c>
    </row>
    <row r="192" spans="1:5" ht="10.5" customHeight="1" x14ac:dyDescent="0.2">
      <c r="A192" s="129"/>
      <c r="B192" s="88">
        <f>B191</f>
        <v>46809</v>
      </c>
      <c r="C192" s="89" t="str">
        <f>C191</f>
        <v>Mumtaz Shaheed</v>
      </c>
      <c r="D192" s="90">
        <v>46049.583333333336</v>
      </c>
      <c r="E192" s="91" t="s">
        <v>401</v>
      </c>
    </row>
    <row r="193" spans="1:5" ht="10.5" customHeight="1" x14ac:dyDescent="0.2">
      <c r="A193" s="128">
        <v>96</v>
      </c>
      <c r="B193" s="88">
        <v>46804</v>
      </c>
      <c r="C193" s="89" t="s">
        <v>337</v>
      </c>
      <c r="D193" s="90">
        <v>46049.375</v>
      </c>
      <c r="E193" s="91" t="s">
        <v>400</v>
      </c>
    </row>
    <row r="194" spans="1:5" ht="10.5" customHeight="1" x14ac:dyDescent="0.2">
      <c r="A194" s="129"/>
      <c r="B194" s="88">
        <f>B193</f>
        <v>46804</v>
      </c>
      <c r="C194" s="89" t="str">
        <f>C193</f>
        <v>Dina.4 (City)</v>
      </c>
      <c r="D194" s="90">
        <v>46049.583333333336</v>
      </c>
      <c r="E194" s="91" t="s">
        <v>401</v>
      </c>
    </row>
    <row r="195" spans="1:5" ht="10.5" customHeight="1" x14ac:dyDescent="0.2">
      <c r="A195" s="128">
        <v>97</v>
      </c>
      <c r="B195" s="88">
        <v>4909</v>
      </c>
      <c r="C195" s="89" t="s">
        <v>393</v>
      </c>
      <c r="D195" s="90">
        <v>46049.375</v>
      </c>
      <c r="E195" s="91" t="s">
        <v>400</v>
      </c>
    </row>
    <row r="196" spans="1:5" ht="10.5" customHeight="1" x14ac:dyDescent="0.2">
      <c r="A196" s="129"/>
      <c r="B196" s="88">
        <f>B195</f>
        <v>4909</v>
      </c>
      <c r="C196" s="89" t="str">
        <f>C195</f>
        <v>Kulia</v>
      </c>
      <c r="D196" s="90">
        <v>46049.583333333336</v>
      </c>
      <c r="E196" s="91" t="s">
        <v>401</v>
      </c>
    </row>
    <row r="197" spans="1:5" ht="10.5" customHeight="1" x14ac:dyDescent="0.2">
      <c r="A197" s="128">
        <v>98</v>
      </c>
      <c r="B197" s="88">
        <v>4919</v>
      </c>
      <c r="C197" s="89" t="s">
        <v>389</v>
      </c>
      <c r="D197" s="90">
        <v>46049.375</v>
      </c>
      <c r="E197" s="91" t="s">
        <v>400</v>
      </c>
    </row>
    <row r="198" spans="1:5" ht="10.5" customHeight="1" x14ac:dyDescent="0.2">
      <c r="A198" s="129"/>
      <c r="B198" s="88">
        <f>B197</f>
        <v>4919</v>
      </c>
      <c r="C198" s="89" t="str">
        <f>C197</f>
        <v>Bhai Khan</v>
      </c>
      <c r="D198" s="90">
        <v>46049.583333333336</v>
      </c>
      <c r="E198" s="91" t="s">
        <v>401</v>
      </c>
    </row>
    <row r="199" spans="1:5" ht="10.5" customHeight="1" x14ac:dyDescent="0.2">
      <c r="A199" s="128">
        <v>99</v>
      </c>
      <c r="B199" s="88">
        <v>98108</v>
      </c>
      <c r="C199" s="92" t="s">
        <v>135</v>
      </c>
      <c r="D199" s="90">
        <v>46049.375</v>
      </c>
      <c r="E199" s="91" t="s">
        <v>400</v>
      </c>
    </row>
    <row r="200" spans="1:5" ht="10.5" customHeight="1" x14ac:dyDescent="0.2">
      <c r="A200" s="129"/>
      <c r="B200" s="88">
        <f>B199</f>
        <v>98108</v>
      </c>
      <c r="C200" s="89" t="str">
        <f>C199</f>
        <v>Mal Awan</v>
      </c>
      <c r="D200" s="90">
        <v>46049.583333333336</v>
      </c>
      <c r="E200" s="91" t="s">
        <v>401</v>
      </c>
    </row>
    <row r="201" spans="1:5" ht="10.5" customHeight="1" x14ac:dyDescent="0.2">
      <c r="A201" s="128">
        <v>100</v>
      </c>
      <c r="B201" s="88">
        <v>4921</v>
      </c>
      <c r="C201" s="89" t="s">
        <v>137</v>
      </c>
      <c r="D201" s="90">
        <v>46049.375</v>
      </c>
      <c r="E201" s="91" t="s">
        <v>400</v>
      </c>
    </row>
    <row r="202" spans="1:5" ht="10.5" customHeight="1" x14ac:dyDescent="0.2">
      <c r="A202" s="129"/>
      <c r="B202" s="88">
        <f>B201</f>
        <v>4921</v>
      </c>
      <c r="C202" s="89" t="str">
        <f>C201</f>
        <v>Thakra</v>
      </c>
      <c r="D202" s="90">
        <v>46049.583333333336</v>
      </c>
      <c r="E202" s="91" t="s">
        <v>401</v>
      </c>
    </row>
    <row r="203" spans="1:5" ht="10.5" customHeight="1" x14ac:dyDescent="0.2">
      <c r="A203" s="128">
        <v>101</v>
      </c>
      <c r="B203" s="88">
        <v>4907</v>
      </c>
      <c r="C203" s="89" t="s">
        <v>405</v>
      </c>
      <c r="D203" s="90">
        <v>46049.375</v>
      </c>
      <c r="E203" s="91" t="s">
        <v>400</v>
      </c>
    </row>
    <row r="204" spans="1:5" ht="10.5" customHeight="1" x14ac:dyDescent="0.2">
      <c r="A204" s="129"/>
      <c r="B204" s="88">
        <f>B203</f>
        <v>4907</v>
      </c>
      <c r="C204" s="89" t="str">
        <f>C203</f>
        <v>RTM Mills</v>
      </c>
      <c r="D204" s="90">
        <v>46049.583333333336</v>
      </c>
      <c r="E204" s="91" t="s">
        <v>401</v>
      </c>
    </row>
    <row r="205" spans="1:5" ht="10.5" customHeight="1" x14ac:dyDescent="0.2">
      <c r="A205" s="128">
        <v>102</v>
      </c>
      <c r="B205" s="88">
        <v>4916</v>
      </c>
      <c r="C205" s="89" t="s">
        <v>404</v>
      </c>
      <c r="D205" s="90">
        <v>46049.375</v>
      </c>
      <c r="E205" s="91" t="s">
        <v>400</v>
      </c>
    </row>
    <row r="206" spans="1:5" ht="10.5" customHeight="1" x14ac:dyDescent="0.2">
      <c r="A206" s="129"/>
      <c r="B206" s="88">
        <f>B205</f>
        <v>4916</v>
      </c>
      <c r="C206" s="89" t="str">
        <f>C205</f>
        <v>KTM Mills</v>
      </c>
      <c r="D206" s="90">
        <v>46049.583333333336</v>
      </c>
      <c r="E206" s="91" t="s">
        <v>401</v>
      </c>
    </row>
    <row r="207" spans="1:5" ht="10.5" customHeight="1" x14ac:dyDescent="0.2">
      <c r="A207" s="128">
        <v>103</v>
      </c>
      <c r="B207" s="88">
        <v>4910</v>
      </c>
      <c r="C207" s="89" t="s">
        <v>128</v>
      </c>
      <c r="D207" s="90">
        <v>46049.375</v>
      </c>
      <c r="E207" s="91" t="s">
        <v>400</v>
      </c>
    </row>
    <row r="208" spans="1:5" ht="10.5" customHeight="1" x14ac:dyDescent="0.2">
      <c r="A208" s="129"/>
      <c r="B208" s="88">
        <f>B207</f>
        <v>4910</v>
      </c>
      <c r="C208" s="89" t="str">
        <f>C207</f>
        <v>Islam Pura</v>
      </c>
      <c r="D208" s="90">
        <v>46049.583333333336</v>
      </c>
      <c r="E208" s="91" t="s">
        <v>401</v>
      </c>
    </row>
    <row r="209" spans="1:5" ht="10.5" customHeight="1" x14ac:dyDescent="0.2">
      <c r="A209" s="128">
        <v>104</v>
      </c>
      <c r="B209" s="88">
        <v>7705</v>
      </c>
      <c r="C209" s="89" t="s">
        <v>255</v>
      </c>
      <c r="D209" s="90">
        <v>46050.375</v>
      </c>
      <c r="E209" s="91" t="s">
        <v>400</v>
      </c>
    </row>
    <row r="210" spans="1:5" ht="10.5" customHeight="1" x14ac:dyDescent="0.2">
      <c r="A210" s="129"/>
      <c r="B210" s="88">
        <f>B209</f>
        <v>7705</v>
      </c>
      <c r="C210" s="89" t="str">
        <f>C209</f>
        <v>F-5 ( JADA)</v>
      </c>
      <c r="D210" s="90">
        <v>46050.583333333336</v>
      </c>
      <c r="E210" s="91" t="s">
        <v>401</v>
      </c>
    </row>
    <row r="211" spans="1:5" ht="10.5" customHeight="1" x14ac:dyDescent="0.2">
      <c r="A211" s="128">
        <v>105</v>
      </c>
      <c r="B211" s="88">
        <v>7717</v>
      </c>
      <c r="C211" s="89" t="s">
        <v>257</v>
      </c>
      <c r="D211" s="90">
        <v>46050.375</v>
      </c>
      <c r="E211" s="91" t="s">
        <v>400</v>
      </c>
    </row>
    <row r="212" spans="1:5" ht="10.5" customHeight="1" x14ac:dyDescent="0.2">
      <c r="A212" s="129"/>
      <c r="B212" s="88">
        <f>B211</f>
        <v>7717</v>
      </c>
      <c r="C212" s="89" t="str">
        <f>C211</f>
        <v>Zubair Shaheed</v>
      </c>
      <c r="D212" s="90">
        <v>46050.583333333336</v>
      </c>
      <c r="E212" s="91" t="s">
        <v>401</v>
      </c>
    </row>
    <row r="213" spans="1:5" ht="10.5" customHeight="1" x14ac:dyDescent="0.2">
      <c r="A213" s="128">
        <v>106</v>
      </c>
      <c r="B213" s="88">
        <v>7703</v>
      </c>
      <c r="C213" s="89" t="s">
        <v>259</v>
      </c>
      <c r="D213" s="90">
        <v>46050.375</v>
      </c>
      <c r="E213" s="91" t="s">
        <v>400</v>
      </c>
    </row>
    <row r="214" spans="1:5" ht="10.5" customHeight="1" x14ac:dyDescent="0.2">
      <c r="A214" s="129"/>
      <c r="B214" s="88">
        <f>B213</f>
        <v>7703</v>
      </c>
      <c r="C214" s="89" t="str">
        <f>C213</f>
        <v>F-3 ( Gul Afshan)</v>
      </c>
      <c r="D214" s="90">
        <v>46050.583333333336</v>
      </c>
      <c r="E214" s="91" t="s">
        <v>401</v>
      </c>
    </row>
    <row r="215" spans="1:5" ht="10.5" customHeight="1" x14ac:dyDescent="0.2">
      <c r="A215" s="128">
        <v>107</v>
      </c>
      <c r="B215" s="88">
        <v>47008</v>
      </c>
      <c r="C215" s="89" t="s">
        <v>246</v>
      </c>
      <c r="D215" s="90">
        <v>46050.375</v>
      </c>
      <c r="E215" s="91" t="s">
        <v>400</v>
      </c>
    </row>
    <row r="216" spans="1:5" ht="10.5" customHeight="1" x14ac:dyDescent="0.2">
      <c r="A216" s="129"/>
      <c r="B216" s="88">
        <f>B215</f>
        <v>47008</v>
      </c>
      <c r="C216" s="89" t="str">
        <f>C215</f>
        <v>Karyala</v>
      </c>
      <c r="D216" s="90">
        <v>46050.583333333336</v>
      </c>
      <c r="E216" s="91" t="s">
        <v>401</v>
      </c>
    </row>
    <row r="217" spans="1:5" ht="10.5" customHeight="1" x14ac:dyDescent="0.2">
      <c r="A217" s="128">
        <v>108</v>
      </c>
      <c r="B217" s="88">
        <v>47004</v>
      </c>
      <c r="C217" s="89" t="s">
        <v>281</v>
      </c>
      <c r="D217" s="90">
        <v>46050.375</v>
      </c>
      <c r="E217" s="91" t="s">
        <v>400</v>
      </c>
    </row>
    <row r="218" spans="1:5" ht="10.5" customHeight="1" x14ac:dyDescent="0.2">
      <c r="A218" s="129"/>
      <c r="B218" s="88">
        <f>B217</f>
        <v>47004</v>
      </c>
      <c r="C218" s="89" t="str">
        <f>C217</f>
        <v>Khohar</v>
      </c>
      <c r="D218" s="90">
        <v>46050.583333333336</v>
      </c>
      <c r="E218" s="91" t="s">
        <v>401</v>
      </c>
    </row>
    <row r="219" spans="1:5" ht="10.5" customHeight="1" x14ac:dyDescent="0.2">
      <c r="A219" s="128">
        <v>109</v>
      </c>
      <c r="B219" s="88">
        <v>7709</v>
      </c>
      <c r="C219" s="89" t="s">
        <v>377</v>
      </c>
      <c r="D219" s="90">
        <v>46050.375</v>
      </c>
      <c r="E219" s="91" t="s">
        <v>400</v>
      </c>
    </row>
    <row r="220" spans="1:5" ht="10.5" customHeight="1" x14ac:dyDescent="0.2">
      <c r="A220" s="129"/>
      <c r="B220" s="88">
        <f>B219</f>
        <v>7709</v>
      </c>
      <c r="C220" s="89" t="str">
        <f>C219</f>
        <v>F.9 (Chak Daulat)</v>
      </c>
      <c r="D220" s="90">
        <v>46050.583333333336</v>
      </c>
      <c r="E220" s="91" t="s">
        <v>401</v>
      </c>
    </row>
    <row r="221" spans="1:5" ht="10.5" customHeight="1" x14ac:dyDescent="0.2">
      <c r="A221" s="128">
        <v>110</v>
      </c>
      <c r="B221" s="88">
        <v>46803</v>
      </c>
      <c r="C221" s="89" t="s">
        <v>383</v>
      </c>
      <c r="D221" s="90">
        <v>46050.375</v>
      </c>
      <c r="E221" s="91" t="s">
        <v>400</v>
      </c>
    </row>
    <row r="222" spans="1:5" ht="10.5" customHeight="1" x14ac:dyDescent="0.2">
      <c r="A222" s="129"/>
      <c r="B222" s="88">
        <f>B221</f>
        <v>46803</v>
      </c>
      <c r="C222" s="89" t="str">
        <f>C221</f>
        <v>Dina.3 (Rohtas)</v>
      </c>
      <c r="D222" s="90">
        <v>46050.583333333336</v>
      </c>
      <c r="E222" s="91" t="s">
        <v>401</v>
      </c>
    </row>
    <row r="223" spans="1:5" ht="10.5" customHeight="1" x14ac:dyDescent="0.2">
      <c r="A223" s="128">
        <v>111</v>
      </c>
      <c r="B223" s="88">
        <v>46807</v>
      </c>
      <c r="C223" s="89" t="s">
        <v>54</v>
      </c>
      <c r="D223" s="90">
        <v>46050.375</v>
      </c>
      <c r="E223" s="91" t="s">
        <v>400</v>
      </c>
    </row>
    <row r="224" spans="1:5" ht="10.5" customHeight="1" x14ac:dyDescent="0.2">
      <c r="A224" s="129"/>
      <c r="B224" s="88">
        <f>B223</f>
        <v>46807</v>
      </c>
      <c r="C224" s="89" t="str">
        <f>C223</f>
        <v>Mangla Cantt</v>
      </c>
      <c r="D224" s="90">
        <v>46050.583333333336</v>
      </c>
      <c r="E224" s="91" t="s">
        <v>401</v>
      </c>
    </row>
    <row r="225" spans="1:5" ht="10.5" customHeight="1" x14ac:dyDescent="0.2">
      <c r="A225" s="128">
        <v>112</v>
      </c>
      <c r="B225" s="88">
        <v>46802</v>
      </c>
      <c r="C225" s="89" t="s">
        <v>374</v>
      </c>
      <c r="D225" s="90">
        <v>46050.375</v>
      </c>
      <c r="E225" s="91" t="s">
        <v>400</v>
      </c>
    </row>
    <row r="226" spans="1:5" ht="10.5" customHeight="1" x14ac:dyDescent="0.2">
      <c r="A226" s="129"/>
      <c r="B226" s="88">
        <f>B225</f>
        <v>46802</v>
      </c>
      <c r="C226" s="89" t="str">
        <f>C225</f>
        <v>Cap: Nisar Shaheed</v>
      </c>
      <c r="D226" s="90">
        <v>46050.583333333336</v>
      </c>
      <c r="E226" s="91" t="s">
        <v>401</v>
      </c>
    </row>
    <row r="227" spans="1:5" ht="10.5" customHeight="1" x14ac:dyDescent="0.2">
      <c r="A227" s="128">
        <v>113</v>
      </c>
      <c r="B227" s="88">
        <v>63004</v>
      </c>
      <c r="C227" s="89" t="s">
        <v>75</v>
      </c>
      <c r="D227" s="90">
        <v>46050.375</v>
      </c>
      <c r="E227" s="91" t="s">
        <v>400</v>
      </c>
    </row>
    <row r="228" spans="1:5" ht="10.5" customHeight="1" x14ac:dyDescent="0.2">
      <c r="A228" s="129"/>
      <c r="B228" s="88">
        <f>B227</f>
        <v>63004</v>
      </c>
      <c r="C228" s="89" t="str">
        <f>C227</f>
        <v>Hasnote</v>
      </c>
      <c r="D228" s="90">
        <v>46050.583333333336</v>
      </c>
      <c r="E228" s="91" t="s">
        <v>401</v>
      </c>
    </row>
    <row r="229" spans="1:5" ht="10.5" customHeight="1" x14ac:dyDescent="0.2">
      <c r="A229" s="128">
        <v>114</v>
      </c>
      <c r="B229" s="88">
        <v>126301</v>
      </c>
      <c r="C229" s="89" t="s">
        <v>353</v>
      </c>
      <c r="D229" s="90">
        <v>46050.375</v>
      </c>
      <c r="E229" s="91" t="s">
        <v>400</v>
      </c>
    </row>
    <row r="230" spans="1:5" ht="10.5" customHeight="1" x14ac:dyDescent="0.2">
      <c r="A230" s="129"/>
      <c r="B230" s="88">
        <f>B229</f>
        <v>126301</v>
      </c>
      <c r="C230" s="89" t="str">
        <f>C229</f>
        <v>Khai Kulia</v>
      </c>
      <c r="D230" s="90">
        <v>46050.583333333336</v>
      </c>
      <c r="E230" s="91" t="s">
        <v>401</v>
      </c>
    </row>
    <row r="231" spans="1:5" ht="10.5" customHeight="1" x14ac:dyDescent="0.2">
      <c r="A231" s="128">
        <v>115</v>
      </c>
      <c r="B231" s="88">
        <v>46811</v>
      </c>
      <c r="C231" s="89" t="s">
        <v>370</v>
      </c>
      <c r="D231" s="90">
        <v>46050.375</v>
      </c>
      <c r="E231" s="91" t="s">
        <v>400</v>
      </c>
    </row>
    <row r="232" spans="1:5" ht="10.5" customHeight="1" x14ac:dyDescent="0.2">
      <c r="A232" s="129"/>
      <c r="B232" s="88">
        <f>B231</f>
        <v>46811</v>
      </c>
      <c r="C232" s="89" t="str">
        <f>C231</f>
        <v>Khokhran</v>
      </c>
      <c r="D232" s="90">
        <v>46050.583333333336</v>
      </c>
      <c r="E232" s="91" t="s">
        <v>401</v>
      </c>
    </row>
    <row r="233" spans="1:5" ht="10.5" customHeight="1" x14ac:dyDescent="0.2">
      <c r="A233" s="128">
        <v>116</v>
      </c>
      <c r="B233" s="88">
        <v>4906</v>
      </c>
      <c r="C233" s="89" t="s">
        <v>106</v>
      </c>
      <c r="D233" s="90">
        <v>46050.375</v>
      </c>
      <c r="E233" s="91" t="s">
        <v>400</v>
      </c>
    </row>
    <row r="234" spans="1:5" ht="10.5" customHeight="1" x14ac:dyDescent="0.2">
      <c r="A234" s="129"/>
      <c r="B234" s="88">
        <f>B233</f>
        <v>4906</v>
      </c>
      <c r="C234" s="89" t="str">
        <f>C233</f>
        <v>Matwa</v>
      </c>
      <c r="D234" s="90">
        <v>46050.583333333336</v>
      </c>
      <c r="E234" s="91" t="s">
        <v>401</v>
      </c>
    </row>
    <row r="235" spans="1:5" ht="10.5" customHeight="1" x14ac:dyDescent="0.2">
      <c r="A235" s="128">
        <v>117</v>
      </c>
      <c r="B235" s="88">
        <v>125005</v>
      </c>
      <c r="C235" s="89" t="s">
        <v>155</v>
      </c>
      <c r="D235" s="90">
        <v>46050.375</v>
      </c>
      <c r="E235" s="91" t="s">
        <v>400</v>
      </c>
    </row>
    <row r="236" spans="1:5" ht="10.5" customHeight="1" x14ac:dyDescent="0.2">
      <c r="A236" s="129"/>
      <c r="B236" s="88">
        <f>B235</f>
        <v>125005</v>
      </c>
      <c r="C236" s="89" t="str">
        <f>C235</f>
        <v>Main Bazar</v>
      </c>
      <c r="D236" s="90">
        <v>46050.583333333336</v>
      </c>
      <c r="E236" s="91" t="s">
        <v>401</v>
      </c>
    </row>
    <row r="237" spans="1:5" ht="10.5" customHeight="1" x14ac:dyDescent="0.2">
      <c r="A237" s="128">
        <v>118</v>
      </c>
      <c r="B237" s="88">
        <v>98101</v>
      </c>
      <c r="C237" s="89" t="s">
        <v>119</v>
      </c>
      <c r="D237" s="90">
        <v>46050.375</v>
      </c>
      <c r="E237" s="91" t="s">
        <v>400</v>
      </c>
    </row>
    <row r="238" spans="1:5" ht="10.5" customHeight="1" x14ac:dyDescent="0.2">
      <c r="A238" s="129"/>
      <c r="B238" s="88">
        <f>B237</f>
        <v>98101</v>
      </c>
      <c r="C238" s="89" t="str">
        <f>C237</f>
        <v>Baba Shaheed</v>
      </c>
      <c r="D238" s="90">
        <v>46050.583333333336</v>
      </c>
      <c r="E238" s="91" t="s">
        <v>401</v>
      </c>
    </row>
    <row r="239" spans="1:5" ht="10.5" customHeight="1" x14ac:dyDescent="0.2">
      <c r="A239" s="128">
        <v>119</v>
      </c>
      <c r="B239" s="88">
        <v>4917</v>
      </c>
      <c r="C239" s="89" t="s">
        <v>122</v>
      </c>
      <c r="D239" s="90">
        <v>46050.375</v>
      </c>
      <c r="E239" s="91" t="s">
        <v>400</v>
      </c>
    </row>
    <row r="240" spans="1:5" ht="10.5" customHeight="1" x14ac:dyDescent="0.2">
      <c r="A240" s="129"/>
      <c r="B240" s="88">
        <f>B239</f>
        <v>4917</v>
      </c>
      <c r="C240" s="89" t="str">
        <f>C239</f>
        <v>Kountrilla</v>
      </c>
      <c r="D240" s="90">
        <v>46050.583333333336</v>
      </c>
      <c r="E240" s="91" t="s">
        <v>401</v>
      </c>
    </row>
    <row r="241" spans="1:5" ht="10.5" customHeight="1" x14ac:dyDescent="0.2">
      <c r="A241" s="128">
        <v>120</v>
      </c>
      <c r="B241" s="88">
        <v>4912</v>
      </c>
      <c r="C241" s="89" t="s">
        <v>388</v>
      </c>
      <c r="D241" s="90">
        <v>46050.375</v>
      </c>
      <c r="E241" s="91" t="s">
        <v>400</v>
      </c>
    </row>
    <row r="242" spans="1:5" ht="10.5" customHeight="1" x14ac:dyDescent="0.2">
      <c r="A242" s="129"/>
      <c r="B242" s="88">
        <f>B241</f>
        <v>4912</v>
      </c>
      <c r="C242" s="89" t="str">
        <f>C241</f>
        <v>Qazian</v>
      </c>
      <c r="D242" s="90">
        <v>46050.583333333336</v>
      </c>
      <c r="E242" s="91" t="s">
        <v>401</v>
      </c>
    </row>
    <row r="243" spans="1:5" ht="10.5" customHeight="1" x14ac:dyDescent="0.2">
      <c r="A243" s="128">
        <v>121</v>
      </c>
      <c r="B243" s="88">
        <v>126304</v>
      </c>
      <c r="C243" s="89" t="s">
        <v>303</v>
      </c>
      <c r="D243" s="90">
        <v>46051.375</v>
      </c>
      <c r="E243" s="91" t="s">
        <v>400</v>
      </c>
    </row>
    <row r="244" spans="1:5" ht="10.5" customHeight="1" x14ac:dyDescent="0.2">
      <c r="A244" s="129"/>
      <c r="B244" s="88">
        <f>B243</f>
        <v>126304</v>
      </c>
      <c r="C244" s="89" t="str">
        <f>C243</f>
        <v>New Cantt Jhelum</v>
      </c>
      <c r="D244" s="90">
        <v>46051.583333333336</v>
      </c>
      <c r="E244" s="91" t="s">
        <v>401</v>
      </c>
    </row>
    <row r="245" spans="1:5" ht="10.5" customHeight="1" x14ac:dyDescent="0.2">
      <c r="A245" s="128">
        <v>122</v>
      </c>
      <c r="B245" s="88">
        <v>7723</v>
      </c>
      <c r="C245" s="89" t="s">
        <v>239</v>
      </c>
      <c r="D245" s="90">
        <v>46051.375</v>
      </c>
      <c r="E245" s="91" t="s">
        <v>400</v>
      </c>
    </row>
    <row r="246" spans="1:5" ht="10.5" customHeight="1" x14ac:dyDescent="0.2">
      <c r="A246" s="129"/>
      <c r="B246" s="88">
        <f>B245</f>
        <v>7723</v>
      </c>
      <c r="C246" s="89" t="str">
        <f>C245</f>
        <v>CMH Jhelum</v>
      </c>
      <c r="D246" s="90">
        <v>46051.583333333336</v>
      </c>
      <c r="E246" s="91" t="s">
        <v>401</v>
      </c>
    </row>
    <row r="247" spans="1:5" ht="10.5" customHeight="1" x14ac:dyDescent="0.2">
      <c r="A247" s="128">
        <v>123</v>
      </c>
      <c r="B247" s="88">
        <v>126306</v>
      </c>
      <c r="C247" s="89" t="s">
        <v>309</v>
      </c>
      <c r="D247" s="90">
        <v>46051.375</v>
      </c>
      <c r="E247" s="91" t="s">
        <v>400</v>
      </c>
    </row>
    <row r="248" spans="1:5" ht="10.5" customHeight="1" x14ac:dyDescent="0.2">
      <c r="A248" s="129"/>
      <c r="B248" s="88">
        <f>B247</f>
        <v>126306</v>
      </c>
      <c r="C248" s="89" t="str">
        <f>C247</f>
        <v>Nougran</v>
      </c>
      <c r="D248" s="90">
        <v>46051.583333333336</v>
      </c>
      <c r="E248" s="91" t="s">
        <v>401</v>
      </c>
    </row>
    <row r="249" spans="1:5" ht="10.5" customHeight="1" x14ac:dyDescent="0.2">
      <c r="A249" s="128">
        <v>124</v>
      </c>
      <c r="B249" s="88">
        <v>126305</v>
      </c>
      <c r="C249" s="89" t="s">
        <v>310</v>
      </c>
      <c r="D249" s="90">
        <v>46051.375</v>
      </c>
      <c r="E249" s="91" t="s">
        <v>400</v>
      </c>
    </row>
    <row r="250" spans="1:5" ht="10.5" customHeight="1" x14ac:dyDescent="0.2">
      <c r="A250" s="129"/>
      <c r="B250" s="88">
        <f>B249</f>
        <v>126305</v>
      </c>
      <c r="C250" s="89" t="str">
        <f>C249</f>
        <v xml:space="preserve">Saeela </v>
      </c>
      <c r="D250" s="90">
        <v>46051.583333333336</v>
      </c>
      <c r="E250" s="91" t="s">
        <v>401</v>
      </c>
    </row>
    <row r="251" spans="1:5" ht="10.5" customHeight="1" x14ac:dyDescent="0.2">
      <c r="A251" s="128">
        <v>125</v>
      </c>
      <c r="B251" s="88" t="s">
        <v>244</v>
      </c>
      <c r="C251" s="89" t="s">
        <v>243</v>
      </c>
      <c r="D251" s="90">
        <v>46051.375</v>
      </c>
      <c r="E251" s="91" t="s">
        <v>400</v>
      </c>
    </row>
    <row r="252" spans="1:5" ht="10.5" customHeight="1" x14ac:dyDescent="0.2">
      <c r="A252" s="129"/>
      <c r="B252" s="88" t="str">
        <f>B251</f>
        <v>047006</v>
      </c>
      <c r="C252" s="89" t="str">
        <f>C251</f>
        <v>Bolani</v>
      </c>
      <c r="D252" s="90">
        <v>46051.583333333336</v>
      </c>
      <c r="E252" s="91" t="s">
        <v>401</v>
      </c>
    </row>
    <row r="253" spans="1:5" ht="10.5" customHeight="1" x14ac:dyDescent="0.2">
      <c r="A253" s="128">
        <v>126</v>
      </c>
      <c r="B253" s="88">
        <v>47005</v>
      </c>
      <c r="C253" s="89" t="s">
        <v>271</v>
      </c>
      <c r="D253" s="90">
        <v>46051.375</v>
      </c>
      <c r="E253" s="91" t="s">
        <v>400</v>
      </c>
    </row>
    <row r="254" spans="1:5" ht="10.5" customHeight="1" x14ac:dyDescent="0.2">
      <c r="A254" s="129"/>
      <c r="B254" s="88">
        <f>B253</f>
        <v>47005</v>
      </c>
      <c r="C254" s="89" t="str">
        <f>C253</f>
        <v>Shamasabad</v>
      </c>
      <c r="D254" s="90">
        <v>46051.583333333336</v>
      </c>
      <c r="E254" s="91" t="s">
        <v>401</v>
      </c>
    </row>
    <row r="255" spans="1:5" ht="10.5" customHeight="1" x14ac:dyDescent="0.2">
      <c r="A255" s="128">
        <v>127</v>
      </c>
      <c r="B255" s="88">
        <v>7719</v>
      </c>
      <c r="C255" s="89" t="s">
        <v>275</v>
      </c>
      <c r="D255" s="90">
        <v>46051.375</v>
      </c>
      <c r="E255" s="91" t="s">
        <v>400</v>
      </c>
    </row>
    <row r="256" spans="1:5" ht="10.5" customHeight="1" x14ac:dyDescent="0.2">
      <c r="A256" s="129"/>
      <c r="B256" s="88">
        <f>B255</f>
        <v>7719</v>
      </c>
      <c r="C256" s="89" t="str">
        <f>C255</f>
        <v>Akram Shaheed</v>
      </c>
      <c r="D256" s="90">
        <v>46051.583333333336</v>
      </c>
      <c r="E256" s="91" t="s">
        <v>401</v>
      </c>
    </row>
    <row r="257" spans="1:5" ht="10.5" customHeight="1" x14ac:dyDescent="0.2">
      <c r="A257" s="128">
        <v>128</v>
      </c>
      <c r="B257" s="88">
        <v>7726</v>
      </c>
      <c r="C257" s="89" t="s">
        <v>44</v>
      </c>
      <c r="D257" s="90">
        <v>46051.375</v>
      </c>
      <c r="E257" s="91" t="s">
        <v>400</v>
      </c>
    </row>
    <row r="258" spans="1:5" ht="10.5" customHeight="1" x14ac:dyDescent="0.2">
      <c r="A258" s="129"/>
      <c r="B258" s="88">
        <f>B257</f>
        <v>7726</v>
      </c>
      <c r="C258" s="89" t="str">
        <f>C257</f>
        <v>Borian</v>
      </c>
      <c r="D258" s="90">
        <v>46051.583333333336</v>
      </c>
      <c r="E258" s="91" t="s">
        <v>401</v>
      </c>
    </row>
    <row r="259" spans="1:5" ht="10.5" customHeight="1" x14ac:dyDescent="0.2">
      <c r="A259" s="128">
        <v>129</v>
      </c>
      <c r="B259" s="88">
        <v>7710</v>
      </c>
      <c r="C259" s="89" t="s">
        <v>360</v>
      </c>
      <c r="D259" s="90">
        <v>46051.375</v>
      </c>
      <c r="E259" s="91" t="s">
        <v>400</v>
      </c>
    </row>
    <row r="260" spans="1:5" ht="10.5" customHeight="1" x14ac:dyDescent="0.2">
      <c r="A260" s="129"/>
      <c r="B260" s="88">
        <f>B259</f>
        <v>7710</v>
      </c>
      <c r="C260" s="89" t="str">
        <f>C259</f>
        <v>F.10 ( Kala Base)</v>
      </c>
      <c r="D260" s="90">
        <v>46051.583333333336</v>
      </c>
      <c r="E260" s="91" t="s">
        <v>401</v>
      </c>
    </row>
    <row r="261" spans="1:5" ht="10.5" customHeight="1" x14ac:dyDescent="0.2">
      <c r="A261" s="128">
        <v>130</v>
      </c>
      <c r="B261" s="88">
        <v>46810</v>
      </c>
      <c r="C261" s="89" t="s">
        <v>66</v>
      </c>
      <c r="D261" s="90">
        <v>46051.375</v>
      </c>
      <c r="E261" s="91" t="s">
        <v>400</v>
      </c>
    </row>
    <row r="262" spans="1:5" ht="10.5" customHeight="1" x14ac:dyDescent="0.2">
      <c r="A262" s="129"/>
      <c r="B262" s="88">
        <f>B261</f>
        <v>46810</v>
      </c>
      <c r="C262" s="89" t="str">
        <f>C261</f>
        <v>Chamala</v>
      </c>
      <c r="D262" s="90">
        <v>46051.583333333336</v>
      </c>
      <c r="E262" s="91" t="s">
        <v>401</v>
      </c>
    </row>
    <row r="263" spans="1:5" ht="10.5" customHeight="1" x14ac:dyDescent="0.2">
      <c r="A263" s="128">
        <v>131</v>
      </c>
      <c r="B263" s="88">
        <v>46807</v>
      </c>
      <c r="C263" s="89" t="s">
        <v>54</v>
      </c>
      <c r="D263" s="90">
        <v>46051.375</v>
      </c>
      <c r="E263" s="91" t="s">
        <v>400</v>
      </c>
    </row>
    <row r="264" spans="1:5" ht="10.5" customHeight="1" x14ac:dyDescent="0.2">
      <c r="A264" s="129"/>
      <c r="B264" s="88">
        <f>B263</f>
        <v>46807</v>
      </c>
      <c r="C264" s="89" t="str">
        <f>C263</f>
        <v>Mangla Cantt</v>
      </c>
      <c r="D264" s="90">
        <v>46051.583333333336</v>
      </c>
      <c r="E264" s="91" t="s">
        <v>401</v>
      </c>
    </row>
    <row r="265" spans="1:5" ht="10.5" customHeight="1" x14ac:dyDescent="0.2">
      <c r="A265" s="128">
        <v>132</v>
      </c>
      <c r="B265" s="88">
        <v>12603</v>
      </c>
      <c r="C265" s="89" t="s">
        <v>28</v>
      </c>
      <c r="D265" s="90">
        <v>46051.375</v>
      </c>
      <c r="E265" s="91" t="s">
        <v>400</v>
      </c>
    </row>
    <row r="266" spans="1:5" ht="10.5" customHeight="1" x14ac:dyDescent="0.2">
      <c r="A266" s="129"/>
      <c r="B266" s="88">
        <f>B265</f>
        <v>12603</v>
      </c>
      <c r="C266" s="89" t="str">
        <f>C265</f>
        <v>Gaddari</v>
      </c>
      <c r="D266" s="90">
        <v>46051.583333333336</v>
      </c>
      <c r="E266" s="91" t="s">
        <v>401</v>
      </c>
    </row>
    <row r="267" spans="1:5" ht="10.5" customHeight="1" x14ac:dyDescent="0.2">
      <c r="A267" s="128">
        <v>133</v>
      </c>
      <c r="B267" s="88">
        <v>63005</v>
      </c>
      <c r="C267" s="89" t="s">
        <v>341</v>
      </c>
      <c r="D267" s="90">
        <v>46051.375</v>
      </c>
      <c r="E267" s="91" t="s">
        <v>400</v>
      </c>
    </row>
    <row r="268" spans="1:5" ht="10.5" customHeight="1" x14ac:dyDescent="0.2">
      <c r="A268" s="129"/>
      <c r="B268" s="88">
        <f>B267</f>
        <v>63005</v>
      </c>
      <c r="C268" s="89" t="str">
        <f>C267</f>
        <v>New Chakyam</v>
      </c>
      <c r="D268" s="90">
        <v>46051.583333333336</v>
      </c>
      <c r="E268" s="91" t="s">
        <v>401</v>
      </c>
    </row>
    <row r="269" spans="1:5" ht="10.5" customHeight="1" x14ac:dyDescent="0.2">
      <c r="A269" s="128">
        <v>134</v>
      </c>
      <c r="B269" s="88">
        <v>63002</v>
      </c>
      <c r="C269" s="89" t="s">
        <v>58</v>
      </c>
      <c r="D269" s="90">
        <v>46051.375</v>
      </c>
      <c r="E269" s="91" t="s">
        <v>400</v>
      </c>
    </row>
    <row r="270" spans="1:5" ht="10.5" customHeight="1" x14ac:dyDescent="0.2">
      <c r="A270" s="129"/>
      <c r="B270" s="88">
        <f>B269</f>
        <v>63002</v>
      </c>
      <c r="C270" s="89" t="str">
        <f>C269</f>
        <v>Bhagwal</v>
      </c>
      <c r="D270" s="90">
        <v>46051.583333333336</v>
      </c>
      <c r="E270" s="91" t="s">
        <v>401</v>
      </c>
    </row>
    <row r="271" spans="1:5" ht="10.5" customHeight="1" x14ac:dyDescent="0.2">
      <c r="A271" s="128">
        <v>135</v>
      </c>
      <c r="B271" s="88">
        <v>126302</v>
      </c>
      <c r="C271" s="89" t="s">
        <v>80</v>
      </c>
      <c r="D271" s="90">
        <v>46051.375</v>
      </c>
      <c r="E271" s="91" t="s">
        <v>400</v>
      </c>
    </row>
    <row r="272" spans="1:5" ht="10.5" customHeight="1" x14ac:dyDescent="0.2">
      <c r="A272" s="129"/>
      <c r="B272" s="88">
        <f>B271</f>
        <v>126302</v>
      </c>
      <c r="C272" s="89" t="str">
        <f>C271</f>
        <v>New Sanghoi</v>
      </c>
      <c r="D272" s="90">
        <v>46051.583333333336</v>
      </c>
      <c r="E272" s="91" t="s">
        <v>401</v>
      </c>
    </row>
    <row r="273" spans="1:5" ht="10.5" customHeight="1" x14ac:dyDescent="0.2">
      <c r="A273" s="128">
        <v>136</v>
      </c>
      <c r="B273" s="88">
        <v>46806</v>
      </c>
      <c r="C273" s="89" t="s">
        <v>60</v>
      </c>
      <c r="D273" s="90">
        <v>46051.375</v>
      </c>
      <c r="E273" s="91" t="s">
        <v>400</v>
      </c>
    </row>
    <row r="274" spans="1:5" ht="10.5" customHeight="1" x14ac:dyDescent="0.2">
      <c r="A274" s="129"/>
      <c r="B274" s="88">
        <f>B273</f>
        <v>46806</v>
      </c>
      <c r="C274" s="89" t="str">
        <f>C273</f>
        <v>Co Muhammad Akram</v>
      </c>
      <c r="D274" s="90">
        <v>46051.583333333336</v>
      </c>
      <c r="E274" s="91" t="s">
        <v>401</v>
      </c>
    </row>
    <row r="275" spans="1:5" ht="10.5" customHeight="1" x14ac:dyDescent="0.2">
      <c r="A275" s="128">
        <v>137</v>
      </c>
      <c r="B275" s="88">
        <v>4920</v>
      </c>
      <c r="C275" s="89" t="s">
        <v>390</v>
      </c>
      <c r="D275" s="90">
        <v>46051.375</v>
      </c>
      <c r="E275" s="91" t="s">
        <v>400</v>
      </c>
    </row>
    <row r="276" spans="1:5" ht="10.5" customHeight="1" x14ac:dyDescent="0.2">
      <c r="A276" s="129"/>
      <c r="B276" s="88">
        <f>B275</f>
        <v>4920</v>
      </c>
      <c r="C276" s="89" t="str">
        <f>C275</f>
        <v>Karoli</v>
      </c>
      <c r="D276" s="90">
        <v>46051.583333333336</v>
      </c>
      <c r="E276" s="91" t="s">
        <v>401</v>
      </c>
    </row>
    <row r="277" spans="1:5" ht="10.5" customHeight="1" x14ac:dyDescent="0.2">
      <c r="A277" s="128">
        <v>138</v>
      </c>
      <c r="B277" s="88">
        <v>125003</v>
      </c>
      <c r="C277" s="89" t="s">
        <v>394</v>
      </c>
      <c r="D277" s="90">
        <v>46051.375</v>
      </c>
      <c r="E277" s="91" t="s">
        <v>400</v>
      </c>
    </row>
    <row r="278" spans="1:5" ht="10.5" customHeight="1" x14ac:dyDescent="0.2">
      <c r="A278" s="129"/>
      <c r="B278" s="88">
        <f>B277</f>
        <v>125003</v>
      </c>
      <c r="C278" s="89" t="str">
        <f>C277</f>
        <v>Pind Mattay Khan</v>
      </c>
      <c r="D278" s="90">
        <v>46051.583333333336</v>
      </c>
      <c r="E278" s="91" t="s">
        <v>401</v>
      </c>
    </row>
    <row r="279" spans="1:5" ht="10.5" customHeight="1" x14ac:dyDescent="0.2">
      <c r="A279" s="128">
        <v>139</v>
      </c>
      <c r="B279" s="88">
        <v>125004</v>
      </c>
      <c r="C279" s="89" t="s">
        <v>386</v>
      </c>
      <c r="D279" s="90">
        <v>46051.375</v>
      </c>
      <c r="E279" s="91" t="s">
        <v>400</v>
      </c>
    </row>
    <row r="280" spans="1:5" ht="10.5" customHeight="1" x14ac:dyDescent="0.2">
      <c r="A280" s="129"/>
      <c r="B280" s="88">
        <f>B279</f>
        <v>125004</v>
      </c>
      <c r="C280" s="89" t="str">
        <f>C279</f>
        <v>Nai Khangah</v>
      </c>
      <c r="D280" s="90">
        <v>46051.583333333336</v>
      </c>
      <c r="E280" s="91" t="s">
        <v>401</v>
      </c>
    </row>
    <row r="281" spans="1:5" ht="10.5" customHeight="1" x14ac:dyDescent="0.2">
      <c r="A281" s="128">
        <v>140</v>
      </c>
      <c r="B281" s="88">
        <v>98107</v>
      </c>
      <c r="C281" s="89" t="s">
        <v>117</v>
      </c>
      <c r="D281" s="90">
        <v>46051.375</v>
      </c>
      <c r="E281" s="91" t="s">
        <v>400</v>
      </c>
    </row>
    <row r="282" spans="1:5" ht="10.5" customHeight="1" x14ac:dyDescent="0.2">
      <c r="A282" s="129"/>
      <c r="B282" s="88">
        <f>B281</f>
        <v>98107</v>
      </c>
      <c r="C282" s="89" t="str">
        <f>C281</f>
        <v>Chappar Sharif</v>
      </c>
      <c r="D282" s="90">
        <v>46051.583333333336</v>
      </c>
      <c r="E282" s="91" t="s">
        <v>401</v>
      </c>
    </row>
    <row r="283" spans="1:5" ht="10.5" customHeight="1" x14ac:dyDescent="0.2">
      <c r="A283" s="128">
        <v>141</v>
      </c>
      <c r="B283" s="88">
        <v>125006</v>
      </c>
      <c r="C283" s="89" t="s">
        <v>392</v>
      </c>
      <c r="D283" s="90">
        <v>46051.375</v>
      </c>
      <c r="E283" s="91" t="s">
        <v>400</v>
      </c>
    </row>
    <row r="284" spans="1:5" ht="10.5" customHeight="1" x14ac:dyDescent="0.2">
      <c r="A284" s="129"/>
      <c r="B284" s="88">
        <f>B283</f>
        <v>125006</v>
      </c>
      <c r="C284" s="89" t="str">
        <f>C283</f>
        <v>Shah Safeer</v>
      </c>
      <c r="D284" s="90">
        <v>46051.583333333336</v>
      </c>
      <c r="E284" s="91" t="s">
        <v>401</v>
      </c>
    </row>
    <row r="285" spans="1:5" ht="10.5" customHeight="1" x14ac:dyDescent="0.2">
      <c r="A285" s="128">
        <v>142</v>
      </c>
      <c r="B285" s="88">
        <v>125007</v>
      </c>
      <c r="C285" s="89" t="s">
        <v>403</v>
      </c>
      <c r="D285" s="90">
        <v>46051.375</v>
      </c>
      <c r="E285" s="91" t="s">
        <v>400</v>
      </c>
    </row>
    <row r="286" spans="1:5" ht="10.5" customHeight="1" x14ac:dyDescent="0.2">
      <c r="A286" s="129"/>
      <c r="B286" s="88">
        <f>B285</f>
        <v>125007</v>
      </c>
      <c r="C286" s="89" t="str">
        <f>C285</f>
        <v>Karsal</v>
      </c>
      <c r="D286" s="90">
        <v>46051.583333333336</v>
      </c>
      <c r="E286" s="91" t="s">
        <v>401</v>
      </c>
    </row>
    <row r="287" spans="1:5" ht="10.5" customHeight="1" x14ac:dyDescent="0.2">
      <c r="A287" s="128">
        <v>143</v>
      </c>
      <c r="B287" s="88">
        <v>4923</v>
      </c>
      <c r="C287" s="89" t="s">
        <v>130</v>
      </c>
      <c r="D287" s="90">
        <v>46051.375</v>
      </c>
      <c r="E287" s="91" t="s">
        <v>400</v>
      </c>
    </row>
    <row r="288" spans="1:5" ht="10.5" customHeight="1" x14ac:dyDescent="0.2">
      <c r="A288" s="129"/>
      <c r="B288" s="88">
        <f>B287</f>
        <v>4923</v>
      </c>
      <c r="C288" s="89" t="str">
        <f>C287</f>
        <v>Kanggar Thathi</v>
      </c>
      <c r="D288" s="90">
        <v>46051.583333333336</v>
      </c>
      <c r="E288" s="91" t="s">
        <v>401</v>
      </c>
    </row>
    <row r="289" spans="1:5" ht="10.5" customHeight="1" x14ac:dyDescent="0.2">
      <c r="A289" s="128">
        <v>144</v>
      </c>
      <c r="B289" s="88">
        <v>7718</v>
      </c>
      <c r="C289" s="89" t="s">
        <v>229</v>
      </c>
      <c r="D289" s="90">
        <v>46053.375</v>
      </c>
      <c r="E289" s="91" t="s">
        <v>400</v>
      </c>
    </row>
    <row r="290" spans="1:5" ht="10.5" customHeight="1" x14ac:dyDescent="0.2">
      <c r="A290" s="129"/>
      <c r="B290" s="88">
        <f>B289</f>
        <v>7718</v>
      </c>
      <c r="C290" s="89" t="str">
        <f>C289</f>
        <v>Ajmal Shaheed</v>
      </c>
      <c r="D290" s="90">
        <v>46053.583333333336</v>
      </c>
      <c r="E290" s="91" t="s">
        <v>401</v>
      </c>
    </row>
    <row r="291" spans="1:5" ht="10.5" customHeight="1" x14ac:dyDescent="0.2">
      <c r="A291" s="128">
        <v>145</v>
      </c>
      <c r="B291" s="88">
        <v>7730</v>
      </c>
      <c r="C291" s="89" t="s">
        <v>313</v>
      </c>
      <c r="D291" s="90">
        <v>46053.375</v>
      </c>
      <c r="E291" s="91" t="s">
        <v>400</v>
      </c>
    </row>
    <row r="292" spans="1:5" ht="10.5" customHeight="1" x14ac:dyDescent="0.2">
      <c r="A292" s="129"/>
      <c r="B292" s="88">
        <f>B291</f>
        <v>7730</v>
      </c>
      <c r="C292" s="89" t="str">
        <f>C291</f>
        <v>Bilal Town</v>
      </c>
      <c r="D292" s="90">
        <v>46053.583333333336</v>
      </c>
      <c r="E292" s="91" t="s">
        <v>401</v>
      </c>
    </row>
    <row r="293" spans="1:5" ht="10.5" customHeight="1" x14ac:dyDescent="0.2">
      <c r="A293" s="128">
        <v>146</v>
      </c>
      <c r="B293" s="88">
        <v>7711</v>
      </c>
      <c r="C293" s="89" t="s">
        <v>237</v>
      </c>
      <c r="D293" s="90">
        <v>46053.375</v>
      </c>
      <c r="E293" s="91" t="s">
        <v>400</v>
      </c>
    </row>
    <row r="294" spans="1:5" ht="10.5" customHeight="1" x14ac:dyDescent="0.2">
      <c r="A294" s="129"/>
      <c r="B294" s="88">
        <f>B293</f>
        <v>7711</v>
      </c>
      <c r="C294" s="89" t="str">
        <f>C293</f>
        <v>Sana Ullah Shahe</v>
      </c>
      <c r="D294" s="90">
        <v>46053.583333333336</v>
      </c>
      <c r="E294" s="91" t="s">
        <v>401</v>
      </c>
    </row>
    <row r="295" spans="1:5" ht="10.5" customHeight="1" x14ac:dyDescent="0.2">
      <c r="A295" s="128">
        <v>147</v>
      </c>
      <c r="B295" s="88" t="s">
        <v>266</v>
      </c>
      <c r="C295" s="89" t="s">
        <v>265</v>
      </c>
      <c r="D295" s="90">
        <v>46053.375</v>
      </c>
      <c r="E295" s="91" t="s">
        <v>400</v>
      </c>
    </row>
    <row r="296" spans="1:5" ht="10.5" customHeight="1" x14ac:dyDescent="0.2">
      <c r="A296" s="129"/>
      <c r="B296" s="88" t="str">
        <f>B295</f>
        <v>047003</v>
      </c>
      <c r="C296" s="89" t="str">
        <f>C295</f>
        <v>Shakreela</v>
      </c>
      <c r="D296" s="90">
        <v>46053.583333333336</v>
      </c>
      <c r="E296" s="91" t="s">
        <v>401</v>
      </c>
    </row>
    <row r="297" spans="1:5" ht="10.5" customHeight="1" x14ac:dyDescent="0.2">
      <c r="A297" s="128">
        <v>148</v>
      </c>
      <c r="B297" s="88">
        <v>47001</v>
      </c>
      <c r="C297" s="89" t="s">
        <v>250</v>
      </c>
      <c r="D297" s="90">
        <v>46053.375</v>
      </c>
      <c r="E297" s="91" t="s">
        <v>400</v>
      </c>
    </row>
    <row r="298" spans="1:5" ht="10.5" customHeight="1" x14ac:dyDescent="0.2">
      <c r="A298" s="129"/>
      <c r="B298" s="88">
        <f>B297</f>
        <v>47001</v>
      </c>
      <c r="C298" s="89" t="str">
        <f>C297</f>
        <v>Puran</v>
      </c>
      <c r="D298" s="90">
        <v>46053.583333333336</v>
      </c>
      <c r="E298" s="91" t="s">
        <v>401</v>
      </c>
    </row>
    <row r="299" spans="1:5" ht="10.5" customHeight="1" x14ac:dyDescent="0.2">
      <c r="A299" s="128">
        <v>149</v>
      </c>
      <c r="B299" s="88">
        <v>47004</v>
      </c>
      <c r="C299" s="89" t="s">
        <v>281</v>
      </c>
      <c r="D299" s="90">
        <v>46053.375</v>
      </c>
      <c r="E299" s="91" t="s">
        <v>400</v>
      </c>
    </row>
    <row r="300" spans="1:5" ht="10.5" customHeight="1" x14ac:dyDescent="0.2">
      <c r="A300" s="129"/>
      <c r="B300" s="88">
        <f>B299</f>
        <v>47004</v>
      </c>
      <c r="C300" s="89" t="str">
        <f>C299</f>
        <v>Khohar</v>
      </c>
      <c r="D300" s="90">
        <v>46053.583333333336</v>
      </c>
      <c r="E300" s="91" t="s">
        <v>401</v>
      </c>
    </row>
    <row r="301" spans="1:5" ht="10.5" customHeight="1" x14ac:dyDescent="0.2">
      <c r="A301" s="128">
        <v>150</v>
      </c>
      <c r="B301" s="88">
        <v>7706</v>
      </c>
      <c r="C301" s="89" t="s">
        <v>253</v>
      </c>
      <c r="D301" s="90">
        <v>46053.375</v>
      </c>
      <c r="E301" s="91" t="s">
        <v>400</v>
      </c>
    </row>
    <row r="302" spans="1:5" ht="10.5" customHeight="1" x14ac:dyDescent="0.2">
      <c r="A302" s="129"/>
      <c r="B302" s="88">
        <f>B301</f>
        <v>7706</v>
      </c>
      <c r="C302" s="89" t="str">
        <f>C301</f>
        <v>F-6 Machine Moh</v>
      </c>
      <c r="D302" s="90">
        <v>46053.583333333336</v>
      </c>
      <c r="E302" s="91" t="s">
        <v>401</v>
      </c>
    </row>
    <row r="303" spans="1:5" ht="10.5" customHeight="1" x14ac:dyDescent="0.2">
      <c r="A303" s="128">
        <v>151</v>
      </c>
      <c r="B303" s="88">
        <v>7714</v>
      </c>
      <c r="C303" s="89" t="s">
        <v>72</v>
      </c>
      <c r="D303" s="90">
        <v>46053.375</v>
      </c>
      <c r="E303" s="91" t="s">
        <v>400</v>
      </c>
    </row>
    <row r="304" spans="1:5" ht="10.5" customHeight="1" x14ac:dyDescent="0.2">
      <c r="A304" s="129"/>
      <c r="B304" s="88">
        <f>B303</f>
        <v>7714</v>
      </c>
      <c r="C304" s="89" t="str">
        <f>C303</f>
        <v>Jakkar</v>
      </c>
      <c r="D304" s="90">
        <v>46053.583333333336</v>
      </c>
      <c r="E304" s="91" t="s">
        <v>401</v>
      </c>
    </row>
    <row r="305" spans="1:5" ht="10.5" customHeight="1" x14ac:dyDescent="0.2">
      <c r="A305" s="128">
        <v>152</v>
      </c>
      <c r="B305" s="88">
        <v>46803</v>
      </c>
      <c r="C305" s="89" t="s">
        <v>383</v>
      </c>
      <c r="D305" s="90">
        <v>46053.375</v>
      </c>
      <c r="E305" s="91" t="s">
        <v>400</v>
      </c>
    </row>
    <row r="306" spans="1:5" ht="10.5" customHeight="1" x14ac:dyDescent="0.2">
      <c r="A306" s="129"/>
      <c r="B306" s="88">
        <f>B305</f>
        <v>46803</v>
      </c>
      <c r="C306" s="89" t="str">
        <f>C305</f>
        <v>Dina.3 (Rohtas)</v>
      </c>
      <c r="D306" s="90">
        <v>46053.583333333336</v>
      </c>
      <c r="E306" s="91" t="s">
        <v>401</v>
      </c>
    </row>
    <row r="307" spans="1:5" ht="10.5" customHeight="1" x14ac:dyDescent="0.2">
      <c r="A307" s="128">
        <v>153</v>
      </c>
      <c r="B307" s="88">
        <v>46801</v>
      </c>
      <c r="C307" s="89" t="s">
        <v>345</v>
      </c>
      <c r="D307" s="90">
        <v>46053.375</v>
      </c>
      <c r="E307" s="91" t="s">
        <v>400</v>
      </c>
    </row>
    <row r="308" spans="1:5" ht="10.5" customHeight="1" x14ac:dyDescent="0.2">
      <c r="A308" s="129"/>
      <c r="B308" s="88">
        <f>B307</f>
        <v>46801</v>
      </c>
      <c r="C308" s="89" t="str">
        <f>C307</f>
        <v>Dina.1 (Bakrala)</v>
      </c>
      <c r="D308" s="90">
        <v>46053.583333333336</v>
      </c>
      <c r="E308" s="91" t="s">
        <v>401</v>
      </c>
    </row>
    <row r="309" spans="1:5" ht="10.5" customHeight="1" x14ac:dyDescent="0.2">
      <c r="A309" s="128">
        <v>154</v>
      </c>
      <c r="B309" s="88">
        <v>63003</v>
      </c>
      <c r="C309" s="89" t="s">
        <v>355</v>
      </c>
      <c r="D309" s="90">
        <v>46053.375</v>
      </c>
      <c r="E309" s="91" t="s">
        <v>400</v>
      </c>
    </row>
    <row r="310" spans="1:5" ht="10.5" customHeight="1" x14ac:dyDescent="0.2">
      <c r="A310" s="129"/>
      <c r="B310" s="88">
        <f>B309</f>
        <v>63003</v>
      </c>
      <c r="C310" s="89" t="str">
        <f>C309</f>
        <v>Phadial</v>
      </c>
      <c r="D310" s="90">
        <v>46053.583333333336</v>
      </c>
      <c r="E310" s="91" t="s">
        <v>401</v>
      </c>
    </row>
    <row r="311" spans="1:5" ht="10.5" customHeight="1" x14ac:dyDescent="0.2">
      <c r="A311" s="128">
        <v>155</v>
      </c>
      <c r="B311" s="88">
        <v>126303</v>
      </c>
      <c r="C311" s="89" t="s">
        <v>79</v>
      </c>
      <c r="D311" s="90">
        <v>46053.375</v>
      </c>
      <c r="E311" s="91" t="s">
        <v>400</v>
      </c>
    </row>
    <row r="312" spans="1:5" ht="10.5" customHeight="1" x14ac:dyDescent="0.2">
      <c r="A312" s="129"/>
      <c r="B312" s="88">
        <f>B311</f>
        <v>126303</v>
      </c>
      <c r="C312" s="89" t="str">
        <f>C311</f>
        <v>Chotala</v>
      </c>
      <c r="D312" s="90">
        <v>46053.583333333336</v>
      </c>
      <c r="E312" s="91" t="s">
        <v>401</v>
      </c>
    </row>
    <row r="313" spans="1:5" ht="10.5" customHeight="1" x14ac:dyDescent="0.2">
      <c r="A313" s="128">
        <v>156</v>
      </c>
      <c r="B313" s="88">
        <v>46804</v>
      </c>
      <c r="C313" s="89" t="s">
        <v>337</v>
      </c>
      <c r="D313" s="90">
        <v>46053.375</v>
      </c>
      <c r="E313" s="91" t="s">
        <v>400</v>
      </c>
    </row>
    <row r="314" spans="1:5" ht="10.5" customHeight="1" x14ac:dyDescent="0.2">
      <c r="A314" s="129"/>
      <c r="B314" s="88">
        <f>B313</f>
        <v>46804</v>
      </c>
      <c r="C314" s="89" t="str">
        <f>C313</f>
        <v>Dina.4 (City)</v>
      </c>
      <c r="D314" s="90">
        <v>46053.583333333336</v>
      </c>
      <c r="E314" s="91" t="s">
        <v>401</v>
      </c>
    </row>
    <row r="315" spans="1:5" ht="10.5" customHeight="1" x14ac:dyDescent="0.2">
      <c r="A315" s="128">
        <v>157</v>
      </c>
      <c r="B315" s="88">
        <v>46809</v>
      </c>
      <c r="C315" s="89" t="s">
        <v>41</v>
      </c>
      <c r="D315" s="90">
        <v>46053.375</v>
      </c>
      <c r="E315" s="91" t="s">
        <v>400</v>
      </c>
    </row>
    <row r="316" spans="1:5" ht="10.5" customHeight="1" x14ac:dyDescent="0.2">
      <c r="A316" s="129"/>
      <c r="B316" s="88">
        <f>B315</f>
        <v>46809</v>
      </c>
      <c r="C316" s="89" t="str">
        <f>C315</f>
        <v>Mumtaz Shaheed</v>
      </c>
      <c r="D316" s="90">
        <v>46053.583333333336</v>
      </c>
      <c r="E316" s="91" t="s">
        <v>401</v>
      </c>
    </row>
    <row r="317" spans="1:5" ht="10.5" customHeight="1" x14ac:dyDescent="0.2">
      <c r="A317" s="128">
        <v>158</v>
      </c>
      <c r="B317" s="88">
        <v>4911</v>
      </c>
      <c r="C317" s="89" t="s">
        <v>158</v>
      </c>
      <c r="D317" s="90">
        <v>46053.375</v>
      </c>
      <c r="E317" s="91" t="s">
        <v>400</v>
      </c>
    </row>
    <row r="318" spans="1:5" ht="10.5" customHeight="1" x14ac:dyDescent="0.2">
      <c r="A318" s="129"/>
      <c r="B318" s="88">
        <f>B317</f>
        <v>4911</v>
      </c>
      <c r="C318" s="89" t="str">
        <f>C317</f>
        <v>Ward No-8</v>
      </c>
      <c r="D318" s="90">
        <v>46053.583333333336</v>
      </c>
      <c r="E318" s="91" t="s">
        <v>401</v>
      </c>
    </row>
    <row r="319" spans="1:5" ht="10.5" customHeight="1" x14ac:dyDescent="0.2">
      <c r="A319" s="128">
        <v>159</v>
      </c>
      <c r="B319" s="88">
        <v>4901</v>
      </c>
      <c r="C319" s="89" t="s">
        <v>102</v>
      </c>
      <c r="D319" s="90">
        <v>46053.375</v>
      </c>
      <c r="E319" s="91" t="s">
        <v>400</v>
      </c>
    </row>
    <row r="320" spans="1:5" ht="10.5" customHeight="1" x14ac:dyDescent="0.2">
      <c r="A320" s="129"/>
      <c r="B320" s="88">
        <f>B319</f>
        <v>4901</v>
      </c>
      <c r="C320" s="89" t="str">
        <f>C319</f>
        <v>Gujar Khan</v>
      </c>
      <c r="D320" s="90">
        <v>46053.583333333336</v>
      </c>
      <c r="E320" s="91" t="s">
        <v>401</v>
      </c>
    </row>
    <row r="321" spans="1:5" ht="10.5" customHeight="1" x14ac:dyDescent="0.2">
      <c r="A321" s="128">
        <v>160</v>
      </c>
      <c r="B321" s="88">
        <v>125002</v>
      </c>
      <c r="C321" s="89" t="s">
        <v>163</v>
      </c>
      <c r="D321" s="90">
        <v>46053.375</v>
      </c>
      <c r="E321" s="91" t="s">
        <v>400</v>
      </c>
    </row>
    <row r="322" spans="1:5" ht="10.5" customHeight="1" x14ac:dyDescent="0.2">
      <c r="A322" s="129"/>
      <c r="B322" s="88">
        <f>B321</f>
        <v>125002</v>
      </c>
      <c r="C322" s="89" t="str">
        <f>C321</f>
        <v>Ghouri Dhamaik</v>
      </c>
      <c r="D322" s="90">
        <v>46053.583333333336</v>
      </c>
      <c r="E322" s="91" t="s">
        <v>401</v>
      </c>
    </row>
    <row r="323" spans="1:5" ht="10.5" customHeight="1" x14ac:dyDescent="0.2">
      <c r="A323" s="128">
        <v>161</v>
      </c>
      <c r="B323" s="88">
        <v>98108</v>
      </c>
      <c r="C323" s="89" t="s">
        <v>135</v>
      </c>
      <c r="D323" s="90">
        <v>46053.375</v>
      </c>
      <c r="E323" s="91" t="s">
        <v>400</v>
      </c>
    </row>
    <row r="324" spans="1:5" ht="10.5" customHeight="1" x14ac:dyDescent="0.2">
      <c r="A324" s="129"/>
      <c r="B324" s="88">
        <f>B323</f>
        <v>98108</v>
      </c>
      <c r="C324" s="89" t="str">
        <f>C323</f>
        <v>Mal Awan</v>
      </c>
      <c r="D324" s="90">
        <v>46053.583333333336</v>
      </c>
      <c r="E324" s="91" t="s">
        <v>401</v>
      </c>
    </row>
    <row r="325" spans="1:5" ht="10.5" customHeight="1" x14ac:dyDescent="0.2">
      <c r="A325" s="128">
        <v>162</v>
      </c>
      <c r="B325" s="88">
        <v>98101</v>
      </c>
      <c r="C325" s="89" t="s">
        <v>119</v>
      </c>
      <c r="D325" s="90">
        <v>46053.375</v>
      </c>
      <c r="E325" s="91" t="s">
        <v>400</v>
      </c>
    </row>
    <row r="326" spans="1:5" ht="10.5" customHeight="1" x14ac:dyDescent="0.2">
      <c r="A326" s="129"/>
      <c r="B326" s="88">
        <f>B325</f>
        <v>98101</v>
      </c>
      <c r="C326" s="89" t="str">
        <f>C325</f>
        <v>Baba Shaheed</v>
      </c>
      <c r="D326" s="90">
        <v>46053.583333333336</v>
      </c>
      <c r="E326" s="91" t="s">
        <v>401</v>
      </c>
    </row>
    <row r="327" spans="1:5" ht="10.5" customHeight="1" x14ac:dyDescent="0.2">
      <c r="A327" s="128">
        <v>163</v>
      </c>
      <c r="B327" s="88">
        <v>4917</v>
      </c>
      <c r="C327" s="92" t="s">
        <v>122</v>
      </c>
      <c r="D327" s="90">
        <v>46053.375</v>
      </c>
      <c r="E327" s="91" t="s">
        <v>400</v>
      </c>
    </row>
    <row r="328" spans="1:5" ht="10.5" customHeight="1" x14ac:dyDescent="0.2">
      <c r="A328" s="129"/>
      <c r="B328" s="88">
        <f>B327</f>
        <v>4917</v>
      </c>
      <c r="C328" s="89" t="str">
        <f>C327</f>
        <v>Kountrilla</v>
      </c>
      <c r="D328" s="90">
        <v>46053.583333333336</v>
      </c>
      <c r="E328" s="91" t="s">
        <v>401</v>
      </c>
    </row>
    <row r="329" spans="1:5" ht="10.5" customHeight="1" x14ac:dyDescent="0.2">
      <c r="A329" s="128">
        <v>164</v>
      </c>
      <c r="B329" s="88">
        <v>4921</v>
      </c>
      <c r="C329" s="89" t="s">
        <v>137</v>
      </c>
      <c r="D329" s="90">
        <v>46053.375</v>
      </c>
      <c r="E329" s="91" t="s">
        <v>400</v>
      </c>
    </row>
    <row r="330" spans="1:5" ht="10.5" customHeight="1" x14ac:dyDescent="0.2">
      <c r="A330" s="129"/>
      <c r="B330" s="88">
        <f>B329</f>
        <v>4921</v>
      </c>
      <c r="C330" s="89" t="str">
        <f>C329</f>
        <v>Thakra</v>
      </c>
      <c r="D330" s="90">
        <v>46053.583333333336</v>
      </c>
      <c r="E330" s="91" t="s">
        <v>401</v>
      </c>
    </row>
    <row r="331" spans="1:5" ht="10.5" customHeight="1" x14ac:dyDescent="0.2">
      <c r="A331" s="128">
        <v>165</v>
      </c>
      <c r="B331" s="88">
        <v>4910</v>
      </c>
      <c r="C331" s="89" t="s">
        <v>128</v>
      </c>
      <c r="D331" s="90">
        <v>46053.375</v>
      </c>
      <c r="E331" s="91" t="s">
        <v>400</v>
      </c>
    </row>
    <row r="332" spans="1:5" ht="10.5" customHeight="1" x14ac:dyDescent="0.2">
      <c r="A332" s="129"/>
      <c r="B332" s="88">
        <f>B331</f>
        <v>4910</v>
      </c>
      <c r="C332" s="89" t="str">
        <f>C331</f>
        <v>Islam Pura</v>
      </c>
      <c r="D332" s="90">
        <v>46053.583333333336</v>
      </c>
      <c r="E332" s="91" t="s">
        <v>401</v>
      </c>
    </row>
    <row r="333" spans="1:5" ht="10.5" customHeight="1" x14ac:dyDescent="0.2">
      <c r="A333" s="130">
        <v>166</v>
      </c>
      <c r="B333" s="88">
        <v>4912</v>
      </c>
      <c r="C333" s="89" t="s">
        <v>388</v>
      </c>
      <c r="D333" s="90">
        <v>46053.375</v>
      </c>
      <c r="E333" s="91" t="s">
        <v>400</v>
      </c>
    </row>
    <row r="334" spans="1:5" ht="10.5" customHeight="1" x14ac:dyDescent="0.2">
      <c r="A334" s="130"/>
      <c r="B334" s="88">
        <f>B333</f>
        <v>4912</v>
      </c>
      <c r="C334" s="89" t="str">
        <f>C333</f>
        <v>Qazian</v>
      </c>
      <c r="D334" s="90">
        <v>46053.583333333336</v>
      </c>
      <c r="E334" s="91" t="s">
        <v>401</v>
      </c>
    </row>
  </sheetData>
  <mergeCells count="166">
    <mergeCell ref="A327:A328"/>
    <mergeCell ref="A329:A330"/>
    <mergeCell ref="A331:A332"/>
    <mergeCell ref="A333:A334"/>
    <mergeCell ref="A315:A316"/>
    <mergeCell ref="A317:A318"/>
    <mergeCell ref="A319:A320"/>
    <mergeCell ref="A321:A322"/>
    <mergeCell ref="A323:A324"/>
    <mergeCell ref="A325:A326"/>
    <mergeCell ref="A303:A304"/>
    <mergeCell ref="A305:A306"/>
    <mergeCell ref="A307:A308"/>
    <mergeCell ref="A309:A310"/>
    <mergeCell ref="A311:A312"/>
    <mergeCell ref="A313:A314"/>
    <mergeCell ref="A291:A292"/>
    <mergeCell ref="A293:A294"/>
    <mergeCell ref="A295:A296"/>
    <mergeCell ref="A297:A298"/>
    <mergeCell ref="A299:A300"/>
    <mergeCell ref="A301:A302"/>
    <mergeCell ref="A279:A280"/>
    <mergeCell ref="A281:A282"/>
    <mergeCell ref="A283:A284"/>
    <mergeCell ref="A285:A286"/>
    <mergeCell ref="A287:A288"/>
    <mergeCell ref="A289:A290"/>
    <mergeCell ref="A267:A268"/>
    <mergeCell ref="A269:A270"/>
    <mergeCell ref="A271:A272"/>
    <mergeCell ref="A273:A274"/>
    <mergeCell ref="A275:A276"/>
    <mergeCell ref="A277:A278"/>
    <mergeCell ref="A255:A256"/>
    <mergeCell ref="A257:A258"/>
    <mergeCell ref="A259:A260"/>
    <mergeCell ref="A261:A262"/>
    <mergeCell ref="A263:A264"/>
    <mergeCell ref="A265:A266"/>
    <mergeCell ref="A243:A244"/>
    <mergeCell ref="A245:A246"/>
    <mergeCell ref="A247:A248"/>
    <mergeCell ref="A249:A250"/>
    <mergeCell ref="A251:A252"/>
    <mergeCell ref="A253:A254"/>
    <mergeCell ref="A231:A232"/>
    <mergeCell ref="A233:A234"/>
    <mergeCell ref="A235:A236"/>
    <mergeCell ref="A237:A238"/>
    <mergeCell ref="A239:A240"/>
    <mergeCell ref="A241:A242"/>
    <mergeCell ref="A219:A220"/>
    <mergeCell ref="A221:A222"/>
    <mergeCell ref="A223:A224"/>
    <mergeCell ref="A225:A226"/>
    <mergeCell ref="A227:A228"/>
    <mergeCell ref="A229:A230"/>
    <mergeCell ref="A207:A208"/>
    <mergeCell ref="A209:A210"/>
    <mergeCell ref="A211:A212"/>
    <mergeCell ref="A213:A214"/>
    <mergeCell ref="A215:A216"/>
    <mergeCell ref="A217:A218"/>
    <mergeCell ref="A195:A196"/>
    <mergeCell ref="A197:A198"/>
    <mergeCell ref="A199:A200"/>
    <mergeCell ref="A201:A202"/>
    <mergeCell ref="A203:A204"/>
    <mergeCell ref="A205:A206"/>
    <mergeCell ref="A183:A184"/>
    <mergeCell ref="A185:A186"/>
    <mergeCell ref="A187:A188"/>
    <mergeCell ref="A189:A190"/>
    <mergeCell ref="A191:A192"/>
    <mergeCell ref="A193:A194"/>
    <mergeCell ref="A171:A172"/>
    <mergeCell ref="A173:A174"/>
    <mergeCell ref="A175:A176"/>
    <mergeCell ref="A177:A178"/>
    <mergeCell ref="A179:A180"/>
    <mergeCell ref="A181:A182"/>
    <mergeCell ref="A159:A160"/>
    <mergeCell ref="A161:A162"/>
    <mergeCell ref="A163:A164"/>
    <mergeCell ref="A165:A166"/>
    <mergeCell ref="A167:A168"/>
    <mergeCell ref="A169:A170"/>
    <mergeCell ref="A147:A148"/>
    <mergeCell ref="A149:A150"/>
    <mergeCell ref="A151:A152"/>
    <mergeCell ref="A153:A154"/>
    <mergeCell ref="A155:A156"/>
    <mergeCell ref="A157:A158"/>
    <mergeCell ref="A135:A136"/>
    <mergeCell ref="A137:A138"/>
    <mergeCell ref="A139:A140"/>
    <mergeCell ref="A141:A142"/>
    <mergeCell ref="A143:A144"/>
    <mergeCell ref="A145:A146"/>
    <mergeCell ref="A123:A124"/>
    <mergeCell ref="A125:A126"/>
    <mergeCell ref="A127:A128"/>
    <mergeCell ref="A129:A130"/>
    <mergeCell ref="A131:A132"/>
    <mergeCell ref="A133:A134"/>
    <mergeCell ref="A111:A112"/>
    <mergeCell ref="A113:A114"/>
    <mergeCell ref="A115:A116"/>
    <mergeCell ref="A117:A118"/>
    <mergeCell ref="A119:A120"/>
    <mergeCell ref="A121:A122"/>
    <mergeCell ref="A99:A100"/>
    <mergeCell ref="A101:A102"/>
    <mergeCell ref="A103:A104"/>
    <mergeCell ref="A105:A106"/>
    <mergeCell ref="A107:A108"/>
    <mergeCell ref="A109:A110"/>
    <mergeCell ref="A87:A88"/>
    <mergeCell ref="A89:A90"/>
    <mergeCell ref="A91:A92"/>
    <mergeCell ref="A93:A94"/>
    <mergeCell ref="A95:A96"/>
    <mergeCell ref="A97:A98"/>
    <mergeCell ref="A75:A76"/>
    <mergeCell ref="A77:A78"/>
    <mergeCell ref="A79:A80"/>
    <mergeCell ref="A81:A82"/>
    <mergeCell ref="A83:A84"/>
    <mergeCell ref="A85:A86"/>
    <mergeCell ref="A69:A70"/>
    <mergeCell ref="A71:A72"/>
    <mergeCell ref="A73:A74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</mergeCells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14</vt:i4>
      </vt:variant>
    </vt:vector>
  </HeadingPairs>
  <TitlesOfParts>
    <vt:vector size="22" baseType="lpstr">
      <vt:lpstr>10-2022</vt:lpstr>
      <vt:lpstr>11-2022</vt:lpstr>
      <vt:lpstr>12-2022</vt:lpstr>
      <vt:lpstr>01-2023</vt:lpstr>
      <vt:lpstr>G Khan</vt:lpstr>
      <vt:lpstr>G Khan (2)</vt:lpstr>
      <vt:lpstr>22-01-2026 to 31-01-2026</vt:lpstr>
      <vt:lpstr>ON-OFF..</vt:lpstr>
      <vt:lpstr>'01-2023'!Print_Area</vt:lpstr>
      <vt:lpstr>'10-2022'!Print_Area</vt:lpstr>
      <vt:lpstr>'11-2022'!Print_Area</vt:lpstr>
      <vt:lpstr>'12-2022'!Print_Area</vt:lpstr>
      <vt:lpstr>'22-01-2026 to 31-01-2026'!Print_Area</vt:lpstr>
      <vt:lpstr>'G Khan'!Print_Area</vt:lpstr>
      <vt:lpstr>'G Khan (2)'!Print_Area</vt:lpstr>
      <vt:lpstr>'01-2023'!Print_Titles</vt:lpstr>
      <vt:lpstr>'10-2022'!Print_Titles</vt:lpstr>
      <vt:lpstr>'11-2022'!Print_Titles</vt:lpstr>
      <vt:lpstr>'12-2022'!Print_Titles</vt:lpstr>
      <vt:lpstr>'22-01-2026 to 31-01-2026'!Print_Titles</vt:lpstr>
      <vt:lpstr>'G Khan'!Print_Titles</vt:lpstr>
      <vt:lpstr>'G Khan (2)'!Print_Titles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Wahid Hussain</cp:lastModifiedBy>
  <cp:lastPrinted>2026-01-20T10:18:11Z</cp:lastPrinted>
  <dcterms:created xsi:type="dcterms:W3CDTF">2022-09-14T08:03:59Z</dcterms:created>
  <dcterms:modified xsi:type="dcterms:W3CDTF">2026-01-20T10:20:44Z</dcterms:modified>
</cp:coreProperties>
</file>