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0" yWindow="540" windowWidth="12570" windowHeight="3795"/>
  </bookViews>
  <sheets>
    <sheet name="mail-approval-shutdown" sheetId="2" r:id="rId1"/>
  </sheets>
  <externalReferences>
    <externalReference r:id="rId2"/>
  </externalReferences>
  <definedNames>
    <definedName name="_xlnm._FilterDatabase" localSheetId="0" hidden="1">'mail-approval-shutdown'!$A$1:$P$34</definedName>
    <definedName name="Data">'[1]ALL fEEDER'!$A$1:$E$66</definedName>
    <definedName name="_xlnm.Print_Area" localSheetId="0">'mail-approval-shutdown'!$A$1:$N$1</definedName>
  </definedNames>
  <calcPr calcId="144525"/>
</workbook>
</file>

<file path=xl/sharedStrings.xml><?xml version="1.0" encoding="utf-8"?>
<sst xmlns="http://schemas.openxmlformats.org/spreadsheetml/2006/main" count="865" uniqueCount="493">
  <si>
    <t>S #</t>
  </si>
  <si>
    <t>DISCO</t>
  </si>
  <si>
    <t>Circle</t>
  </si>
  <si>
    <t>Division</t>
  </si>
  <si>
    <t>Sub Division</t>
  </si>
  <si>
    <t xml:space="preserve">Name of 132 KV 
Grid Station </t>
  </si>
  <si>
    <t>Name of Feeder</t>
  </si>
  <si>
    <t>Feeder Code</t>
  </si>
  <si>
    <t>Date</t>
  </si>
  <si>
    <t>Purpose of Shut Down</t>
  </si>
  <si>
    <t>Affected Area</t>
  </si>
  <si>
    <t>IESCO</t>
  </si>
  <si>
    <t>Remarks</t>
  </si>
  <si>
    <t>Time From</t>
  </si>
  <si>
    <t>Time To</t>
  </si>
  <si>
    <t>GSO Circle IESCO Islamabad</t>
  </si>
  <si>
    <t>SS&amp;TL Division IESCO Islamabad</t>
  </si>
  <si>
    <t xml:space="preserve">A.E (T) Sub Divisoin No-I Islamabad </t>
  </si>
  <si>
    <t>132KV Kahuta City (KHC-2) - Palandri (PLD-3) along with related earth Switch.</t>
  </si>
  <si>
    <t>For Erection/stringing purpose</t>
  </si>
  <si>
    <t>Chakwal</t>
  </si>
  <si>
    <t>GSO Circle IESCO Isd</t>
  </si>
  <si>
    <t>SS&amp;TL Division IESCO Rwp</t>
  </si>
  <si>
    <t>A.E (T) Margalla</t>
  </si>
  <si>
    <t>132KV New Wah - (WAH-15) - Bahtermore (BMW-2) along with related earth switch</t>
  </si>
  <si>
    <t>For erection &amp; Stringing activities. (during this period, the portion of line New Wah - Bahternmore will be Isolated/ De-Energized as workingportion)</t>
  </si>
  <si>
    <t>No area will be affected as 132KV GSS Bahtermore will be fed from 132KV GSS Fateh Jang side &amp; 132KV GSS New Wah will be fed from 220KV GSS Burhan side.</t>
  </si>
  <si>
    <t>Cantt</t>
  </si>
  <si>
    <t>No area will be affected as 132KV GSS Kahuta City along with Chaint will be fed from 132KV GSS KRL Kahuta side &amp; Palandri, Tararkhal &amp; Hajeera will be fed from Kotli side. However, 60 to 70 MW load management may be required to ovaid over loading or any contingency.</t>
  </si>
  <si>
    <t>A.E (T) New Wah</t>
  </si>
  <si>
    <t>IBD</t>
  </si>
  <si>
    <t>Tarlai</t>
  </si>
  <si>
    <t>Rawal</t>
  </si>
  <si>
    <t>Attock</t>
  </si>
  <si>
    <t>City</t>
  </si>
  <si>
    <t>Westridge</t>
  </si>
  <si>
    <t>Tarnol</t>
  </si>
  <si>
    <t>Rawat</t>
  </si>
  <si>
    <t xml:space="preserve">Attock </t>
  </si>
  <si>
    <t>Independent</t>
  </si>
  <si>
    <t>Rehara</t>
  </si>
  <si>
    <t>CM Pak Zong</t>
  </si>
  <si>
    <t>10:00
Hrs</t>
  </si>
  <si>
    <t>07:00 AM</t>
  </si>
  <si>
    <t>Jhelum</t>
  </si>
  <si>
    <t>Gujar Khan</t>
  </si>
  <si>
    <t>07:00
Hrs</t>
  </si>
  <si>
    <t>06:00</t>
  </si>
  <si>
    <t>10:00</t>
  </si>
  <si>
    <t>Cheering Cross</t>
  </si>
  <si>
    <t>30-06-2026      To                         31-07-2026
(Contineous)</t>
  </si>
  <si>
    <t>30-06-2026                 To 
31-07-2026
(Contineous)</t>
  </si>
  <si>
    <t>132 KV
KTM</t>
  </si>
  <si>
    <t>Dhudial</t>
  </si>
  <si>
    <t>132KV AWC (AWC-1) - HMC Taxila (TXL-4) 
&amp;
132KV Sangjani (E8Q1) - Burhan (Disconnected)</t>
  </si>
  <si>
    <t>01-07-2026          To
 31-7-2026
Contineous</t>
  </si>
  <si>
    <t>For Safety Purpose during erection of tower for remodeling work of 132KV T/Line AWC to HMC Taxila</t>
  </si>
  <si>
    <t>No area will be affected as 132KV GSS AWC will be fed from Burhan side &amp; 132KV GSS Taxila will be fed from 220KV Sangjani side &amp; 132KV GSS New Wah side. Moreover, CDA Pumping is currently feeding from Sangjani (E9Q1) - Taxila (TXL-3) ckt T-off.</t>
  </si>
  <si>
    <t>Taxila</t>
  </si>
  <si>
    <t>Margalla</t>
  </si>
  <si>
    <t>Scheme-II</t>
  </si>
  <si>
    <t>Mohra Noor, Rehara</t>
  </si>
  <si>
    <t>Kuri Sher.</t>
  </si>
  <si>
    <t>New</t>
  </si>
  <si>
    <t>008602</t>
  </si>
  <si>
    <t>Azharabad</t>
  </si>
  <si>
    <t>008620</t>
  </si>
  <si>
    <t>Peshawer Road, Pind Paracha and surrounding area</t>
  </si>
  <si>
    <t>EME Complex</t>
  </si>
  <si>
    <t>008615</t>
  </si>
  <si>
    <t>Shifting of HT/LT Line Haji Camp road widening</t>
  </si>
  <si>
    <t>Jhangi</t>
  </si>
  <si>
    <t>008608</t>
  </si>
  <si>
    <t>Shaheenabad, Faisal Colony, Jhangi Syedan, Tarnol and surrounding area</t>
  </si>
  <si>
    <t>P&amp;T Wani</t>
  </si>
  <si>
    <t>008610</t>
  </si>
  <si>
    <t>Jhangi Syedan, Haideri Chowk and surrounding area</t>
  </si>
  <si>
    <t>CWO</t>
  </si>
  <si>
    <t>008601</t>
  </si>
  <si>
    <t>10:00 PM</t>
  </si>
  <si>
    <t>Padshahan</t>
  </si>
  <si>
    <t>Dk.Akbar, Dandi, Dk.Kamal, Mona, Dk.Wadhan, Fareed Kasar, Dk.Hajian, Nadral, Damal, Hadala</t>
  </si>
  <si>
    <t>DHUDIAL RURAL</t>
  </si>
  <si>
    <t>Islamabad</t>
  </si>
  <si>
    <t>XEN-B/Kahu</t>
  </si>
  <si>
    <t>Hassan Abdal</t>
  </si>
  <si>
    <t xml:space="preserve">Hassan Abdal </t>
  </si>
  <si>
    <t>06:00
Hrs</t>
  </si>
  <si>
    <t>09:00
Hrs</t>
  </si>
  <si>
    <t>Islamabad-I</t>
  </si>
  <si>
    <t>132kV GSS Tramari</t>
  </si>
  <si>
    <t>05:00</t>
  </si>
  <si>
    <t>Sang Jani</t>
  </si>
  <si>
    <t>132 KV Cabinet Division</t>
  </si>
  <si>
    <t>07:00 Hours</t>
  </si>
  <si>
    <t>09:00 Hours</t>
  </si>
  <si>
    <t>AMI Project</t>
  </si>
  <si>
    <t>Tarnol,Millat Colony,Gulshan Colony,Ittifaq Colony</t>
  </si>
  <si>
    <t>15.07.2026
17.O7.2026
20.07.2026
22.07.2026
24.07.2026 27.07.2026   29.07.2026   31.07.2026</t>
  </si>
  <si>
    <t>Millat Colaony</t>
  </si>
  <si>
    <t>132 KV          Taxila Grid</t>
  </si>
  <si>
    <t>021219</t>
  </si>
  <si>
    <t>24.07.2026 31.07.2026</t>
  </si>
  <si>
    <t>08:00 Hours</t>
  </si>
  <si>
    <t>10:00 Hours</t>
  </si>
  <si>
    <t>LV Works</t>
  </si>
  <si>
    <t>Usman Khattar,Godho</t>
  </si>
  <si>
    <t>021216</t>
  </si>
  <si>
    <t>Kamra,Ihatta,Farooqia</t>
  </si>
  <si>
    <t>132 KV New Wah</t>
  </si>
  <si>
    <t xml:space="preserve"> Ghouri</t>
  </si>
  <si>
    <r>
      <rPr>
        <u/>
        <sz val="12"/>
        <rFont val="Arial"/>
        <family val="2"/>
      </rPr>
      <t>30-06-2026</t>
    </r>
    <r>
      <rPr>
        <sz val="12"/>
        <rFont val="Arial"/>
        <family val="2"/>
      </rPr>
      <t xml:space="preserve">
14:00 Hrs</t>
    </r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</si>
  <si>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14:00 Hrs</t>
    </r>
  </si>
  <si>
    <r>
      <rPr>
        <u/>
        <sz val="12"/>
        <rFont val="Arial"/>
        <family val="2"/>
      </rPr>
      <t>30-06-2026</t>
    </r>
    <r>
      <rPr>
        <sz val="12"/>
        <rFont val="Arial"/>
        <family val="2"/>
      </rPr>
      <t xml:space="preserve">
18:00 Hrs</t>
    </r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</si>
  <si>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18:00 Hrs</t>
    </r>
  </si>
  <si>
    <r>
      <rPr>
        <u/>
        <sz val="12"/>
        <rFont val="Arial"/>
        <family val="2"/>
      </rPr>
      <t>01-07-2026</t>
    </r>
    <r>
      <rPr>
        <sz val="12"/>
        <rFont val="Arial"/>
        <family val="2"/>
      </rPr>
      <t xml:space="preserve">
09:00 Hrs</t>
    </r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</si>
  <si>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16:00 Hrs</t>
    </r>
  </si>
  <si>
    <t>11:00</t>
  </si>
  <si>
    <t xml:space="preserve">For safety purpose during stringing of conductor between location No.29-30, 7,8, 23-29 &amp; 8-11 to 7 to 7 for new 132kV T/Line Feed  For Shakrial. </t>
  </si>
  <si>
    <t>Azad Shaheed</t>
  </si>
  <si>
    <t>105512</t>
  </si>
  <si>
    <t>01-08-2026</t>
  </si>
  <si>
    <t>B/Kahu (U)</t>
  </si>
  <si>
    <t>Tarmari</t>
  </si>
  <si>
    <t>IT.Park</t>
  </si>
  <si>
    <t xml:space="preserve">
30.07.2026
03.08.2026
06.08.2026
10.08.2026</t>
  </si>
  <si>
    <t>7:00: AM</t>
  </si>
  <si>
    <t>10:00: AM</t>
  </si>
  <si>
    <t>Extension of Load CM Pak Complex Kurri Road Islamabad.</t>
  </si>
  <si>
    <t>XEN-I</t>
  </si>
  <si>
    <t xml:space="preserve">Scheme-I &amp; Scheme-II </t>
  </si>
  <si>
    <t>Kund Rajgan</t>
  </si>
  <si>
    <t>Tramri</t>
  </si>
  <si>
    <t>King Hammad</t>
  </si>
  <si>
    <t>105526</t>
  </si>
  <si>
    <t>Chatta Bakhtwar</t>
  </si>
  <si>
    <t>Satellite Town</t>
  </si>
  <si>
    <t>Chandni Chowk</t>
  </si>
  <si>
    <t>132 KV Satellite Town</t>
  </si>
  <si>
    <t>Faizabad</t>
  </si>
  <si>
    <t>095813</t>
  </si>
  <si>
    <t>28.07.2026
03.08.2026</t>
  </si>
  <si>
    <t>Erection of poles &amp; stringing work IRO Dual Source of Urology Hospital</t>
  </si>
  <si>
    <t>Shamsabad, Gulshan Dadan, Murree Road, Faizabad and surrounding area</t>
  </si>
  <si>
    <t>F-Block</t>
  </si>
  <si>
    <t>Haidri Chowk</t>
  </si>
  <si>
    <t>095830</t>
  </si>
  <si>
    <t>E-Block, Saidpur Road, D-Block and surrounding area</t>
  </si>
  <si>
    <t xml:space="preserve">For Completion of HV work Area Planning of Dhudial Rural </t>
  </si>
  <si>
    <t>132 KV Bahtar</t>
  </si>
  <si>
    <t>112006</t>
  </si>
  <si>
    <t>29.07.2026 31.07.2026</t>
  </si>
  <si>
    <t>Safety Hazards Pind Buhadar Khan HT line Crossing over the houses</t>
  </si>
  <si>
    <t>Pind Buhadar Khan,Bahtar,Dharik,Bahlol and sorroundings.</t>
  </si>
  <si>
    <t>Dharik</t>
  </si>
  <si>
    <t>Chaklala</t>
  </si>
  <si>
    <t>132KV Chaklala</t>
  </si>
  <si>
    <t>Kot Jabbi</t>
  </si>
  <si>
    <t>Kahuta City</t>
  </si>
  <si>
    <t>Hanif Shaheed</t>
  </si>
  <si>
    <t>132KV Kahuta</t>
  </si>
  <si>
    <t>Kahuta</t>
  </si>
  <si>
    <t>04.08.2026 06.08.2026</t>
  </si>
  <si>
    <t>24.07.2026 25.07.2026 28.07.2026 30.07.2026 01.08.2026</t>
  </si>
  <si>
    <t>for Removal of Safety Hazards at street No 07, 08 &amp; 09 Gulbarg Colony Chaklala</t>
  </si>
  <si>
    <t>fro bifurcation &amp; rehabilitation of libraray Road Kahutain the name of District officer (I&amp; S) District Councel Rawalpindi.</t>
  </si>
  <si>
    <t>A.E (T) No.I, Isd</t>
  </si>
  <si>
    <t>31.5/40MVA Power Transformer T-1 at 132KV GSS Rawat-II</t>
  </si>
  <si>
    <t>27-7-2026
To
02-8-2026
(Contineous)</t>
  </si>
  <si>
    <t>For replacement of Drain Valve for Diverter Switch
&amp; Bottom Sampling Valve DN-25 by the Elswedy Team &amp;
De-Hydration of Transformer Oil by T&amp;I Team</t>
  </si>
  <si>
    <t>No area will be affected as load of Power Transformer T-1 will be shifted to Power Transformer T-2 through Bus Coupler.</t>
  </si>
  <si>
    <t>31.5/40MVA Power Transformer T-2 at 132KV GSS Rawat-II</t>
  </si>
  <si>
    <t>03-8-2026
To
09-8-2026
(Contineous)</t>
  </si>
  <si>
    <t>For replacement of Bottom Sampling Valve DN-25,
Top Filtering Valve DN-40, Bottom Filtering Valve DN-40
&amp; Drain Valve for Diverter Switch by the Elswedy Team &amp; 
De-Hydration of Transformer Oil by T&amp;I Team</t>
  </si>
  <si>
    <t>No area will be affected as load of Power Transformer T-2 will be shifted to Power Transformer T-1 through Bus Coupler.</t>
  </si>
  <si>
    <t>Kuri Road</t>
  </si>
  <si>
    <t>External Electrification Work IRO IT Technology Park Chak Shahzad Islamabad.</t>
  </si>
  <si>
    <t>27.07.2026
30.07.2026
03.08.2026
06.08.2026</t>
  </si>
  <si>
    <r>
      <rPr>
        <u/>
        <sz val="12"/>
        <rFont val="Arial"/>
        <family val="2"/>
      </rPr>
      <t>27-7-2026</t>
    </r>
    <r>
      <rPr>
        <sz val="12"/>
        <rFont val="Arial"/>
        <family val="2"/>
      </rPr>
      <t xml:space="preserve">
08:00 Hrs</t>
    </r>
  </si>
  <si>
    <r>
      <rPr>
        <u/>
        <sz val="12"/>
        <rFont val="Arial"/>
        <family val="2"/>
      </rPr>
      <t>02-8-2026</t>
    </r>
    <r>
      <rPr>
        <sz val="12"/>
        <rFont val="Arial"/>
        <family val="2"/>
      </rPr>
      <t xml:space="preserve">
17:00 Hrs</t>
    </r>
  </si>
  <si>
    <r>
      <rPr>
        <u/>
        <sz val="12"/>
        <rFont val="Arial"/>
        <family val="2"/>
      </rPr>
      <t>03-8-2026</t>
    </r>
    <r>
      <rPr>
        <sz val="12"/>
        <rFont val="Arial"/>
        <family val="2"/>
      </rPr>
      <t xml:space="preserve">
08:00 Hrs</t>
    </r>
  </si>
  <si>
    <r>
      <rPr>
        <u/>
        <sz val="12"/>
        <rFont val="Arial"/>
        <family val="2"/>
      </rPr>
      <t>09-8-2026</t>
    </r>
    <r>
      <rPr>
        <sz val="12"/>
        <rFont val="Arial"/>
        <family val="2"/>
      </rPr>
      <t xml:space="preserve">
17:00 Hrs</t>
    </r>
  </si>
  <si>
    <t>Harro</t>
  </si>
  <si>
    <t>23.07.2026
30.07.2026 01.08.2026 .03.08.2026 06.08.2026</t>
  </si>
  <si>
    <t>014627</t>
  </si>
  <si>
    <t>Installation of Transformer at Shadman Town.</t>
  </si>
  <si>
    <t>Shadman Town,Pind Kamala Banian.</t>
  </si>
  <si>
    <t>132 KV Taxila</t>
  </si>
  <si>
    <t>Shifting of HT line at Model Town</t>
  </si>
  <si>
    <t>Model Town HMC Road.</t>
  </si>
  <si>
    <t>132 KV Margalla</t>
  </si>
  <si>
    <t>Shifting of HT Line at Saleem Nagar</t>
  </si>
  <si>
    <t>Nawab Abad,Saleem Nagar.</t>
  </si>
  <si>
    <t>Hussain Abad</t>
  </si>
  <si>
    <t>HMC Road</t>
  </si>
  <si>
    <t>Mushtaq Hussain</t>
  </si>
  <si>
    <t>Rehmatabad-I</t>
  </si>
  <si>
    <t>29.07.2026
31.07.2026
04.08.2026
06.08.2026</t>
  </si>
  <si>
    <t>For Dismantling at Chungi No.III to Gulraiz Phase-III Chaklala Rwp Deposit Work</t>
  </si>
  <si>
    <t>Rehmatabad &amp; sorrounding area</t>
  </si>
  <si>
    <t>Rehmatabad-II</t>
  </si>
  <si>
    <t>Jail Park</t>
  </si>
  <si>
    <t>Jail Park &amp; sorrounding area</t>
  </si>
  <si>
    <t>Kot Jabbi &amp; sorrounding area</t>
  </si>
  <si>
    <t>Mecca Chowk</t>
  </si>
  <si>
    <t>Mecca Chowk &amp; sorrounding area</t>
  </si>
  <si>
    <t>Bostan Khan</t>
  </si>
  <si>
    <t>Bostan Road &amp; sorrounding area</t>
  </si>
  <si>
    <t>Kamalabad</t>
  </si>
  <si>
    <t>132 KV
I-16</t>
  </si>
  <si>
    <t>Ameer Hamza</t>
  </si>
  <si>
    <t>29.07.2026
01.08.2026
05.08.2026
08.08.2026</t>
  </si>
  <si>
    <t>Bifurcation of 11KV Lakhu road feeder</t>
  </si>
  <si>
    <t>Dk. Gujran, Ameer Hamza Colony, Chakra Road, Misrial Road and surrounding area</t>
  </si>
  <si>
    <t>HPT</t>
  </si>
  <si>
    <t>Radio Pak, HPT</t>
  </si>
  <si>
    <t>Officer Colony</t>
  </si>
  <si>
    <t>Officer Colony, Friends Colony, Ameer Hamza Colony and saurrounding area</t>
  </si>
  <si>
    <t>Seham</t>
  </si>
  <si>
    <t>I-14/3</t>
  </si>
  <si>
    <t>I-14/1, I-14/2, I-14/3, I-14/4</t>
  </si>
  <si>
    <t>Lakhu Road</t>
  </si>
  <si>
    <t>Gulshan-e-Khudadad, Kohsar Colony, Razzaq Town, Rehmat Town, Aftab Town and surrounding area</t>
  </si>
  <si>
    <t>Range Road</t>
  </si>
  <si>
    <t>008627</t>
  </si>
  <si>
    <t>Mukarram Town, Moh Rajputan Range Road and surrounding area</t>
  </si>
  <si>
    <t>008618</t>
  </si>
  <si>
    <t>Usmaina Colony, Qadria Colony, Farooqabad and surrounding area</t>
  </si>
  <si>
    <t>Chakra</t>
  </si>
  <si>
    <t>008604</t>
  </si>
  <si>
    <t>Chistiabad, Muhammadi Colony, Dk. Sada and surrounding area</t>
  </si>
  <si>
    <t>Dk. Suleman</t>
  </si>
  <si>
    <t>008629</t>
  </si>
  <si>
    <t>KTM and surrounding area</t>
  </si>
  <si>
    <t>21227</t>
  </si>
  <si>
    <t>83308</t>
  </si>
  <si>
    <t>07.07.2026
22.07.2026
29.07.2026
01.08.2026</t>
  </si>
  <si>
    <t>31-07-2026      To                         31-08-2026
(Contineous)</t>
  </si>
  <si>
    <t xml:space="preserve">Hassan abdal </t>
  </si>
  <si>
    <t xml:space="preserve">220 KV Burhan Grid </t>
  </si>
  <si>
    <t xml:space="preserve">Indistrial </t>
  </si>
  <si>
    <t>30.07.2026          to           03.08.2026 (Daily basis)</t>
  </si>
  <si>
    <t xml:space="preserve">for Stringing Activity between Section T. No. 109 to 112 </t>
  </si>
  <si>
    <t>Village Bahtar, Dirik, Pind Buhadar Khan.</t>
  </si>
  <si>
    <t xml:space="preserve">132 KV F/Abad Grid </t>
  </si>
  <si>
    <t xml:space="preserve">Shafi Chohan </t>
  </si>
  <si>
    <t>132KV New Wah Grid</t>
  </si>
  <si>
    <t xml:space="preserve">Hussain Abad </t>
  </si>
  <si>
    <t>14627</t>
  </si>
  <si>
    <t>31.07.2026 03.08.2026 07.08.2026 12.08.2026</t>
  </si>
  <si>
    <t xml:space="preserve">for safety purpose during  Strining of   Conductorbetween location No15 to 18&amp; 19 to 23   for remodeling  Work of 132kv T/Line New Wah to Bather more to Fateh Jang </t>
  </si>
  <si>
    <t xml:space="preserve"> Lala Zar</t>
  </si>
  <si>
    <t>15.08.2026 18.08.2026 21.08.2026</t>
  </si>
  <si>
    <t xml:space="preserve">for safety purpose during  Strining of Conductor   between location No23 to 27  for remodeling  Work of 132kv T/Line New Wah to Bather more to Fateh Jang </t>
  </si>
  <si>
    <t>Bhadana</t>
  </si>
  <si>
    <t>Islampura</t>
  </si>
  <si>
    <t>31.07.2026</t>
  </si>
  <si>
    <t>Shifting of HT/LT Line for 02 No. underpasses at GT Road Gulyana Morr and Technicla College Gujar Khan</t>
  </si>
  <si>
    <t>Islampura, Jabbar etc.</t>
  </si>
  <si>
    <t>XEN-II</t>
  </si>
  <si>
    <t>I-9</t>
  </si>
  <si>
    <t>H-11</t>
  </si>
  <si>
    <t>Ufone</t>
  </si>
  <si>
    <t xml:space="preserve">01-08-2026
08.08.2026
</t>
  </si>
  <si>
    <t>Shifting of H/T Line Due to Rehabilitayion and widening of 7 UP chowk to NISCOM Hospital Islamabad.</t>
  </si>
  <si>
    <t>SES</t>
  </si>
  <si>
    <t xml:space="preserve">Independent </t>
  </si>
  <si>
    <t>Fazal Ghee</t>
  </si>
  <si>
    <t>I-10</t>
  </si>
  <si>
    <t>Industrial-III</t>
  </si>
  <si>
    <t>Industrial-II</t>
  </si>
  <si>
    <t>Warid</t>
  </si>
  <si>
    <t>Old PTN</t>
  </si>
  <si>
    <t>Industrial-I</t>
  </si>
  <si>
    <t>EVC-II</t>
  </si>
  <si>
    <t>Chakwal City</t>
  </si>
  <si>
    <t>LINE PARK</t>
  </si>
  <si>
    <t>03.08.2026</t>
  </si>
  <si>
    <t>Installation of 100KVA T/F of NGSC App No. 14525-260615004 IRO Zeshan Abbas Dhudial Road Chakwal</t>
  </si>
  <si>
    <t>Faisal Colony, Madina Town, General Bus Stand, ABL Park, Thanil Road, Ashraf Town, Pindi Bypass, Small Industries</t>
  </si>
  <si>
    <t>Main Bazar</t>
  </si>
  <si>
    <t>KSM-I</t>
  </si>
  <si>
    <t>KSM-I, Permanent Disconnected Since Loge</t>
  </si>
  <si>
    <t>31-07-2026                 To 
31-08-2026
(Contineous)</t>
  </si>
  <si>
    <t>31-07-2026          To
 31-08-2026
Contineous</t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</si>
  <si>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14:00 Hrs</t>
    </r>
  </si>
  <si>
    <t>GSO Circle IESCO ISD</t>
  </si>
  <si>
    <t>SS&amp;TL Division IESCO RAJJAR</t>
  </si>
  <si>
    <t>A.E (T)  Chakwal</t>
  </si>
  <si>
    <t>132KV Chakwal (CWL-7) - Talagang (TLG-1) - Bhagwal (NLA-1) T/Line</t>
  </si>
  <si>
    <t>Following 11 KV O/G feeders will be affected.</t>
  </si>
  <si>
    <t>02-8-2026</t>
  </si>
  <si>
    <t>06:30 Hrs</t>
  </si>
  <si>
    <t xml:space="preserve">10:30 Hrs. </t>
  </si>
  <si>
    <t>For De-Jumpering at Loc No. 36 &amp; 66 to isolate the section from Loc No. 36 to 66 at Talagang side for remodeling/ stringing &amp; Erection.</t>
  </si>
  <si>
    <t>132KV GSS Neela (Bhagwal) will be affected.</t>
  </si>
  <si>
    <t>After this Shut Down Neela Bhagwal will be fed from  Chakwal side. Talagang GSS will be fed from Tamman side.</t>
  </si>
  <si>
    <t>NEELA</t>
  </si>
  <si>
    <t>HASSAL</t>
  </si>
  <si>
    <t>BALKASSAR</t>
  </si>
  <si>
    <t xml:space="preserve">Kot Chaudhrian </t>
  </si>
  <si>
    <t>KOT CHAUDHRIAN</t>
  </si>
  <si>
    <t>PIPLI</t>
  </si>
  <si>
    <t>DULLAHA</t>
  </si>
  <si>
    <t>KARSAL</t>
  </si>
  <si>
    <t>132KV C.B Talagang (TLG-1)</t>
  </si>
  <si>
    <t>10-8-2026</t>
  </si>
  <si>
    <t>For Re-Jumpering at Loc No. 36 &amp; 66 at Talagang side</t>
  </si>
  <si>
    <t>No area will be affected</t>
  </si>
  <si>
    <t>17-8-2026</t>
  </si>
  <si>
    <t xml:space="preserve">For De-Jumpering at Loc No. 66 </t>
  </si>
  <si>
    <t>23-8-2026</t>
  </si>
  <si>
    <t>132KV Margalla</t>
  </si>
  <si>
    <t>Bahlot</t>
  </si>
  <si>
    <t>83303</t>
  </si>
  <si>
    <t>for safety Hazards Dhoke Poono shifting of composit LT Line.</t>
  </si>
  <si>
    <t>Bahlot, Thatha, Bahtor.</t>
  </si>
  <si>
    <t>Westrudge</t>
  </si>
  <si>
    <t>06.08.2026 10.08.2026 22.08.2026 31.08.2026</t>
  </si>
  <si>
    <t>Deposit Work of Dr. A.Q Khan Research Laboratory</t>
  </si>
  <si>
    <t>Gulnar Cly, Qasim Market, Raja Akram Road, Roomi Lane, Seham Road and surrounding area</t>
  </si>
  <si>
    <t>Golra</t>
  </si>
  <si>
    <t>018906</t>
  </si>
  <si>
    <t>Naseerabad, Awan Colony and surrounding area</t>
  </si>
  <si>
    <t>Zarkoon Heights</t>
  </si>
  <si>
    <t>008628</t>
  </si>
  <si>
    <t>Dk. Sulaiman</t>
  </si>
  <si>
    <t>Shammas Colony</t>
  </si>
  <si>
    <t>008626</t>
  </si>
  <si>
    <t>H-13 and surrounding area</t>
  </si>
  <si>
    <t>Quaid-e-Azam Hospital</t>
  </si>
  <si>
    <t>008624</t>
  </si>
  <si>
    <t>Quaid-e-Azam International Hospital</t>
  </si>
  <si>
    <t>Ghaziabad</t>
  </si>
  <si>
    <t>132KV Chakwal</t>
  </si>
  <si>
    <t>Mureed</t>
  </si>
  <si>
    <t>002201</t>
  </si>
  <si>
    <t>02.08.2026 05.08.2026 16.08.2026 20.08.2026 23.08.2026 30.08.2026</t>
  </si>
  <si>
    <t>12:00</t>
  </si>
  <si>
    <t>for Stringing at location No # 08 to 11 &amp; location No. 46 to 66 of 132KV T/Line Chakwal - Talagang.</t>
  </si>
  <si>
    <t>Mureed &amp; Surrounding area</t>
  </si>
  <si>
    <t>Jamal Wal</t>
  </si>
  <si>
    <t>002219</t>
  </si>
  <si>
    <t>04.08.2026 07.08.2026 10.08.2026 13.08.2026 16.08.2026 30.08.2026</t>
  </si>
  <si>
    <t>Jamal Wal &amp; Surrounding area</t>
  </si>
  <si>
    <t>Mengan</t>
  </si>
  <si>
    <t>002211</t>
  </si>
  <si>
    <t>Mengan &amp; Surrounding area</t>
  </si>
  <si>
    <t>Azhar Shaheed</t>
  </si>
  <si>
    <t>Karyala</t>
  </si>
  <si>
    <t>002216</t>
  </si>
  <si>
    <t>04.08.2026 07.08.2026 10.08.2026</t>
  </si>
  <si>
    <t>for Errection of location No # 03 at 132KV T/Line Chakwal - Talagang.</t>
  </si>
  <si>
    <t>Karyala &amp; Surrounding area</t>
  </si>
  <si>
    <t>K.S.M Unit-3</t>
  </si>
  <si>
    <t>002212</t>
  </si>
  <si>
    <t>K.S.M Mills &amp; Surrounding area</t>
  </si>
  <si>
    <t xml:space="preserve">City </t>
  </si>
  <si>
    <t>S.Town</t>
  </si>
  <si>
    <t>132 KV GSS        
S/Town</t>
  </si>
  <si>
    <t>T&amp;T</t>
  </si>
  <si>
    <t>095810</t>
  </si>
  <si>
    <t>01.08.2026</t>
  </si>
  <si>
    <t>0800 to 1000</t>
  </si>
  <si>
    <t xml:space="preserve">For energization of NGSC against App:No.14312260506004 dt. 06.05.2026 </t>
  </si>
  <si>
    <t>7th Road,Saidpur Road, B-Block etc</t>
  </si>
  <si>
    <t>PTCL</t>
  </si>
  <si>
    <t>095823</t>
  </si>
  <si>
    <t>Safety Purpose</t>
  </si>
  <si>
    <t>PTCL Complex</t>
  </si>
  <si>
    <t>6th Road</t>
  </si>
  <si>
    <t>095827</t>
  </si>
  <si>
    <t>Tariqabad</t>
  </si>
  <si>
    <t>Chakri</t>
  </si>
  <si>
    <t>132KV Chakri</t>
  </si>
  <si>
    <t>Chahan</t>
  </si>
  <si>
    <t>For Stringing of HT Conductor at 132 KV GSS Chakri Rawalpindi</t>
  </si>
  <si>
    <t>Chan, Rajar, Kinger, Mera Kalwan, Mara Khurrd.</t>
  </si>
  <si>
    <t>Adyala</t>
  </si>
  <si>
    <t>Chauntra</t>
  </si>
  <si>
    <t>Chountra, Pind Maloo, Adawal, Chokar, Dhalla, Kasala Kurd.</t>
  </si>
  <si>
    <t>Rajjar</t>
  </si>
  <si>
    <t>Mujahid, Sihal, Pelo thallian, Kollian, Ghreeba moorat etc.</t>
  </si>
  <si>
    <t>SPF</t>
  </si>
  <si>
    <t>Sadiq Poultry Form</t>
  </si>
  <si>
    <t>Moorat &amp; Surrounding areas</t>
  </si>
  <si>
    <t>APF</t>
  </si>
  <si>
    <t>96808</t>
  </si>
  <si>
    <t>APF &amp; surrounding area</t>
  </si>
  <si>
    <t>SPD</t>
  </si>
  <si>
    <t>96806</t>
  </si>
  <si>
    <t>SPD &amp; surrounding area</t>
  </si>
  <si>
    <t>Sky-47</t>
  </si>
  <si>
    <t>096813</t>
  </si>
  <si>
    <t>Paryal</t>
  </si>
  <si>
    <t>96809</t>
  </si>
  <si>
    <t>Paryal &amp; surrounding area</t>
  </si>
  <si>
    <t>HASCOL</t>
  </si>
  <si>
    <t>96812</t>
  </si>
  <si>
    <t>Hascol &amp; surrounding area</t>
  </si>
  <si>
    <t>Rangers</t>
  </si>
  <si>
    <t>96811</t>
  </si>
  <si>
    <t>Rangers &amp; surrounding area</t>
  </si>
  <si>
    <t>CB Khan</t>
  </si>
  <si>
    <t>Gaggan</t>
  </si>
  <si>
    <t>096805</t>
  </si>
  <si>
    <t>Gaggan &amp; sorrounding area</t>
  </si>
  <si>
    <t>Mahoota</t>
  </si>
  <si>
    <t>096810</t>
  </si>
  <si>
    <t>Mahoota &amp; sorrounding area</t>
  </si>
  <si>
    <t>132 KV Adyala</t>
  </si>
  <si>
    <t>Kalyal</t>
  </si>
  <si>
    <t>03.08.2026
06.08.2026
10.08.2026
13.08.2026
17.08.2026
22.08.2026
28.08.2026</t>
  </si>
  <si>
    <t>For installation of Poles IRO Khawaja Corporation Chowk to Gorakh Pur Adyala Road Rawalpindi for road widening</t>
  </si>
  <si>
    <t>Dk. Parian, Adyala Jail, Shahpur, Gorakhpur, Sammar Zar Cly, Shah pur Syedan.</t>
  </si>
  <si>
    <t>Shahpur</t>
  </si>
  <si>
    <t>Kalyal Adyala Road, Khaja Corportion, Jarahi, Janjua Town, Natinal Housing Society</t>
  </si>
  <si>
    <t>Adyala Road Khawaja Corporation, Mubarak Lane, Ali Town, Chungi No.20, Dhoke Noor etc.</t>
  </si>
  <si>
    <t>Khasala</t>
  </si>
  <si>
    <t>Khasala village</t>
  </si>
  <si>
    <t>Tariq Abad</t>
  </si>
  <si>
    <t>Humayun-1</t>
  </si>
  <si>
    <t>109111</t>
  </si>
  <si>
    <t>Askari-14 &amp; Surrounding areas.</t>
  </si>
  <si>
    <t>Dhok Noor</t>
  </si>
  <si>
    <t>Dhoke Mehra, Dhoke Haji Imam Din, Dhoke noor, Tarbela Colony</t>
  </si>
  <si>
    <t>Gulshanabad</t>
  </si>
  <si>
    <t>Rose Lane</t>
  </si>
  <si>
    <t>New Lalazar, 502 Workshop</t>
  </si>
  <si>
    <t>Adyala Jail</t>
  </si>
  <si>
    <t xml:space="preserve">Shaigan </t>
  </si>
  <si>
    <t>Shaigan</t>
  </si>
  <si>
    <t>Defence Road</t>
  </si>
  <si>
    <t>109113</t>
  </si>
  <si>
    <t>Defence Road.</t>
  </si>
  <si>
    <t>Samar zar</t>
  </si>
  <si>
    <t>109114</t>
  </si>
  <si>
    <t>Samarzar Housing Society.</t>
  </si>
  <si>
    <t>Askari-14</t>
  </si>
  <si>
    <t>109112</t>
  </si>
  <si>
    <t>Adiala</t>
  </si>
  <si>
    <t>PGHS</t>
  </si>
  <si>
    <t>109109</t>
  </si>
  <si>
    <t>Punjab Government Housing Scheme &amp; sorrounding area</t>
  </si>
  <si>
    <t>Dhamial</t>
  </si>
  <si>
    <t>132 KV Ranyal</t>
  </si>
  <si>
    <t>Hayal</t>
  </si>
  <si>
    <t>120404</t>
  </si>
  <si>
    <t>04.08.2026</t>
  </si>
  <si>
    <t>For removing of Safety Hazard Moh Ahl e Mohallah Gulistan e Fatima</t>
  </si>
  <si>
    <t>Hayal &amp; sorrounding area</t>
  </si>
  <si>
    <t>Gulistan e Fatima</t>
  </si>
  <si>
    <t>120406</t>
  </si>
  <si>
    <t>Gulistan-e-Fatima &amp; sorrounding area</t>
  </si>
  <si>
    <t>132KV Adyala</t>
  </si>
  <si>
    <t>Dk Noor</t>
  </si>
  <si>
    <t>109104</t>
  </si>
  <si>
    <t>12.08.2026</t>
  </si>
  <si>
    <t>For Bilal Colony Dk Noor</t>
  </si>
  <si>
    <t>Dk Noor &amp; sorrounding area</t>
  </si>
  <si>
    <t>20.08.2026</t>
  </si>
  <si>
    <t>For Caltex Road Iqbal Street</t>
  </si>
  <si>
    <t>132 KV Chakri</t>
  </si>
  <si>
    <t>24.08.2026</t>
  </si>
  <si>
    <t>For Jumpering of HT Line IRO Qurtaba City Chakri</t>
  </si>
  <si>
    <t>132KV Ranyal</t>
  </si>
  <si>
    <t xml:space="preserve">Moorat </t>
  </si>
  <si>
    <t>120405</t>
  </si>
  <si>
    <t>05.08.2026
08.08.2026
11.08.2026
15.08.2026
18.08.2026
27.08.2026</t>
  </si>
  <si>
    <t>For stringing of HT Conductor IRO Capital Smart City</t>
  </si>
  <si>
    <t>Kohala</t>
  </si>
  <si>
    <t>Khasala &amp; Surrounding areas</t>
  </si>
  <si>
    <t>Fatima Jinnah</t>
  </si>
  <si>
    <t>120408</t>
  </si>
  <si>
    <t>Jarrar Camp</t>
  </si>
  <si>
    <t>132 kV Tarnol</t>
  </si>
  <si>
    <t>Top City</t>
  </si>
  <si>
    <t>06.08.2026
31.08.2026</t>
  </si>
  <si>
    <t>Reconducting of HT line of Top City Feeder</t>
  </si>
  <si>
    <t>Nogazi</t>
  </si>
  <si>
    <t>Nogazi, Dk. Miskeen, Main Fateh Jang road and surrounding area</t>
  </si>
  <si>
    <t>20.08.2026
29.08.2026</t>
  </si>
  <si>
    <t>Bajniyal-I</t>
  </si>
  <si>
    <t>Bajniyall Village and surrounding area</t>
  </si>
  <si>
    <t>132 KV Chaklala</t>
  </si>
  <si>
    <t>Takbeer-I</t>
  </si>
  <si>
    <t>30.07.2026
04.08.2026
05.08.2026
06.08.2026
08.08.2026</t>
  </si>
  <si>
    <t>For Stringing work IRO Bifrucation of 11 KV Dk Gangal Feeder emanating from 132 KV Chaklala Grid Station under ELR Head (2K26-431-ELR-HT-01)</t>
  </si>
  <si>
    <t>Takbeer Project &amp; sorrounding area</t>
  </si>
  <si>
    <t>04.08.2026
08.08.2026</t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</si>
  <si>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18:00 Hrs</t>
    </r>
  </si>
  <si>
    <r>
      <rPr>
        <u/>
        <sz val="12"/>
        <rFont val="Arial"/>
        <family val="2"/>
      </rPr>
      <t>31-07-2026</t>
    </r>
    <r>
      <rPr>
        <sz val="12"/>
        <rFont val="Arial"/>
        <family val="2"/>
      </rPr>
      <t xml:space="preserve">
09:00 Hrs</t>
    </r>
  </si>
  <si>
    <r>
      <rPr>
        <u/>
        <sz val="12"/>
        <rFont val="Arial"/>
        <family val="2"/>
      </rPr>
      <t>31-08-2026</t>
    </r>
    <r>
      <rPr>
        <sz val="12"/>
        <rFont val="Arial"/>
        <family val="2"/>
      </rPr>
      <t xml:space="preserve">
16:00 Hrs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</si>
</sst>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charset val="1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118">
    <xf numFmtId="0" fontId="0" fillId="0" borderId="0" xfId="0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8" fontId="4" fillId="0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 vertical="center"/>
    </xf>
    <xf numFmtId="19" fontId="4" fillId="0" borderId="1" xfId="1" quotePrefix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2" xfId="0" quotePrefix="1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0" fontId="4" fillId="2" borderId="1" xfId="0" quotePrefix="1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2" fontId="4" fillId="2" borderId="1" xfId="0" quotePrefix="1" applyNumberFormat="1" applyFont="1" applyFill="1" applyBorder="1" applyAlignment="1">
      <alignment horizontal="center" vertical="center" wrapText="1"/>
    </xf>
    <xf numFmtId="20" fontId="4" fillId="2" borderId="1" xfId="0" quotePrefix="1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 wrapText="1"/>
    </xf>
    <xf numFmtId="18" fontId="4" fillId="0" borderId="1" xfId="1" applyNumberFormat="1" applyFont="1" applyFill="1" applyBorder="1" applyAlignment="1">
      <alignment horizontal="center" vertical="center" wrapText="1"/>
    </xf>
    <xf numFmtId="18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0" fontId="4" fillId="0" borderId="2" xfId="0" quotePrefix="1" applyNumberFormat="1" applyFont="1" applyFill="1" applyBorder="1" applyAlignment="1">
      <alignment horizontal="center" vertical="center" wrapText="1"/>
    </xf>
    <xf numFmtId="20" fontId="4" fillId="0" borderId="4" xfId="0" quotePrefix="1" applyNumberFormat="1" applyFont="1" applyFill="1" applyBorder="1" applyAlignment="1">
      <alignment horizontal="center" vertical="center" wrapText="1"/>
    </xf>
    <xf numFmtId="20" fontId="4" fillId="0" borderId="3" xfId="0" quotePrefix="1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22" fontId="4" fillId="0" borderId="2" xfId="0" applyNumberFormat="1" applyFont="1" applyFill="1" applyBorder="1" applyAlignment="1">
      <alignment horizontal="center" vertical="center" wrapText="1"/>
    </xf>
    <xf numFmtId="22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2" fontId="4" fillId="0" borderId="2" xfId="0" quotePrefix="1" applyNumberFormat="1" applyFont="1" applyFill="1" applyBorder="1" applyAlignment="1">
      <alignment horizontal="center" vertical="center" wrapText="1"/>
    </xf>
    <xf numFmtId="22" fontId="4" fillId="0" borderId="4" xfId="0" quotePrefix="1" applyNumberFormat="1" applyFont="1" applyFill="1" applyBorder="1" applyAlignment="1">
      <alignment horizontal="center" vertical="center" wrapText="1"/>
    </xf>
    <xf numFmtId="22" fontId="4" fillId="0" borderId="3" xfId="0" quotePrefix="1" applyNumberFormat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18" fontId="4" fillId="2" borderId="1" xfId="0" quotePrefix="1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20" fontId="4" fillId="0" borderId="1" xfId="0" quotePrefix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49" fontId="4" fillId="2" borderId="1" xfId="1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</cellXfs>
  <cellStyles count="15">
    <cellStyle name="Normal" xfId="0" builtinId="0"/>
    <cellStyle name="Normal 10" xfId="4"/>
    <cellStyle name="Normal 10 2" xfId="8"/>
    <cellStyle name="Normal 11" xfId="12"/>
    <cellStyle name="Normal 14" xfId="13"/>
    <cellStyle name="Normal 18" xfId="6"/>
    <cellStyle name="Normal 2" xfId="1"/>
    <cellStyle name="Normal 2 2 2" xfId="2"/>
    <cellStyle name="Normal 2 2 3" xfId="11"/>
    <cellStyle name="Normal 2 3" xfId="9"/>
    <cellStyle name="Normal 3" xfId="3"/>
    <cellStyle name="Normal 3 2" xfId="7"/>
    <cellStyle name="Normal 4" xfId="5"/>
    <cellStyle name="Normal 6" xfId="14"/>
    <cellStyle name="Normal 9" xfId="1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110960</xdr:colOff>
          <xdr:row>14</xdr:row>
          <xdr:rowOff>1534267</xdr:rowOff>
        </xdr:from>
        <xdr:to>
          <xdr:col>5</xdr:col>
          <xdr:colOff>406235</xdr:colOff>
          <xdr:row>15</xdr:row>
          <xdr:rowOff>234909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USER/Downloads/schedule%20Westrid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.2023"/>
      <sheetName val="11.2023"/>
      <sheetName val="10.2023"/>
      <sheetName val="ALL fEEDE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FEEDER NAME</v>
          </cell>
          <cell r="B1" t="str">
            <v>CODE</v>
          </cell>
          <cell r="C1" t="str">
            <v>S/DIVISION</v>
          </cell>
          <cell r="D1" t="str">
            <v>GRID</v>
          </cell>
          <cell r="E1" t="str">
            <v>AREA</v>
          </cell>
        </row>
        <row r="2">
          <cell r="A2" t="str">
            <v>People Colony</v>
          </cell>
          <cell r="B2" t="str">
            <v>001022</v>
          </cell>
          <cell r="C2" t="str">
            <v>Tench Bhatta</v>
          </cell>
          <cell r="D2" t="str">
            <v>Kamalabad</v>
          </cell>
          <cell r="E2" t="str">
            <v>Pople Colony St No 11 to St No  57</v>
          </cell>
        </row>
        <row r="3">
          <cell r="A3" t="str">
            <v>Allama Iqbal</v>
          </cell>
          <cell r="B3" t="str">
            <v>001010</v>
          </cell>
          <cell r="C3" t="str">
            <v>Tench Bhatta</v>
          </cell>
          <cell r="D3" t="str">
            <v>Kamalabad</v>
          </cell>
        </row>
        <row r="4">
          <cell r="A4" t="str">
            <v>Azizabad</v>
          </cell>
          <cell r="B4" t="str">
            <v>001020</v>
          </cell>
          <cell r="C4" t="str">
            <v>Tench Bhatta</v>
          </cell>
          <cell r="D4" t="str">
            <v>Kamalabad</v>
          </cell>
          <cell r="E4" t="str">
            <v>Grooti,kamalabad , Mughalabad ,Pople Colony St No 01 to St No 10, Moh Hajian , Rawal town, Safdarabad</v>
          </cell>
        </row>
        <row r="5">
          <cell r="A5" t="str">
            <v>Kiyani Road</v>
          </cell>
          <cell r="B5">
            <v>107604</v>
          </cell>
          <cell r="C5" t="str">
            <v>Tench Bhatta</v>
          </cell>
          <cell r="D5" t="str">
            <v>MES</v>
          </cell>
          <cell r="E5" t="str">
            <v>Mughlabad, Kiyani Road,Ali Road Azizabad</v>
          </cell>
        </row>
        <row r="6">
          <cell r="A6" t="str">
            <v>Tench Bhatta</v>
          </cell>
          <cell r="B6">
            <v>107607</v>
          </cell>
          <cell r="C6" t="str">
            <v>Tench Bhatta</v>
          </cell>
          <cell r="D6" t="str">
            <v>MES</v>
          </cell>
          <cell r="E6" t="str">
            <v>Tench Bazar, Jan Colony, Gulshan e Zaheer, Shalimar street, Zia Street, Moh NumberDar</v>
          </cell>
        </row>
        <row r="7">
          <cell r="A7" t="str">
            <v>Officer Colony</v>
          </cell>
          <cell r="B7">
            <v>104614</v>
          </cell>
          <cell r="C7" t="str">
            <v>Kamalabad</v>
          </cell>
          <cell r="D7" t="str">
            <v>I-16</v>
          </cell>
          <cell r="E7" t="str">
            <v>Officer Cly, Lane No. 1,2,3,4 and Friends Colony</v>
          </cell>
        </row>
        <row r="8">
          <cell r="A8" t="str">
            <v>Ameer Hamza Cly</v>
          </cell>
          <cell r="B8">
            <v>104616</v>
          </cell>
          <cell r="C8" t="str">
            <v>Kamalabad</v>
          </cell>
          <cell r="D8" t="str">
            <v>I-16</v>
          </cell>
          <cell r="E8" t="str">
            <v>Dk. Gujran, Ameer Hamza cly, Chakra Raod, Bait e Sada Colony, Misrial Road.</v>
          </cell>
        </row>
        <row r="9">
          <cell r="A9" t="str">
            <v>Kamalabad</v>
          </cell>
          <cell r="B9" t="str">
            <v>001025</v>
          </cell>
          <cell r="C9" t="str">
            <v>Kamalabad</v>
          </cell>
          <cell r="D9" t="str">
            <v>Kamalabad</v>
          </cell>
          <cell r="E9" t="str">
            <v>St No. 22, 23, 24, 25,26 Ghaziabad Dk Syedan Rwp</v>
          </cell>
        </row>
        <row r="10">
          <cell r="A10" t="str">
            <v>Radio Pak-I</v>
          </cell>
          <cell r="B10" t="str">
            <v>001006</v>
          </cell>
          <cell r="C10" t="str">
            <v>Kamalabad</v>
          </cell>
          <cell r="D10" t="str">
            <v>Kamalabad</v>
          </cell>
          <cell r="E10" t="str">
            <v>Baraf Khana, Chamanabad, Madina Colony, Misrial Road</v>
          </cell>
        </row>
        <row r="11">
          <cell r="A11" t="str">
            <v>Capt: Amir Shaheed</v>
          </cell>
          <cell r="B11" t="str">
            <v>001018</v>
          </cell>
          <cell r="C11" t="str">
            <v>Kamalabad</v>
          </cell>
          <cell r="D11" t="str">
            <v>Kamalabad</v>
          </cell>
          <cell r="E11" t="str">
            <v>St No. 4,5,6,8,10,12 Kamalabad</v>
          </cell>
        </row>
        <row r="12">
          <cell r="A12" t="str">
            <v>Misrial Road</v>
          </cell>
          <cell r="B12" t="str">
            <v>043318</v>
          </cell>
          <cell r="C12" t="str">
            <v>Westridge</v>
          </cell>
          <cell r="D12" t="str">
            <v>Pirwadhai</v>
          </cell>
          <cell r="E12" t="str">
            <v>Misrial Village, Bait Us Sada, Misrial  Chowk,Chakra Road,Ameer Hamza Cly</v>
          </cell>
        </row>
        <row r="13">
          <cell r="A13" t="str">
            <v>Race Course</v>
          </cell>
          <cell r="B13" t="str">
            <v>043305</v>
          </cell>
          <cell r="C13" t="str">
            <v>Westridge</v>
          </cell>
          <cell r="D13" t="str">
            <v>Pirwadhai</v>
          </cell>
          <cell r="E13" t="str">
            <v>Zakria Road , Street No. 01, 02 03 , Nisar Road, Bakry Chowk , Army Dog Center</v>
          </cell>
        </row>
        <row r="14">
          <cell r="A14" t="str">
            <v>Askari XI</v>
          </cell>
          <cell r="B14" t="str">
            <v>043325</v>
          </cell>
          <cell r="C14" t="str">
            <v>Westridge</v>
          </cell>
          <cell r="D14" t="str">
            <v>Pirwadhai</v>
          </cell>
          <cell r="E14" t="str">
            <v xml:space="preserve">Askari XI, Lane No. 1 to Lane 07, St 01 to St 14 </v>
          </cell>
        </row>
        <row r="15">
          <cell r="A15" t="str">
            <v>Railway Colony</v>
          </cell>
          <cell r="B15" t="str">
            <v>043331</v>
          </cell>
          <cell r="C15" t="str">
            <v>Westridge</v>
          </cell>
          <cell r="D15" t="str">
            <v>Pirwadhai</v>
          </cell>
          <cell r="E15" t="str">
            <v>Bakery Chowk, Railway Colonies</v>
          </cell>
        </row>
        <row r="16">
          <cell r="A16" t="str">
            <v xml:space="preserve">Madina Colony </v>
          </cell>
          <cell r="B16" t="str">
            <v>043334</v>
          </cell>
          <cell r="C16" t="str">
            <v>Westridge</v>
          </cell>
          <cell r="D16" t="str">
            <v>Pirwadhai</v>
          </cell>
          <cell r="E16" t="str">
            <v>Madina Cly</v>
          </cell>
        </row>
        <row r="17">
          <cell r="A17" t="str">
            <v>Chearing Cross</v>
          </cell>
          <cell r="B17" t="str">
            <v>008602</v>
          </cell>
          <cell r="C17" t="str">
            <v>Westridge</v>
          </cell>
          <cell r="D17" t="str">
            <v>KTM</v>
          </cell>
          <cell r="E17" t="str">
            <v>Chour Chowk, PIA Colony, Cantt View Cly,Shalley Valley</v>
          </cell>
        </row>
        <row r="18">
          <cell r="A18" t="str">
            <v>Peshawar Road</v>
          </cell>
          <cell r="B18" t="str">
            <v>008612</v>
          </cell>
          <cell r="C18" t="str">
            <v>Westridge</v>
          </cell>
          <cell r="D18" t="str">
            <v>KTM</v>
          </cell>
          <cell r="E18" t="str">
            <v>Peshawar Road, Lane 1 to 7</v>
          </cell>
        </row>
        <row r="19">
          <cell r="A19" t="str">
            <v>Millatabad</v>
          </cell>
          <cell r="B19" t="str">
            <v>008616</v>
          </cell>
          <cell r="C19" t="str">
            <v>Westridge</v>
          </cell>
          <cell r="D19" t="str">
            <v>KTM</v>
          </cell>
          <cell r="E19" t="str">
            <v>Misrial Road,Ilyas Colony,Lane No.1,2,3 and Srounding Areas</v>
          </cell>
        </row>
        <row r="20">
          <cell r="A20" t="str">
            <v>New Race Course</v>
          </cell>
          <cell r="B20" t="str">
            <v>008622</v>
          </cell>
          <cell r="C20" t="str">
            <v>Westridge</v>
          </cell>
          <cell r="D20" t="str">
            <v>KTM</v>
          </cell>
          <cell r="E20" t="str">
            <v>Westridge Bazar, hali Road, Iqbal Road, Chour Chowk, Race Couse Ground</v>
          </cell>
        </row>
        <row r="21">
          <cell r="A21" t="str">
            <v>Dk: Choudrian</v>
          </cell>
          <cell r="B21" t="str">
            <v>008621</v>
          </cell>
          <cell r="C21" t="str">
            <v>Westridge</v>
          </cell>
          <cell r="D21" t="str">
            <v>KTM</v>
          </cell>
          <cell r="E21" t="str">
            <v>Lane No.4&amp;5,Karamdad Market,Sadat Market Range Road and Kashmir Market</v>
          </cell>
        </row>
        <row r="22">
          <cell r="A22" t="str">
            <v>Zeeshan Colony</v>
          </cell>
          <cell r="B22" t="str">
            <v>107612</v>
          </cell>
          <cell r="C22" t="str">
            <v>Westridge</v>
          </cell>
          <cell r="D22" t="str">
            <v>MES</v>
          </cell>
          <cell r="E22" t="str">
            <v>Zeeshan Cly and Srounding Areas</v>
          </cell>
        </row>
        <row r="23">
          <cell r="A23" t="str">
            <v>Qasim Market</v>
          </cell>
          <cell r="B23" t="str">
            <v>107613</v>
          </cell>
          <cell r="C23" t="str">
            <v>Westridge</v>
          </cell>
          <cell r="D23" t="str">
            <v>MES</v>
          </cell>
          <cell r="E23" t="str">
            <v>Qasim Market and surrounding</v>
          </cell>
        </row>
        <row r="24">
          <cell r="A24" t="str">
            <v>Chakra</v>
          </cell>
          <cell r="B24" t="str">
            <v>008604</v>
          </cell>
          <cell r="C24" t="str">
            <v>Seham</v>
          </cell>
          <cell r="D24" t="str">
            <v>KTM</v>
          </cell>
          <cell r="E24" t="str">
            <v>ChishtiaAbad, Mohammadi Colony, Dk. Sada Road</v>
          </cell>
        </row>
        <row r="25">
          <cell r="A25" t="str">
            <v>HPT</v>
          </cell>
          <cell r="B25" t="str">
            <v>104613</v>
          </cell>
          <cell r="C25" t="str">
            <v>Seham</v>
          </cell>
          <cell r="D25" t="str">
            <v>I-16</v>
          </cell>
          <cell r="E25" t="str">
            <v>HPT Radio PAK</v>
          </cell>
        </row>
        <row r="26">
          <cell r="A26" t="str">
            <v>Seham</v>
          </cell>
          <cell r="B26" t="str">
            <v>008618</v>
          </cell>
          <cell r="C26" t="str">
            <v>Seham</v>
          </cell>
          <cell r="D26" t="str">
            <v>KTM</v>
          </cell>
          <cell r="E26" t="str">
            <v>Usmania Colony, Qadria Colony, Farooq Abad</v>
          </cell>
        </row>
        <row r="27">
          <cell r="A27" t="str">
            <v>Range Road</v>
          </cell>
          <cell r="B27" t="str">
            <v>008627</v>
          </cell>
          <cell r="C27" t="str">
            <v>Seham</v>
          </cell>
          <cell r="D27" t="str">
            <v>KTM</v>
          </cell>
          <cell r="E27" t="str">
            <v>Mukarram Town, Mohallah Rajputan, Range Road</v>
          </cell>
        </row>
        <row r="28">
          <cell r="A28" t="str">
            <v>Noon</v>
          </cell>
          <cell r="B28" t="str">
            <v>104603</v>
          </cell>
          <cell r="C28" t="str">
            <v>Seham</v>
          </cell>
          <cell r="D28" t="str">
            <v>I-16</v>
          </cell>
          <cell r="E28" t="str">
            <v>Noon, Dk.Makhan, Lakhu, Jatal</v>
          </cell>
        </row>
        <row r="29">
          <cell r="A29" t="str">
            <v>I-16-2</v>
          </cell>
          <cell r="B29" t="str">
            <v>104601</v>
          </cell>
          <cell r="C29" t="str">
            <v>Seham</v>
          </cell>
          <cell r="D29" t="str">
            <v>I-16</v>
          </cell>
          <cell r="E29" t="str">
            <v>I-16/2</v>
          </cell>
        </row>
        <row r="30">
          <cell r="A30" t="str">
            <v>I-14-3</v>
          </cell>
          <cell r="B30" t="str">
            <v>104602</v>
          </cell>
          <cell r="C30" t="str">
            <v>Seham</v>
          </cell>
          <cell r="D30" t="str">
            <v>I-16</v>
          </cell>
          <cell r="E30" t="str">
            <v>I-14/1, I-14/2, I-14/3, I-14/4</v>
          </cell>
        </row>
        <row r="31">
          <cell r="A31" t="str">
            <v>I-16-3</v>
          </cell>
          <cell r="B31" t="str">
            <v>104605</v>
          </cell>
          <cell r="C31" t="str">
            <v>Seham</v>
          </cell>
          <cell r="D31" t="str">
            <v>I-16</v>
          </cell>
          <cell r="E31" t="str">
            <v>I-16-3</v>
          </cell>
        </row>
        <row r="32">
          <cell r="A32" t="str">
            <v>I-16-4</v>
          </cell>
          <cell r="B32" t="str">
            <v>104607</v>
          </cell>
          <cell r="C32" t="str">
            <v>Seham</v>
          </cell>
          <cell r="D32" t="str">
            <v>I-16</v>
          </cell>
          <cell r="E32" t="str">
            <v>I-16-4</v>
          </cell>
        </row>
        <row r="33">
          <cell r="A33" t="str">
            <v>I-14-4</v>
          </cell>
          <cell r="B33" t="str">
            <v>104610</v>
          </cell>
          <cell r="C33" t="str">
            <v>Seham</v>
          </cell>
          <cell r="D33" t="str">
            <v>I-16</v>
          </cell>
          <cell r="E33" t="str">
            <v>I-14/1, I-14/2, I-14/3, I-14/4</v>
          </cell>
        </row>
        <row r="34">
          <cell r="A34" t="str">
            <v>Pind Hoon</v>
          </cell>
          <cell r="B34" t="str">
            <v>104612</v>
          </cell>
          <cell r="C34" t="str">
            <v>Seham</v>
          </cell>
          <cell r="D34" t="str">
            <v>I-16</v>
          </cell>
          <cell r="E34" t="str">
            <v>Pind Hoon, Shamas Town, Rehman Town, Isb Homes</v>
          </cell>
        </row>
        <row r="35">
          <cell r="A35" t="str">
            <v>I-16</v>
          </cell>
          <cell r="B35" t="str">
            <v>104604</v>
          </cell>
          <cell r="C35" t="str">
            <v>Seham</v>
          </cell>
          <cell r="D35" t="str">
            <v>I-16</v>
          </cell>
          <cell r="E35" t="str">
            <v>I-16/1, I-16/2, I-16/3, I-16/4</v>
          </cell>
        </row>
        <row r="36">
          <cell r="A36" t="str">
            <v>FOCHS</v>
          </cell>
          <cell r="B36" t="str">
            <v>104611</v>
          </cell>
          <cell r="C36" t="str">
            <v>Seham</v>
          </cell>
          <cell r="D36" t="str">
            <v>I-16</v>
          </cell>
          <cell r="E36" t="str">
            <v>FOCHS</v>
          </cell>
        </row>
        <row r="37">
          <cell r="A37" t="str">
            <v>Lakhoo Road</v>
          </cell>
          <cell r="B37" t="str">
            <v>104615</v>
          </cell>
          <cell r="C37" t="str">
            <v>Seham</v>
          </cell>
          <cell r="D37" t="str">
            <v>I-16</v>
          </cell>
          <cell r="E37" t="str">
            <v>Gulshan Khurshid, Kohsar Colony, Razzaq Town, Rehmat Town, Aftab Town</v>
          </cell>
        </row>
        <row r="38">
          <cell r="A38" t="str">
            <v>PHA-I</v>
          </cell>
          <cell r="B38" t="str">
            <v>104617</v>
          </cell>
          <cell r="C38" t="str">
            <v>Seham</v>
          </cell>
          <cell r="D38" t="str">
            <v>I-16</v>
          </cell>
          <cell r="E38" t="str">
            <v>PHA-1</v>
          </cell>
        </row>
        <row r="39">
          <cell r="A39" t="str">
            <v>PHA-II</v>
          </cell>
          <cell r="B39" t="str">
            <v>104618</v>
          </cell>
          <cell r="C39" t="str">
            <v>Seham</v>
          </cell>
          <cell r="D39" t="str">
            <v>I-16</v>
          </cell>
          <cell r="E39" t="str">
            <v>PHA-II</v>
          </cell>
        </row>
        <row r="40">
          <cell r="A40" t="str">
            <v>MFM</v>
          </cell>
          <cell r="B40" t="str">
            <v>008603</v>
          </cell>
          <cell r="C40" t="str">
            <v>Tarnol</v>
          </cell>
          <cell r="D40" t="str">
            <v>KTM</v>
          </cell>
          <cell r="E40" t="str">
            <v>MFM</v>
          </cell>
        </row>
        <row r="41">
          <cell r="A41" t="str">
            <v>P&amp;T Wani</v>
          </cell>
          <cell r="B41" t="str">
            <v>008610</v>
          </cell>
          <cell r="C41" t="str">
            <v>Tarnol</v>
          </cell>
          <cell r="D41" t="str">
            <v>KTM</v>
          </cell>
          <cell r="E41" t="str">
            <v>Jhangi Syedan, Haidery Chowk &amp; surrounding</v>
          </cell>
        </row>
        <row r="42">
          <cell r="A42" t="str">
            <v>Golra</v>
          </cell>
          <cell r="B42" t="str">
            <v>008605</v>
          </cell>
          <cell r="C42" t="str">
            <v>Tarnol</v>
          </cell>
          <cell r="D42" t="str">
            <v>KTM</v>
          </cell>
          <cell r="E42" t="str">
            <v>Naseer abad, Awan Town</v>
          </cell>
        </row>
        <row r="43">
          <cell r="A43" t="str">
            <v>Shamas Colony</v>
          </cell>
          <cell r="B43" t="str">
            <v>008626</v>
          </cell>
          <cell r="C43" t="str">
            <v>Tarnol</v>
          </cell>
          <cell r="D43" t="str">
            <v>KTM</v>
          </cell>
          <cell r="E43" t="str">
            <v>H-13 &amp; SURROUNDING</v>
          </cell>
        </row>
        <row r="44">
          <cell r="A44" t="str">
            <v>EME Complex</v>
          </cell>
          <cell r="B44" t="str">
            <v>008615</v>
          </cell>
          <cell r="C44" t="str">
            <v>Tarnol</v>
          </cell>
          <cell r="D44" t="str">
            <v>KTM</v>
          </cell>
          <cell r="E44" t="str">
            <v>EME Complex</v>
          </cell>
        </row>
        <row r="45">
          <cell r="A45" t="str">
            <v>Jhangi</v>
          </cell>
          <cell r="B45" t="str">
            <v>008608</v>
          </cell>
          <cell r="C45" t="str">
            <v>Tarnol</v>
          </cell>
          <cell r="D45" t="str">
            <v>KTM</v>
          </cell>
          <cell r="E45" t="str">
            <v>Shaheen Abad Faisal Cly, Jhangi Syedan, Tarnol &amp; surrounding</v>
          </cell>
        </row>
        <row r="46">
          <cell r="A46" t="str">
            <v>CWO</v>
          </cell>
          <cell r="B46" t="str">
            <v>008601</v>
          </cell>
          <cell r="C46" t="str">
            <v>Tarnol</v>
          </cell>
          <cell r="D46" t="str">
            <v>KTM</v>
          </cell>
          <cell r="E46" t="str">
            <v>CWO</v>
          </cell>
        </row>
        <row r="47">
          <cell r="A47" t="str">
            <v>QIH</v>
          </cell>
          <cell r="B47" t="str">
            <v>008624</v>
          </cell>
          <cell r="C47" t="str">
            <v>Tarnol</v>
          </cell>
          <cell r="D47" t="str">
            <v>KTM</v>
          </cell>
          <cell r="E47" t="str">
            <v>QIH</v>
          </cell>
        </row>
        <row r="48">
          <cell r="A48" t="str">
            <v>Azharabad</v>
          </cell>
          <cell r="B48" t="str">
            <v>008620</v>
          </cell>
          <cell r="C48" t="str">
            <v>Tarnol</v>
          </cell>
          <cell r="D48" t="str">
            <v>KTM</v>
          </cell>
          <cell r="E48" t="str">
            <v>Peshawar Road, Pind Paracha</v>
          </cell>
        </row>
        <row r="49">
          <cell r="A49" t="str">
            <v>Zarkoon Heights</v>
          </cell>
          <cell r="B49" t="str">
            <v>008628</v>
          </cell>
          <cell r="C49" t="str">
            <v>Tarnol</v>
          </cell>
          <cell r="D49" t="str">
            <v>KTM</v>
          </cell>
          <cell r="E49" t="str">
            <v>Zarkoon Heigts</v>
          </cell>
        </row>
        <row r="50">
          <cell r="A50" t="str">
            <v>Nogazi</v>
          </cell>
          <cell r="B50" t="str">
            <v>104901</v>
          </cell>
          <cell r="C50" t="str">
            <v>Tarnol</v>
          </cell>
          <cell r="D50" t="str">
            <v>Tarnol</v>
          </cell>
          <cell r="E50" t="str">
            <v>village Nogazi, Fateh Jang road</v>
          </cell>
        </row>
        <row r="51">
          <cell r="A51" t="str">
            <v>F-17-1</v>
          </cell>
          <cell r="B51" t="str">
            <v>106901</v>
          </cell>
          <cell r="C51" t="str">
            <v>Tarnol</v>
          </cell>
          <cell r="D51" t="str">
            <v>Tarnol</v>
          </cell>
          <cell r="E51" t="str">
            <v>F-17/1</v>
          </cell>
        </row>
        <row r="52">
          <cell r="A52" t="str">
            <v>Fizaiya</v>
          </cell>
          <cell r="B52" t="str">
            <v>104902</v>
          </cell>
          <cell r="C52" t="str">
            <v>Tarnol</v>
          </cell>
          <cell r="D52" t="str">
            <v>Tarnol</v>
          </cell>
          <cell r="E52" t="str">
            <v>Fizaya</v>
          </cell>
        </row>
        <row r="53">
          <cell r="A53" t="str">
            <v>Fizaia-II</v>
          </cell>
          <cell r="B53" t="str">
            <v>104904</v>
          </cell>
          <cell r="C53" t="str">
            <v>Tarnol</v>
          </cell>
          <cell r="D53" t="str">
            <v>Tarnol</v>
          </cell>
          <cell r="E53" t="str">
            <v>Fizaya-II</v>
          </cell>
        </row>
        <row r="54">
          <cell r="A54" t="str">
            <v>F-17-2</v>
          </cell>
          <cell r="B54" t="str">
            <v>106902</v>
          </cell>
          <cell r="C54" t="str">
            <v>Tarnol</v>
          </cell>
          <cell r="D54" t="str">
            <v>Tarnol</v>
          </cell>
          <cell r="E54" t="str">
            <v>F-17/2</v>
          </cell>
        </row>
        <row r="55">
          <cell r="A55" t="str">
            <v>Bajniyal</v>
          </cell>
          <cell r="B55" t="str">
            <v>106903</v>
          </cell>
          <cell r="C55" t="str">
            <v>Tarnol</v>
          </cell>
          <cell r="D55" t="str">
            <v>Tarnol</v>
          </cell>
          <cell r="E55" t="str">
            <v>Bajnial village</v>
          </cell>
        </row>
        <row r="56">
          <cell r="A56" t="str">
            <v>Top City</v>
          </cell>
          <cell r="B56" t="str">
            <v>104905</v>
          </cell>
          <cell r="C56" t="str">
            <v>Tarnol</v>
          </cell>
          <cell r="D56" t="str">
            <v>Tarnol</v>
          </cell>
          <cell r="E56" t="str">
            <v>Top City</v>
          </cell>
        </row>
        <row r="57">
          <cell r="A57" t="str">
            <v>Mumtaz City</v>
          </cell>
          <cell r="B57" t="str">
            <v>104906</v>
          </cell>
          <cell r="C57" t="str">
            <v>Tarnol</v>
          </cell>
          <cell r="D57" t="str">
            <v>Tarnol</v>
          </cell>
          <cell r="E57" t="str">
            <v xml:space="preserve">Mumtaz City </v>
          </cell>
        </row>
        <row r="58">
          <cell r="A58" t="str">
            <v>G-15/1</v>
          </cell>
          <cell r="B58" t="str">
            <v>111402</v>
          </cell>
          <cell r="C58" t="str">
            <v>Tarnol</v>
          </cell>
          <cell r="D58" t="str">
            <v>F-16</v>
          </cell>
          <cell r="E58" t="str">
            <v>G-15</v>
          </cell>
        </row>
        <row r="59">
          <cell r="A59" t="str">
            <v>G-15/4</v>
          </cell>
          <cell r="B59" t="str">
            <v>111403</v>
          </cell>
          <cell r="C59" t="str">
            <v>Tarnol</v>
          </cell>
          <cell r="D59" t="str">
            <v>F-16</v>
          </cell>
          <cell r="E59" t="str">
            <v>G-15</v>
          </cell>
        </row>
        <row r="60">
          <cell r="A60" t="str">
            <v>G-15</v>
          </cell>
          <cell r="B60" t="str">
            <v>111401</v>
          </cell>
          <cell r="C60" t="str">
            <v>Tarnol</v>
          </cell>
          <cell r="D60" t="str">
            <v>F-16</v>
          </cell>
          <cell r="E60" t="str">
            <v>G-15</v>
          </cell>
        </row>
        <row r="61">
          <cell r="A61" t="str">
            <v>Bhadana</v>
          </cell>
          <cell r="B61" t="str">
            <v>111404</v>
          </cell>
          <cell r="C61" t="str">
            <v>Tarnol</v>
          </cell>
          <cell r="D61" t="str">
            <v>F-16</v>
          </cell>
          <cell r="E61" t="str">
            <v>Village Bhadana</v>
          </cell>
        </row>
        <row r="62">
          <cell r="A62" t="str">
            <v>NUST Road</v>
          </cell>
          <cell r="B62" t="str">
            <v>106708</v>
          </cell>
          <cell r="C62" t="str">
            <v>Tarnol</v>
          </cell>
          <cell r="D62" t="str">
            <v>G-13</v>
          </cell>
          <cell r="E62" t="str">
            <v xml:space="preserve">NUST Road </v>
          </cell>
        </row>
        <row r="63">
          <cell r="A63" t="str">
            <v>Mohan Pura</v>
          </cell>
          <cell r="B63" t="str">
            <v>017909</v>
          </cell>
          <cell r="C63" t="str">
            <v>Dk Ratta</v>
          </cell>
          <cell r="D63" t="str">
            <v>Cantt</v>
          </cell>
          <cell r="E63" t="str">
            <v>Jinnah Road, Mohan Pura, Arjan Nagar , Kashmiri Bazar</v>
          </cell>
        </row>
        <row r="64">
          <cell r="A64" t="str">
            <v>Benazir Butto S</v>
          </cell>
          <cell r="B64" t="str">
            <v>043327</v>
          </cell>
          <cell r="C64" t="str">
            <v>Dk Ratta</v>
          </cell>
          <cell r="D64" t="str">
            <v>Pirwadhai</v>
          </cell>
          <cell r="E64" t="str">
            <v>Ratta Road. Chowki Mohallah, St 25, Mohallah Thekedaran</v>
          </cell>
        </row>
        <row r="65">
          <cell r="A65" t="str">
            <v>Ratta</v>
          </cell>
          <cell r="B65" t="str">
            <v>043304</v>
          </cell>
          <cell r="C65" t="str">
            <v>Dk Ratta</v>
          </cell>
          <cell r="D65" t="str">
            <v>Pirwadhai</v>
          </cell>
          <cell r="E65" t="str">
            <v>Dhoke Ratta, Railway workshop Road, Babu lal Hussain Road,toheedy Road , Raiwaly Scheme No 07</v>
          </cell>
        </row>
        <row r="66">
          <cell r="A66" t="str">
            <v>CDL Colony</v>
          </cell>
          <cell r="B66" t="str">
            <v>043335</v>
          </cell>
          <cell r="C66" t="str">
            <v>Dk Ratta</v>
          </cell>
          <cell r="D66" t="str">
            <v>Pirwadhai</v>
          </cell>
          <cell r="E66" t="str">
            <v>CDL Colony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152"/>
  <sheetViews>
    <sheetView tabSelected="1" topLeftCell="D1" zoomScale="77" zoomScaleNormal="77" zoomScaleSheetLayoutView="95" workbookViewId="0">
      <pane ySplit="1" topLeftCell="A11" activePane="bottomLeft" state="frozen"/>
      <selection pane="bottomLeft" activeCell="G94" sqref="G94"/>
    </sheetView>
  </sheetViews>
  <sheetFormatPr defaultRowHeight="19.5" customHeight="1" x14ac:dyDescent="0.2"/>
  <cols>
    <col min="1" max="1" width="15.28515625" style="1" customWidth="1"/>
    <col min="2" max="2" width="13.28515625" style="1" customWidth="1"/>
    <col min="3" max="3" width="19.5703125" style="1" customWidth="1"/>
    <col min="4" max="4" width="20.42578125" style="14" customWidth="1"/>
    <col min="5" max="5" width="24.28515625" style="1" customWidth="1"/>
    <col min="6" max="6" width="29.42578125" style="14" customWidth="1"/>
    <col min="7" max="7" width="27.28515625" style="1" customWidth="1"/>
    <col min="8" max="8" width="15.5703125" style="1" customWidth="1"/>
    <col min="9" max="9" width="17.85546875" style="1" customWidth="1"/>
    <col min="10" max="10" width="15.5703125" style="1" customWidth="1"/>
    <col min="11" max="11" width="17.140625" style="1" customWidth="1"/>
    <col min="12" max="12" width="43.85546875" style="14" customWidth="1"/>
    <col min="13" max="13" width="51.5703125" style="14" customWidth="1"/>
    <col min="14" max="14" width="44" style="1" customWidth="1"/>
    <col min="15" max="16384" width="9.140625" style="1"/>
  </cols>
  <sheetData>
    <row r="1" spans="1:14" ht="80.2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13</v>
      </c>
      <c r="K1" s="18" t="s">
        <v>14</v>
      </c>
      <c r="L1" s="18" t="s">
        <v>9</v>
      </c>
      <c r="M1" s="18" t="s">
        <v>10</v>
      </c>
      <c r="N1" s="18" t="s">
        <v>12</v>
      </c>
    </row>
    <row r="2" spans="1:14" s="5" customFormat="1" ht="86.25" customHeight="1" x14ac:dyDescent="0.25">
      <c r="A2" s="44">
        <v>1</v>
      </c>
      <c r="B2" s="44" t="s">
        <v>11</v>
      </c>
      <c r="C2" s="44" t="s">
        <v>21</v>
      </c>
      <c r="D2" s="44" t="s">
        <v>22</v>
      </c>
      <c r="E2" s="44" t="s">
        <v>23</v>
      </c>
      <c r="F2" s="44" t="s">
        <v>24</v>
      </c>
      <c r="G2" s="2"/>
      <c r="H2" s="2"/>
      <c r="I2" s="3" t="s">
        <v>51</v>
      </c>
      <c r="J2" s="19" t="s">
        <v>111</v>
      </c>
      <c r="K2" s="19" t="s">
        <v>112</v>
      </c>
      <c r="L2" s="44" t="s">
        <v>25</v>
      </c>
      <c r="M2" s="27" t="s">
        <v>26</v>
      </c>
      <c r="N2" s="4"/>
    </row>
    <row r="3" spans="1:14" s="32" customFormat="1" ht="125.25" customHeight="1" x14ac:dyDescent="0.25">
      <c r="A3" s="51">
        <v>1</v>
      </c>
      <c r="B3" s="51" t="s">
        <v>11</v>
      </c>
      <c r="C3" s="51" t="s">
        <v>21</v>
      </c>
      <c r="D3" s="51" t="s">
        <v>22</v>
      </c>
      <c r="E3" s="51" t="s">
        <v>23</v>
      </c>
      <c r="F3" s="51" t="s">
        <v>24</v>
      </c>
      <c r="G3" s="28"/>
      <c r="H3" s="28"/>
      <c r="I3" s="29" t="s">
        <v>283</v>
      </c>
      <c r="J3" s="30" t="s">
        <v>112</v>
      </c>
      <c r="K3" s="30" t="s">
        <v>285</v>
      </c>
      <c r="L3" s="51" t="s">
        <v>25</v>
      </c>
      <c r="M3" s="31" t="s">
        <v>26</v>
      </c>
      <c r="N3" s="33"/>
    </row>
    <row r="4" spans="1:14" s="7" customFormat="1" ht="112.5" customHeight="1" x14ac:dyDescent="0.25">
      <c r="A4" s="44">
        <v>1</v>
      </c>
      <c r="B4" s="44" t="s">
        <v>11</v>
      </c>
      <c r="C4" s="44" t="s">
        <v>15</v>
      </c>
      <c r="D4" s="44" t="s">
        <v>16</v>
      </c>
      <c r="E4" s="44" t="s">
        <v>17</v>
      </c>
      <c r="F4" s="44" t="s">
        <v>18</v>
      </c>
      <c r="G4" s="66"/>
      <c r="H4" s="66"/>
      <c r="I4" s="3" t="s">
        <v>50</v>
      </c>
      <c r="J4" s="6" t="s">
        <v>113</v>
      </c>
      <c r="K4" s="6" t="s">
        <v>114</v>
      </c>
      <c r="L4" s="44" t="s">
        <v>19</v>
      </c>
      <c r="M4" s="27" t="s">
        <v>28</v>
      </c>
      <c r="N4" s="4"/>
    </row>
    <row r="5" spans="1:14" s="97" customFormat="1" ht="115.5" customHeight="1" x14ac:dyDescent="0.25">
      <c r="A5" s="51">
        <v>1</v>
      </c>
      <c r="B5" s="51" t="s">
        <v>11</v>
      </c>
      <c r="C5" s="51" t="s">
        <v>15</v>
      </c>
      <c r="D5" s="51" t="s">
        <v>16</v>
      </c>
      <c r="E5" s="51" t="s">
        <v>17</v>
      </c>
      <c r="F5" s="51" t="s">
        <v>18</v>
      </c>
      <c r="G5" s="55"/>
      <c r="H5" s="55"/>
      <c r="I5" s="29" t="s">
        <v>237</v>
      </c>
      <c r="J5" s="96" t="s">
        <v>114</v>
      </c>
      <c r="K5" s="96" t="s">
        <v>490</v>
      </c>
      <c r="L5" s="51" t="s">
        <v>19</v>
      </c>
      <c r="M5" s="31" t="s">
        <v>28</v>
      </c>
      <c r="N5" s="33"/>
    </row>
    <row r="6" spans="1:14" s="9" customFormat="1" ht="102" customHeight="1" x14ac:dyDescent="0.25">
      <c r="A6" s="44">
        <v>1</v>
      </c>
      <c r="B6" s="44" t="s">
        <v>11</v>
      </c>
      <c r="C6" s="44" t="s">
        <v>21</v>
      </c>
      <c r="D6" s="44" t="s">
        <v>22</v>
      </c>
      <c r="E6" s="44" t="s">
        <v>29</v>
      </c>
      <c r="F6" s="44" t="s">
        <v>54</v>
      </c>
      <c r="G6" s="66"/>
      <c r="H6" s="66"/>
      <c r="I6" s="3" t="s">
        <v>55</v>
      </c>
      <c r="J6" s="19" t="s">
        <v>115</v>
      </c>
      <c r="K6" s="19" t="s">
        <v>116</v>
      </c>
      <c r="L6" s="44" t="s">
        <v>56</v>
      </c>
      <c r="M6" s="27" t="s">
        <v>57</v>
      </c>
      <c r="N6" s="4"/>
    </row>
    <row r="7" spans="1:14" s="32" customFormat="1" ht="108.75" customHeight="1" x14ac:dyDescent="0.25">
      <c r="A7" s="51">
        <v>1</v>
      </c>
      <c r="B7" s="51" t="s">
        <v>11</v>
      </c>
      <c r="C7" s="51" t="s">
        <v>21</v>
      </c>
      <c r="D7" s="51" t="s">
        <v>22</v>
      </c>
      <c r="E7" s="51" t="s">
        <v>29</v>
      </c>
      <c r="F7" s="51" t="s">
        <v>54</v>
      </c>
      <c r="G7" s="98"/>
      <c r="H7" s="98"/>
      <c r="I7" s="29" t="s">
        <v>284</v>
      </c>
      <c r="J7" s="30" t="s">
        <v>491</v>
      </c>
      <c r="K7" s="30" t="s">
        <v>492</v>
      </c>
      <c r="L7" s="51" t="s">
        <v>56</v>
      </c>
      <c r="M7" s="31" t="s">
        <v>57</v>
      </c>
    </row>
    <row r="8" spans="1:14" ht="105" customHeight="1" x14ac:dyDescent="0.2">
      <c r="A8" s="44">
        <v>1</v>
      </c>
      <c r="B8" s="66" t="s">
        <v>11</v>
      </c>
      <c r="C8" s="66" t="s">
        <v>15</v>
      </c>
      <c r="D8" s="66" t="s">
        <v>16</v>
      </c>
      <c r="E8" s="66" t="s">
        <v>166</v>
      </c>
      <c r="F8" s="44" t="s">
        <v>167</v>
      </c>
      <c r="G8" s="66"/>
      <c r="H8" s="66"/>
      <c r="I8" s="3" t="s">
        <v>168</v>
      </c>
      <c r="J8" s="19" t="s">
        <v>178</v>
      </c>
      <c r="K8" s="19" t="s">
        <v>179</v>
      </c>
      <c r="L8" s="44" t="s">
        <v>169</v>
      </c>
      <c r="M8" s="27" t="s">
        <v>170</v>
      </c>
      <c r="N8" s="8"/>
    </row>
    <row r="9" spans="1:14" ht="120" x14ac:dyDescent="0.2">
      <c r="A9" s="44">
        <v>2</v>
      </c>
      <c r="B9" s="66"/>
      <c r="C9" s="66"/>
      <c r="D9" s="66"/>
      <c r="E9" s="66"/>
      <c r="F9" s="44" t="s">
        <v>171</v>
      </c>
      <c r="G9" s="66"/>
      <c r="H9" s="66"/>
      <c r="I9" s="3" t="s">
        <v>172</v>
      </c>
      <c r="J9" s="19" t="s">
        <v>180</v>
      </c>
      <c r="K9" s="19" t="s">
        <v>181</v>
      </c>
      <c r="L9" s="44" t="s">
        <v>173</v>
      </c>
      <c r="M9" s="27" t="s">
        <v>174</v>
      </c>
      <c r="N9" s="8"/>
    </row>
    <row r="10" spans="1:14" s="21" customFormat="1" ht="30" x14ac:dyDescent="0.25">
      <c r="A10" s="44">
        <v>8</v>
      </c>
      <c r="B10" s="50" t="s">
        <v>11</v>
      </c>
      <c r="C10" s="47" t="s">
        <v>34</v>
      </c>
      <c r="D10" s="47" t="s">
        <v>35</v>
      </c>
      <c r="E10" s="47" t="s">
        <v>36</v>
      </c>
      <c r="F10" s="47" t="s">
        <v>52</v>
      </c>
      <c r="G10" s="44" t="s">
        <v>68</v>
      </c>
      <c r="H10" s="19" t="s">
        <v>69</v>
      </c>
      <c r="I10" s="81" t="s">
        <v>236</v>
      </c>
      <c r="J10" s="82" t="s">
        <v>47</v>
      </c>
      <c r="K10" s="74" t="s">
        <v>48</v>
      </c>
      <c r="L10" s="66" t="s">
        <v>70</v>
      </c>
      <c r="M10" s="44" t="s">
        <v>68</v>
      </c>
      <c r="N10" s="44"/>
    </row>
    <row r="11" spans="1:14" s="21" customFormat="1" ht="30" x14ac:dyDescent="0.25">
      <c r="A11" s="44">
        <v>9</v>
      </c>
      <c r="B11" s="50" t="s">
        <v>11</v>
      </c>
      <c r="C11" s="47" t="s">
        <v>34</v>
      </c>
      <c r="D11" s="47" t="s">
        <v>35</v>
      </c>
      <c r="E11" s="47" t="s">
        <v>36</v>
      </c>
      <c r="F11" s="47" t="s">
        <v>52</v>
      </c>
      <c r="G11" s="44" t="s">
        <v>71</v>
      </c>
      <c r="H11" s="19" t="s">
        <v>72</v>
      </c>
      <c r="I11" s="81"/>
      <c r="J11" s="83"/>
      <c r="K11" s="75"/>
      <c r="L11" s="66"/>
      <c r="M11" s="44" t="s">
        <v>73</v>
      </c>
      <c r="N11" s="44"/>
    </row>
    <row r="12" spans="1:14" s="21" customFormat="1" ht="30" x14ac:dyDescent="0.25">
      <c r="A12" s="44">
        <v>10</v>
      </c>
      <c r="B12" s="50" t="s">
        <v>11</v>
      </c>
      <c r="C12" s="47" t="s">
        <v>34</v>
      </c>
      <c r="D12" s="47" t="s">
        <v>35</v>
      </c>
      <c r="E12" s="47" t="s">
        <v>36</v>
      </c>
      <c r="F12" s="47" t="s">
        <v>52</v>
      </c>
      <c r="G12" s="44" t="s">
        <v>74</v>
      </c>
      <c r="H12" s="19" t="s">
        <v>75</v>
      </c>
      <c r="I12" s="81"/>
      <c r="J12" s="83"/>
      <c r="K12" s="75"/>
      <c r="L12" s="66"/>
      <c r="M12" s="44" t="s">
        <v>76</v>
      </c>
      <c r="N12" s="44"/>
    </row>
    <row r="13" spans="1:14" s="21" customFormat="1" ht="30" x14ac:dyDescent="0.25">
      <c r="A13" s="44">
        <v>11</v>
      </c>
      <c r="B13" s="50" t="s">
        <v>11</v>
      </c>
      <c r="C13" s="47" t="s">
        <v>34</v>
      </c>
      <c r="D13" s="47" t="s">
        <v>35</v>
      </c>
      <c r="E13" s="47" t="s">
        <v>36</v>
      </c>
      <c r="F13" s="47" t="s">
        <v>52</v>
      </c>
      <c r="G13" s="44" t="s">
        <v>65</v>
      </c>
      <c r="H13" s="19" t="s">
        <v>66</v>
      </c>
      <c r="I13" s="81"/>
      <c r="J13" s="83"/>
      <c r="K13" s="75"/>
      <c r="L13" s="66"/>
      <c r="M13" s="44" t="s">
        <v>67</v>
      </c>
      <c r="N13" s="44"/>
    </row>
    <row r="14" spans="1:14" s="21" customFormat="1" ht="30" x14ac:dyDescent="0.25">
      <c r="A14" s="44">
        <v>12</v>
      </c>
      <c r="B14" s="50" t="s">
        <v>11</v>
      </c>
      <c r="C14" s="47" t="s">
        <v>34</v>
      </c>
      <c r="D14" s="47" t="s">
        <v>35</v>
      </c>
      <c r="E14" s="47" t="s">
        <v>36</v>
      </c>
      <c r="F14" s="47" t="s">
        <v>52</v>
      </c>
      <c r="G14" s="44" t="s">
        <v>77</v>
      </c>
      <c r="H14" s="19" t="s">
        <v>78</v>
      </c>
      <c r="I14" s="81"/>
      <c r="J14" s="84"/>
      <c r="K14" s="76"/>
      <c r="L14" s="66"/>
      <c r="M14" s="44" t="s">
        <v>77</v>
      </c>
      <c r="N14" s="44"/>
    </row>
    <row r="15" spans="1:14" ht="138.75" customHeight="1" x14ac:dyDescent="0.2">
      <c r="A15" s="44">
        <v>1</v>
      </c>
      <c r="B15" s="13" t="s">
        <v>11</v>
      </c>
      <c r="C15" s="4" t="s">
        <v>33</v>
      </c>
      <c r="D15" s="4" t="s">
        <v>58</v>
      </c>
      <c r="E15" s="11" t="s">
        <v>92</v>
      </c>
      <c r="F15" s="4" t="s">
        <v>93</v>
      </c>
      <c r="G15" s="44" t="s">
        <v>99</v>
      </c>
      <c r="H15" s="44">
        <v>136602</v>
      </c>
      <c r="I15" s="44" t="s">
        <v>98</v>
      </c>
      <c r="J15" s="22" t="s">
        <v>94</v>
      </c>
      <c r="K15" s="22" t="s">
        <v>95</v>
      </c>
      <c r="L15" s="11" t="s">
        <v>96</v>
      </c>
      <c r="M15" s="44" t="s">
        <v>97</v>
      </c>
      <c r="N15" s="8"/>
    </row>
    <row r="16" spans="1:14" ht="31.5" customHeight="1" x14ac:dyDescent="0.2">
      <c r="A16" s="44">
        <v>1</v>
      </c>
      <c r="B16" s="62" t="s">
        <v>11</v>
      </c>
      <c r="C16" s="64" t="s">
        <v>33</v>
      </c>
      <c r="D16" s="64" t="s">
        <v>58</v>
      </c>
      <c r="E16" s="64" t="s">
        <v>58</v>
      </c>
      <c r="F16" s="64" t="s">
        <v>100</v>
      </c>
      <c r="G16" s="44" t="s">
        <v>110</v>
      </c>
      <c r="H16" s="45" t="s">
        <v>101</v>
      </c>
      <c r="I16" s="64" t="s">
        <v>102</v>
      </c>
      <c r="J16" s="60" t="s">
        <v>103</v>
      </c>
      <c r="K16" s="60" t="s">
        <v>104</v>
      </c>
      <c r="L16" s="64" t="s">
        <v>105</v>
      </c>
      <c r="M16" s="44" t="s">
        <v>106</v>
      </c>
      <c r="N16" s="8"/>
    </row>
    <row r="17" spans="1:14" ht="31.5" customHeight="1" x14ac:dyDescent="0.2">
      <c r="A17" s="44">
        <v>2</v>
      </c>
      <c r="B17" s="67"/>
      <c r="C17" s="68"/>
      <c r="D17" s="68"/>
      <c r="E17" s="65"/>
      <c r="F17" s="65"/>
      <c r="G17" s="44" t="s">
        <v>182</v>
      </c>
      <c r="H17" s="45" t="s">
        <v>107</v>
      </c>
      <c r="I17" s="65"/>
      <c r="J17" s="61"/>
      <c r="K17" s="61"/>
      <c r="L17" s="65"/>
      <c r="M17" s="44" t="s">
        <v>108</v>
      </c>
      <c r="N17" s="8"/>
    </row>
    <row r="18" spans="1:14" s="7" customFormat="1" ht="73.5" customHeight="1" x14ac:dyDescent="0.25">
      <c r="A18" s="43">
        <v>10</v>
      </c>
      <c r="B18" s="26" t="s">
        <v>11</v>
      </c>
      <c r="C18" s="44" t="s">
        <v>83</v>
      </c>
      <c r="D18" s="43" t="s">
        <v>89</v>
      </c>
      <c r="E18" s="44" t="s">
        <v>31</v>
      </c>
      <c r="F18" s="11" t="s">
        <v>90</v>
      </c>
      <c r="G18" s="45" t="s">
        <v>119</v>
      </c>
      <c r="H18" s="45" t="s">
        <v>120</v>
      </c>
      <c r="I18" s="45" t="s">
        <v>121</v>
      </c>
      <c r="J18" s="24" t="s">
        <v>91</v>
      </c>
      <c r="K18" s="24" t="s">
        <v>117</v>
      </c>
      <c r="L18" s="25" t="s">
        <v>118</v>
      </c>
      <c r="M18" s="17" t="s">
        <v>119</v>
      </c>
      <c r="N18" s="4"/>
    </row>
    <row r="19" spans="1:14" ht="19.5" customHeight="1" x14ac:dyDescent="0.2">
      <c r="A19" s="44">
        <v>1</v>
      </c>
      <c r="B19" s="44" t="s">
        <v>11</v>
      </c>
      <c r="C19" s="44" t="s">
        <v>30</v>
      </c>
      <c r="D19" s="44" t="s">
        <v>84</v>
      </c>
      <c r="E19" s="44" t="s">
        <v>122</v>
      </c>
      <c r="F19" s="49" t="s">
        <v>123</v>
      </c>
      <c r="G19" s="44" t="s">
        <v>124</v>
      </c>
      <c r="H19" s="44" t="s">
        <v>63</v>
      </c>
      <c r="I19" s="66" t="s">
        <v>125</v>
      </c>
      <c r="J19" s="66" t="s">
        <v>126</v>
      </c>
      <c r="K19" s="66" t="s">
        <v>127</v>
      </c>
      <c r="L19" s="66" t="s">
        <v>128</v>
      </c>
      <c r="M19" s="49" t="s">
        <v>39</v>
      </c>
      <c r="N19" s="8"/>
    </row>
    <row r="20" spans="1:14" ht="19.5" customHeight="1" x14ac:dyDescent="0.2">
      <c r="A20" s="44">
        <v>2</v>
      </c>
      <c r="B20" s="44" t="s">
        <v>11</v>
      </c>
      <c r="C20" s="44" t="s">
        <v>30</v>
      </c>
      <c r="D20" s="44" t="s">
        <v>129</v>
      </c>
      <c r="E20" s="44" t="s">
        <v>31</v>
      </c>
      <c r="F20" s="49" t="s">
        <v>32</v>
      </c>
      <c r="G20" s="49" t="s">
        <v>60</v>
      </c>
      <c r="H20" s="48">
        <v>17430</v>
      </c>
      <c r="I20" s="66"/>
      <c r="J20" s="66"/>
      <c r="K20" s="66"/>
      <c r="L20" s="66"/>
      <c r="M20" s="49" t="s">
        <v>130</v>
      </c>
      <c r="N20" s="8"/>
    </row>
    <row r="21" spans="1:14" ht="19.5" customHeight="1" x14ac:dyDescent="0.2">
      <c r="A21" s="44">
        <v>3</v>
      </c>
      <c r="B21" s="44" t="s">
        <v>11</v>
      </c>
      <c r="C21" s="44" t="s">
        <v>30</v>
      </c>
      <c r="D21" s="44" t="s">
        <v>129</v>
      </c>
      <c r="E21" s="44" t="s">
        <v>31</v>
      </c>
      <c r="F21" s="49" t="s">
        <v>123</v>
      </c>
      <c r="G21" s="44" t="s">
        <v>131</v>
      </c>
      <c r="H21" s="44">
        <v>105522</v>
      </c>
      <c r="I21" s="66"/>
      <c r="J21" s="66"/>
      <c r="K21" s="66"/>
      <c r="L21" s="66"/>
      <c r="M21" s="44" t="s">
        <v>131</v>
      </c>
      <c r="N21" s="8"/>
    </row>
    <row r="22" spans="1:14" ht="19.5" customHeight="1" x14ac:dyDescent="0.2">
      <c r="A22" s="44">
        <v>4</v>
      </c>
      <c r="B22" s="44" t="s">
        <v>11</v>
      </c>
      <c r="C22" s="44" t="s">
        <v>30</v>
      </c>
      <c r="D22" s="44" t="s">
        <v>129</v>
      </c>
      <c r="E22" s="49" t="s">
        <v>31</v>
      </c>
      <c r="F22" s="49" t="s">
        <v>132</v>
      </c>
      <c r="G22" s="49" t="s">
        <v>133</v>
      </c>
      <c r="H22" s="48" t="s">
        <v>134</v>
      </c>
      <c r="I22" s="66"/>
      <c r="J22" s="66"/>
      <c r="K22" s="66"/>
      <c r="L22" s="66"/>
      <c r="M22" s="49" t="s">
        <v>133</v>
      </c>
      <c r="N22" s="8"/>
    </row>
    <row r="23" spans="1:14" ht="19.5" customHeight="1" x14ac:dyDescent="0.2">
      <c r="A23" s="44">
        <v>5</v>
      </c>
      <c r="B23" s="44" t="s">
        <v>11</v>
      </c>
      <c r="C23" s="44" t="s">
        <v>30</v>
      </c>
      <c r="D23" s="44" t="s">
        <v>129</v>
      </c>
      <c r="E23" s="44" t="s">
        <v>31</v>
      </c>
      <c r="F23" s="49" t="s">
        <v>123</v>
      </c>
      <c r="G23" s="44" t="s">
        <v>135</v>
      </c>
      <c r="H23" s="44">
        <v>105507</v>
      </c>
      <c r="I23" s="66"/>
      <c r="J23" s="66"/>
      <c r="K23" s="66"/>
      <c r="L23" s="66"/>
      <c r="M23" s="44" t="s">
        <v>135</v>
      </c>
      <c r="N23" s="8"/>
    </row>
    <row r="24" spans="1:14" ht="30" x14ac:dyDescent="0.2">
      <c r="A24" s="44">
        <v>1</v>
      </c>
      <c r="B24" s="62" t="s">
        <v>11</v>
      </c>
      <c r="C24" s="64" t="s">
        <v>34</v>
      </c>
      <c r="D24" s="64" t="s">
        <v>136</v>
      </c>
      <c r="E24" s="44" t="s">
        <v>137</v>
      </c>
      <c r="F24" s="64" t="s">
        <v>138</v>
      </c>
      <c r="G24" s="44" t="s">
        <v>139</v>
      </c>
      <c r="H24" s="19" t="s">
        <v>140</v>
      </c>
      <c r="I24" s="77" t="s">
        <v>141</v>
      </c>
      <c r="J24" s="79" t="s">
        <v>87</v>
      </c>
      <c r="K24" s="60" t="s">
        <v>88</v>
      </c>
      <c r="L24" s="86" t="s">
        <v>142</v>
      </c>
      <c r="M24" s="10" t="s">
        <v>143</v>
      </c>
      <c r="N24" s="8"/>
    </row>
    <row r="25" spans="1:14" ht="30" x14ac:dyDescent="0.2">
      <c r="A25" s="44">
        <v>2</v>
      </c>
      <c r="B25" s="63"/>
      <c r="C25" s="65"/>
      <c r="D25" s="65"/>
      <c r="E25" s="44" t="s">
        <v>144</v>
      </c>
      <c r="F25" s="65"/>
      <c r="G25" s="44" t="s">
        <v>145</v>
      </c>
      <c r="H25" s="19" t="s">
        <v>146</v>
      </c>
      <c r="I25" s="78"/>
      <c r="J25" s="80"/>
      <c r="K25" s="61"/>
      <c r="L25" s="87"/>
      <c r="M25" s="10" t="s">
        <v>147</v>
      </c>
      <c r="N25" s="8"/>
    </row>
    <row r="26" spans="1:14" s="12" customFormat="1" ht="92.25" customHeight="1" x14ac:dyDescent="0.25">
      <c r="A26" s="44">
        <v>1</v>
      </c>
      <c r="B26" s="44" t="s">
        <v>11</v>
      </c>
      <c r="C26" s="44" t="s">
        <v>20</v>
      </c>
      <c r="D26" s="44" t="s">
        <v>53</v>
      </c>
      <c r="E26" s="44" t="s">
        <v>53</v>
      </c>
      <c r="F26" s="44" t="s">
        <v>80</v>
      </c>
      <c r="G26" s="44" t="s">
        <v>82</v>
      </c>
      <c r="H26" s="44">
        <v>79102</v>
      </c>
      <c r="I26" s="44" t="s">
        <v>183</v>
      </c>
      <c r="J26" s="16" t="s">
        <v>43</v>
      </c>
      <c r="K26" s="48" t="s">
        <v>79</v>
      </c>
      <c r="L26" s="44" t="s">
        <v>148</v>
      </c>
      <c r="M26" s="44" t="s">
        <v>81</v>
      </c>
      <c r="N26" s="43"/>
    </row>
    <row r="27" spans="1:14" ht="45.75" customHeight="1" x14ac:dyDescent="0.2">
      <c r="A27" s="23">
        <v>1</v>
      </c>
      <c r="B27" s="43" t="s">
        <v>11</v>
      </c>
      <c r="C27" s="44" t="s">
        <v>33</v>
      </c>
      <c r="D27" s="44" t="s">
        <v>58</v>
      </c>
      <c r="E27" s="44" t="s">
        <v>59</v>
      </c>
      <c r="F27" s="44" t="s">
        <v>149</v>
      </c>
      <c r="G27" s="44" t="s">
        <v>154</v>
      </c>
      <c r="H27" s="45" t="s">
        <v>150</v>
      </c>
      <c r="I27" s="44" t="s">
        <v>151</v>
      </c>
      <c r="J27" s="46" t="s">
        <v>103</v>
      </c>
      <c r="K27" s="46" t="s">
        <v>104</v>
      </c>
      <c r="L27" s="44" t="s">
        <v>152</v>
      </c>
      <c r="M27" s="44" t="s">
        <v>153</v>
      </c>
      <c r="N27" s="8"/>
    </row>
    <row r="28" spans="1:14" s="12" customFormat="1" ht="45" customHeight="1" x14ac:dyDescent="0.25">
      <c r="A28" s="43">
        <v>1</v>
      </c>
      <c r="B28" s="43" t="s">
        <v>11</v>
      </c>
      <c r="C28" s="43" t="s">
        <v>27</v>
      </c>
      <c r="D28" s="43" t="s">
        <v>27</v>
      </c>
      <c r="E28" s="43" t="s">
        <v>155</v>
      </c>
      <c r="F28" s="43" t="s">
        <v>156</v>
      </c>
      <c r="G28" s="43" t="s">
        <v>157</v>
      </c>
      <c r="H28" s="43">
        <v>2539</v>
      </c>
      <c r="I28" s="44" t="s">
        <v>162</v>
      </c>
      <c r="J28" s="60" t="s">
        <v>94</v>
      </c>
      <c r="K28" s="60" t="s">
        <v>104</v>
      </c>
      <c r="L28" s="10" t="s">
        <v>164</v>
      </c>
      <c r="M28" s="43" t="s">
        <v>157</v>
      </c>
      <c r="N28" s="43"/>
    </row>
    <row r="29" spans="1:14" s="12" customFormat="1" ht="43.5" customHeight="1" x14ac:dyDescent="0.25">
      <c r="A29" s="43">
        <v>2</v>
      </c>
      <c r="B29" s="43" t="s">
        <v>11</v>
      </c>
      <c r="C29" s="43" t="s">
        <v>27</v>
      </c>
      <c r="D29" s="20" t="s">
        <v>37</v>
      </c>
      <c r="E29" s="43" t="s">
        <v>161</v>
      </c>
      <c r="F29" s="43" t="s">
        <v>160</v>
      </c>
      <c r="G29" s="43" t="s">
        <v>158</v>
      </c>
      <c r="H29" s="43">
        <v>9001</v>
      </c>
      <c r="I29" s="64" t="s">
        <v>163</v>
      </c>
      <c r="J29" s="85"/>
      <c r="K29" s="85"/>
      <c r="L29" s="64" t="s">
        <v>165</v>
      </c>
      <c r="M29" s="43" t="s">
        <v>158</v>
      </c>
      <c r="N29" s="43"/>
    </row>
    <row r="30" spans="1:14" s="12" customFormat="1" ht="43.5" customHeight="1" x14ac:dyDescent="0.25">
      <c r="A30" s="43">
        <v>3</v>
      </c>
      <c r="B30" s="43" t="s">
        <v>11</v>
      </c>
      <c r="C30" s="43" t="s">
        <v>27</v>
      </c>
      <c r="D30" s="20" t="s">
        <v>37</v>
      </c>
      <c r="E30" s="43" t="s">
        <v>161</v>
      </c>
      <c r="F30" s="43" t="s">
        <v>160</v>
      </c>
      <c r="G30" s="43" t="s">
        <v>159</v>
      </c>
      <c r="H30" s="43">
        <v>9007</v>
      </c>
      <c r="I30" s="65"/>
      <c r="J30" s="61"/>
      <c r="K30" s="61"/>
      <c r="L30" s="65"/>
      <c r="M30" s="43" t="s">
        <v>159</v>
      </c>
      <c r="N30" s="43"/>
    </row>
    <row r="31" spans="1:14" ht="19.5" customHeight="1" x14ac:dyDescent="0.2">
      <c r="A31" s="44">
        <v>1</v>
      </c>
      <c r="B31" s="44" t="s">
        <v>11</v>
      </c>
      <c r="C31" s="44" t="s">
        <v>30</v>
      </c>
      <c r="D31" s="44" t="s">
        <v>84</v>
      </c>
      <c r="E31" s="4" t="s">
        <v>122</v>
      </c>
      <c r="F31" s="44" t="s">
        <v>132</v>
      </c>
      <c r="G31" s="44" t="s">
        <v>175</v>
      </c>
      <c r="H31" s="44">
        <v>105506</v>
      </c>
      <c r="I31" s="66" t="s">
        <v>177</v>
      </c>
      <c r="J31" s="66" t="s">
        <v>126</v>
      </c>
      <c r="K31" s="66" t="s">
        <v>127</v>
      </c>
      <c r="L31" s="66" t="s">
        <v>176</v>
      </c>
      <c r="M31" s="49" t="s">
        <v>62</v>
      </c>
      <c r="N31" s="8"/>
    </row>
    <row r="32" spans="1:14" ht="19.5" customHeight="1" x14ac:dyDescent="0.2">
      <c r="A32" s="44">
        <v>2</v>
      </c>
      <c r="B32" s="44" t="s">
        <v>11</v>
      </c>
      <c r="C32" s="44" t="s">
        <v>30</v>
      </c>
      <c r="D32" s="44" t="s">
        <v>84</v>
      </c>
      <c r="E32" s="4" t="s">
        <v>122</v>
      </c>
      <c r="F32" s="44" t="s">
        <v>132</v>
      </c>
      <c r="G32" s="44" t="s">
        <v>40</v>
      </c>
      <c r="H32" s="44">
        <v>105511</v>
      </c>
      <c r="I32" s="66"/>
      <c r="J32" s="66"/>
      <c r="K32" s="66"/>
      <c r="L32" s="66"/>
      <c r="M32" s="49" t="s">
        <v>61</v>
      </c>
      <c r="N32" s="8"/>
    </row>
    <row r="33" spans="1:14" ht="19.5" customHeight="1" x14ac:dyDescent="0.2">
      <c r="A33" s="44">
        <v>3</v>
      </c>
      <c r="B33" s="44" t="s">
        <v>11</v>
      </c>
      <c r="C33" s="44" t="s">
        <v>30</v>
      </c>
      <c r="D33" s="44" t="s">
        <v>84</v>
      </c>
      <c r="E33" s="4" t="s">
        <v>122</v>
      </c>
      <c r="F33" s="44" t="s">
        <v>132</v>
      </c>
      <c r="G33" s="44" t="s">
        <v>41</v>
      </c>
      <c r="H33" s="44">
        <v>105509</v>
      </c>
      <c r="I33" s="66"/>
      <c r="J33" s="66"/>
      <c r="K33" s="66"/>
      <c r="L33" s="66"/>
      <c r="M33" s="49" t="s">
        <v>39</v>
      </c>
      <c r="N33" s="8"/>
    </row>
    <row r="34" spans="1:14" ht="19.5" customHeight="1" x14ac:dyDescent="0.2">
      <c r="A34" s="44">
        <v>4</v>
      </c>
      <c r="B34" s="44" t="s">
        <v>11</v>
      </c>
      <c r="C34" s="44" t="s">
        <v>30</v>
      </c>
      <c r="D34" s="44" t="s">
        <v>84</v>
      </c>
      <c r="E34" s="10" t="s">
        <v>122</v>
      </c>
      <c r="F34" s="49" t="s">
        <v>123</v>
      </c>
      <c r="G34" s="44" t="s">
        <v>124</v>
      </c>
      <c r="H34" s="44" t="s">
        <v>63</v>
      </c>
      <c r="I34" s="66"/>
      <c r="J34" s="66"/>
      <c r="K34" s="66"/>
      <c r="L34" s="66"/>
      <c r="M34" s="49" t="s">
        <v>39</v>
      </c>
      <c r="N34" s="8"/>
    </row>
    <row r="35" spans="1:14" ht="44.25" customHeight="1" x14ac:dyDescent="0.2">
      <c r="A35" s="44">
        <v>1</v>
      </c>
      <c r="B35" s="43" t="s">
        <v>11</v>
      </c>
      <c r="C35" s="44" t="s">
        <v>33</v>
      </c>
      <c r="D35" s="44" t="s">
        <v>58</v>
      </c>
      <c r="E35" s="44" t="s">
        <v>85</v>
      </c>
      <c r="F35" s="44" t="s">
        <v>109</v>
      </c>
      <c r="G35" s="44" t="s">
        <v>193</v>
      </c>
      <c r="H35" s="45" t="s">
        <v>184</v>
      </c>
      <c r="I35" s="44" t="s">
        <v>151</v>
      </c>
      <c r="J35" s="46" t="s">
        <v>103</v>
      </c>
      <c r="K35" s="46" t="s">
        <v>104</v>
      </c>
      <c r="L35" s="4" t="s">
        <v>185</v>
      </c>
      <c r="M35" s="4" t="s">
        <v>186</v>
      </c>
      <c r="N35" s="8"/>
    </row>
    <row r="36" spans="1:14" ht="30" customHeight="1" x14ac:dyDescent="0.2">
      <c r="A36" s="44">
        <v>1</v>
      </c>
      <c r="B36" s="62" t="s">
        <v>11</v>
      </c>
      <c r="C36" s="64" t="s">
        <v>33</v>
      </c>
      <c r="D36" s="64" t="s">
        <v>58</v>
      </c>
      <c r="E36" s="64" t="s">
        <v>58</v>
      </c>
      <c r="F36" s="44" t="s">
        <v>187</v>
      </c>
      <c r="G36" s="44" t="s">
        <v>194</v>
      </c>
      <c r="H36" s="45" t="s">
        <v>234</v>
      </c>
      <c r="I36" s="64" t="s">
        <v>151</v>
      </c>
      <c r="J36" s="60" t="s">
        <v>103</v>
      </c>
      <c r="K36" s="60" t="s">
        <v>104</v>
      </c>
      <c r="L36" s="4" t="s">
        <v>188</v>
      </c>
      <c r="M36" s="4" t="s">
        <v>189</v>
      </c>
      <c r="N36" s="8"/>
    </row>
    <row r="37" spans="1:14" ht="30" customHeight="1" x14ac:dyDescent="0.2">
      <c r="A37" s="43">
        <v>2</v>
      </c>
      <c r="B37" s="63"/>
      <c r="C37" s="65"/>
      <c r="D37" s="65"/>
      <c r="E37" s="65"/>
      <c r="F37" s="44" t="s">
        <v>190</v>
      </c>
      <c r="G37" s="44" t="s">
        <v>195</v>
      </c>
      <c r="H37" s="45" t="s">
        <v>235</v>
      </c>
      <c r="I37" s="65"/>
      <c r="J37" s="61"/>
      <c r="K37" s="61"/>
      <c r="L37" s="4" t="s">
        <v>191</v>
      </c>
      <c r="M37" s="4" t="s">
        <v>192</v>
      </c>
      <c r="N37" s="8"/>
    </row>
    <row r="38" spans="1:14" ht="15" x14ac:dyDescent="0.2">
      <c r="A38" s="43">
        <v>1</v>
      </c>
      <c r="B38" s="69" t="s">
        <v>11</v>
      </c>
      <c r="C38" s="69" t="s">
        <v>27</v>
      </c>
      <c r="D38" s="69" t="s">
        <v>27</v>
      </c>
      <c r="E38" s="69" t="s">
        <v>155</v>
      </c>
      <c r="F38" s="66" t="s">
        <v>156</v>
      </c>
      <c r="G38" s="43" t="s">
        <v>196</v>
      </c>
      <c r="H38" s="15">
        <v>2519</v>
      </c>
      <c r="I38" s="66" t="s">
        <v>197</v>
      </c>
      <c r="J38" s="88">
        <v>0.29166666666666669</v>
      </c>
      <c r="K38" s="88">
        <v>0.41666666666666669</v>
      </c>
      <c r="L38" s="66" t="s">
        <v>198</v>
      </c>
      <c r="M38" s="44" t="s">
        <v>199</v>
      </c>
      <c r="N38" s="8"/>
    </row>
    <row r="39" spans="1:14" ht="15" x14ac:dyDescent="0.2">
      <c r="A39" s="43">
        <v>2</v>
      </c>
      <c r="B39" s="69"/>
      <c r="C39" s="69"/>
      <c r="D39" s="69"/>
      <c r="E39" s="69"/>
      <c r="F39" s="66"/>
      <c r="G39" s="43" t="s">
        <v>200</v>
      </c>
      <c r="H39" s="15">
        <v>2530</v>
      </c>
      <c r="I39" s="66"/>
      <c r="J39" s="69"/>
      <c r="K39" s="69"/>
      <c r="L39" s="66"/>
      <c r="M39" s="44" t="s">
        <v>199</v>
      </c>
      <c r="N39" s="8"/>
    </row>
    <row r="40" spans="1:14" ht="15" x14ac:dyDescent="0.2">
      <c r="A40" s="43">
        <v>3</v>
      </c>
      <c r="B40" s="69"/>
      <c r="C40" s="69"/>
      <c r="D40" s="69"/>
      <c r="E40" s="69"/>
      <c r="F40" s="66"/>
      <c r="G40" s="43" t="s">
        <v>201</v>
      </c>
      <c r="H40" s="15">
        <v>2516</v>
      </c>
      <c r="I40" s="66"/>
      <c r="J40" s="69"/>
      <c r="K40" s="69"/>
      <c r="L40" s="66"/>
      <c r="M40" s="44" t="s">
        <v>202</v>
      </c>
      <c r="N40" s="8"/>
    </row>
    <row r="41" spans="1:14" ht="15" x14ac:dyDescent="0.2">
      <c r="A41" s="43">
        <v>4</v>
      </c>
      <c r="B41" s="69"/>
      <c r="C41" s="69"/>
      <c r="D41" s="69"/>
      <c r="E41" s="69"/>
      <c r="F41" s="66"/>
      <c r="G41" s="43" t="s">
        <v>157</v>
      </c>
      <c r="H41" s="15">
        <v>2539</v>
      </c>
      <c r="I41" s="66"/>
      <c r="J41" s="69"/>
      <c r="K41" s="69"/>
      <c r="L41" s="66"/>
      <c r="M41" s="44" t="s">
        <v>203</v>
      </c>
      <c r="N41" s="8"/>
    </row>
    <row r="42" spans="1:14" ht="15" x14ac:dyDescent="0.2">
      <c r="A42" s="43">
        <v>5</v>
      </c>
      <c r="B42" s="69"/>
      <c r="C42" s="69"/>
      <c r="D42" s="69"/>
      <c r="E42" s="69"/>
      <c r="F42" s="66"/>
      <c r="G42" s="43" t="s">
        <v>204</v>
      </c>
      <c r="H42" s="15">
        <v>2535</v>
      </c>
      <c r="I42" s="66"/>
      <c r="J42" s="69"/>
      <c r="K42" s="69"/>
      <c r="L42" s="66"/>
      <c r="M42" s="44" t="s">
        <v>205</v>
      </c>
      <c r="N42" s="8"/>
    </row>
    <row r="43" spans="1:14" ht="15" x14ac:dyDescent="0.2">
      <c r="A43" s="43">
        <v>6</v>
      </c>
      <c r="B43" s="69"/>
      <c r="C43" s="69"/>
      <c r="D43" s="69"/>
      <c r="E43" s="69"/>
      <c r="F43" s="66"/>
      <c r="G43" s="43" t="s">
        <v>206</v>
      </c>
      <c r="H43" s="15">
        <v>2538</v>
      </c>
      <c r="I43" s="66"/>
      <c r="J43" s="69"/>
      <c r="K43" s="69"/>
      <c r="L43" s="66"/>
      <c r="M43" s="44" t="s">
        <v>207</v>
      </c>
      <c r="N43" s="8"/>
    </row>
    <row r="44" spans="1:14" ht="30" x14ac:dyDescent="0.2">
      <c r="A44" s="44">
        <v>1</v>
      </c>
      <c r="B44" s="69" t="s">
        <v>11</v>
      </c>
      <c r="C44" s="66" t="s">
        <v>34</v>
      </c>
      <c r="D44" s="66" t="s">
        <v>35</v>
      </c>
      <c r="E44" s="66" t="s">
        <v>208</v>
      </c>
      <c r="F44" s="66" t="s">
        <v>209</v>
      </c>
      <c r="G44" s="44" t="s">
        <v>210</v>
      </c>
      <c r="H44" s="19">
        <v>104616</v>
      </c>
      <c r="I44" s="81" t="s">
        <v>211</v>
      </c>
      <c r="J44" s="90" t="s">
        <v>46</v>
      </c>
      <c r="K44" s="89" t="s">
        <v>42</v>
      </c>
      <c r="L44" s="66" t="s">
        <v>212</v>
      </c>
      <c r="M44" s="10" t="s">
        <v>213</v>
      </c>
      <c r="N44" s="8"/>
    </row>
    <row r="45" spans="1:14" ht="15" x14ac:dyDescent="0.2">
      <c r="A45" s="44">
        <v>2</v>
      </c>
      <c r="B45" s="69"/>
      <c r="C45" s="66"/>
      <c r="D45" s="66"/>
      <c r="E45" s="66"/>
      <c r="F45" s="66"/>
      <c r="G45" s="44" t="s">
        <v>214</v>
      </c>
      <c r="H45" s="19">
        <v>104613</v>
      </c>
      <c r="I45" s="81"/>
      <c r="J45" s="90"/>
      <c r="K45" s="89"/>
      <c r="L45" s="66"/>
      <c r="M45" s="10" t="s">
        <v>215</v>
      </c>
      <c r="N45" s="8"/>
    </row>
    <row r="46" spans="1:14" ht="30" x14ac:dyDescent="0.2">
      <c r="A46" s="44">
        <v>3</v>
      </c>
      <c r="B46" s="69"/>
      <c r="C46" s="66"/>
      <c r="D46" s="66"/>
      <c r="E46" s="66"/>
      <c r="F46" s="66"/>
      <c r="G46" s="44" t="s">
        <v>216</v>
      </c>
      <c r="H46" s="19">
        <v>104614</v>
      </c>
      <c r="I46" s="81"/>
      <c r="J46" s="90"/>
      <c r="K46" s="89"/>
      <c r="L46" s="66"/>
      <c r="M46" s="10" t="s">
        <v>217</v>
      </c>
      <c r="N46" s="8"/>
    </row>
    <row r="47" spans="1:14" ht="15" x14ac:dyDescent="0.2">
      <c r="A47" s="44">
        <v>4</v>
      </c>
      <c r="B47" s="69"/>
      <c r="C47" s="66"/>
      <c r="D47" s="66"/>
      <c r="E47" s="66" t="s">
        <v>218</v>
      </c>
      <c r="F47" s="66"/>
      <c r="G47" s="44" t="s">
        <v>219</v>
      </c>
      <c r="H47" s="19">
        <v>104602</v>
      </c>
      <c r="I47" s="81"/>
      <c r="J47" s="90"/>
      <c r="K47" s="89"/>
      <c r="L47" s="66"/>
      <c r="M47" s="10" t="s">
        <v>220</v>
      </c>
      <c r="N47" s="8"/>
    </row>
    <row r="48" spans="1:14" ht="45" x14ac:dyDescent="0.2">
      <c r="A48" s="44">
        <v>5</v>
      </c>
      <c r="B48" s="69"/>
      <c r="C48" s="66"/>
      <c r="D48" s="66"/>
      <c r="E48" s="66"/>
      <c r="F48" s="66"/>
      <c r="G48" s="44" t="s">
        <v>221</v>
      </c>
      <c r="H48" s="19">
        <v>104615</v>
      </c>
      <c r="I48" s="81"/>
      <c r="J48" s="90"/>
      <c r="K48" s="89"/>
      <c r="L48" s="66"/>
      <c r="M48" s="10" t="s">
        <v>222</v>
      </c>
      <c r="N48" s="8"/>
    </row>
    <row r="49" spans="1:14" ht="30" x14ac:dyDescent="0.2">
      <c r="A49" s="44">
        <v>6</v>
      </c>
      <c r="B49" s="69"/>
      <c r="C49" s="66"/>
      <c r="D49" s="66"/>
      <c r="E49" s="66"/>
      <c r="F49" s="66" t="s">
        <v>52</v>
      </c>
      <c r="G49" s="44" t="s">
        <v>223</v>
      </c>
      <c r="H49" s="19" t="s">
        <v>224</v>
      </c>
      <c r="I49" s="81"/>
      <c r="J49" s="90"/>
      <c r="K49" s="89"/>
      <c r="L49" s="66"/>
      <c r="M49" s="10" t="s">
        <v>225</v>
      </c>
      <c r="N49" s="8"/>
    </row>
    <row r="50" spans="1:14" ht="30" x14ac:dyDescent="0.2">
      <c r="A50" s="44">
        <v>7</v>
      </c>
      <c r="B50" s="69"/>
      <c r="C50" s="66"/>
      <c r="D50" s="66"/>
      <c r="E50" s="66"/>
      <c r="F50" s="66"/>
      <c r="G50" s="44" t="s">
        <v>218</v>
      </c>
      <c r="H50" s="19" t="s">
        <v>226</v>
      </c>
      <c r="I50" s="81"/>
      <c r="J50" s="90"/>
      <c r="K50" s="89"/>
      <c r="L50" s="66"/>
      <c r="M50" s="10" t="s">
        <v>227</v>
      </c>
      <c r="N50" s="8"/>
    </row>
    <row r="51" spans="1:14" ht="30" x14ac:dyDescent="0.2">
      <c r="A51" s="44">
        <v>8</v>
      </c>
      <c r="B51" s="69"/>
      <c r="C51" s="66"/>
      <c r="D51" s="66"/>
      <c r="E51" s="66"/>
      <c r="F51" s="66"/>
      <c r="G51" s="44" t="s">
        <v>228</v>
      </c>
      <c r="H51" s="19" t="s">
        <v>229</v>
      </c>
      <c r="I51" s="81"/>
      <c r="J51" s="90"/>
      <c r="K51" s="89"/>
      <c r="L51" s="66"/>
      <c r="M51" s="10" t="s">
        <v>230</v>
      </c>
      <c r="N51" s="8"/>
    </row>
    <row r="52" spans="1:14" ht="15" x14ac:dyDescent="0.2">
      <c r="A52" s="44">
        <v>9</v>
      </c>
      <c r="B52" s="69"/>
      <c r="C52" s="66"/>
      <c r="D52" s="66"/>
      <c r="E52" s="44" t="s">
        <v>36</v>
      </c>
      <c r="F52" s="66"/>
      <c r="G52" s="44" t="s">
        <v>231</v>
      </c>
      <c r="H52" s="19" t="s">
        <v>232</v>
      </c>
      <c r="I52" s="81"/>
      <c r="J52" s="90"/>
      <c r="K52" s="89"/>
      <c r="L52" s="66"/>
      <c r="M52" s="10" t="s">
        <v>233</v>
      </c>
      <c r="N52" s="8"/>
    </row>
    <row r="53" spans="1:14" s="5" customFormat="1" ht="36" customHeight="1" x14ac:dyDescent="0.25">
      <c r="A53" s="43">
        <v>1</v>
      </c>
      <c r="B53" s="44" t="s">
        <v>11</v>
      </c>
      <c r="C53" s="44" t="s">
        <v>33</v>
      </c>
      <c r="D53" s="44" t="s">
        <v>58</v>
      </c>
      <c r="E53" s="44" t="s">
        <v>238</v>
      </c>
      <c r="F53" s="44" t="s">
        <v>239</v>
      </c>
      <c r="G53" s="44" t="s">
        <v>240</v>
      </c>
      <c r="H53" s="43">
        <v>21101</v>
      </c>
      <c r="I53" s="99" t="s">
        <v>241</v>
      </c>
      <c r="J53" s="100">
        <v>0.25</v>
      </c>
      <c r="K53" s="89">
        <v>0.5</v>
      </c>
      <c r="L53" s="66" t="s">
        <v>242</v>
      </c>
      <c r="M53" s="44" t="s">
        <v>243</v>
      </c>
      <c r="N53" s="4"/>
    </row>
    <row r="54" spans="1:14" s="5" customFormat="1" ht="94.5" customHeight="1" x14ac:dyDescent="0.25">
      <c r="A54" s="43">
        <v>2</v>
      </c>
      <c r="B54" s="44" t="s">
        <v>11</v>
      </c>
      <c r="C54" s="44" t="s">
        <v>33</v>
      </c>
      <c r="D54" s="44" t="s">
        <v>58</v>
      </c>
      <c r="E54" s="44" t="s">
        <v>238</v>
      </c>
      <c r="F54" s="44" t="s">
        <v>244</v>
      </c>
      <c r="G54" s="44" t="s">
        <v>245</v>
      </c>
      <c r="H54" s="43">
        <v>12023</v>
      </c>
      <c r="I54" s="99"/>
      <c r="J54" s="100"/>
      <c r="K54" s="89"/>
      <c r="L54" s="66"/>
      <c r="M54" s="44" t="s">
        <v>243</v>
      </c>
      <c r="N54" s="4"/>
    </row>
    <row r="55" spans="1:14" s="5" customFormat="1" ht="46.5" customHeight="1" x14ac:dyDescent="0.25">
      <c r="A55" s="66">
        <v>1</v>
      </c>
      <c r="B55" s="66" t="s">
        <v>11</v>
      </c>
      <c r="C55" s="66" t="s">
        <v>38</v>
      </c>
      <c r="D55" s="66" t="s">
        <v>58</v>
      </c>
      <c r="E55" s="66" t="s">
        <v>86</v>
      </c>
      <c r="F55" s="66" t="s">
        <v>246</v>
      </c>
      <c r="G55" s="66" t="s">
        <v>247</v>
      </c>
      <c r="H55" s="101" t="s">
        <v>248</v>
      </c>
      <c r="I55" s="66" t="s">
        <v>249</v>
      </c>
      <c r="J55" s="89">
        <v>0.20833333333333334</v>
      </c>
      <c r="K55" s="89">
        <v>0.5</v>
      </c>
      <c r="L55" s="66" t="s">
        <v>250</v>
      </c>
      <c r="M55" s="66" t="s">
        <v>247</v>
      </c>
      <c r="N55" s="4"/>
    </row>
    <row r="56" spans="1:14" s="5" customFormat="1" ht="48" customHeight="1" x14ac:dyDescent="0.25">
      <c r="A56" s="66"/>
      <c r="B56" s="66"/>
      <c r="C56" s="66"/>
      <c r="D56" s="66"/>
      <c r="E56" s="66"/>
      <c r="F56" s="66"/>
      <c r="G56" s="66"/>
      <c r="H56" s="101"/>
      <c r="I56" s="66"/>
      <c r="J56" s="89"/>
      <c r="K56" s="89"/>
      <c r="L56" s="66"/>
      <c r="M56" s="66"/>
      <c r="N56" s="4"/>
    </row>
    <row r="57" spans="1:14" s="5" customFormat="1" ht="48" customHeight="1" x14ac:dyDescent="0.25">
      <c r="A57" s="44">
        <v>2</v>
      </c>
      <c r="B57" s="66"/>
      <c r="C57" s="66"/>
      <c r="D57" s="66"/>
      <c r="E57" s="66"/>
      <c r="F57" s="66"/>
      <c r="G57" s="44" t="s">
        <v>251</v>
      </c>
      <c r="H57" s="43">
        <v>14607</v>
      </c>
      <c r="I57" s="66"/>
      <c r="J57" s="89"/>
      <c r="K57" s="89"/>
      <c r="L57" s="66"/>
      <c r="M57" s="44" t="s">
        <v>251</v>
      </c>
      <c r="N57" s="4"/>
    </row>
    <row r="58" spans="1:14" s="5" customFormat="1" ht="105" customHeight="1" x14ac:dyDescent="0.25">
      <c r="A58" s="44">
        <v>3</v>
      </c>
      <c r="B58" s="66"/>
      <c r="C58" s="66"/>
      <c r="D58" s="66"/>
      <c r="E58" s="66"/>
      <c r="F58" s="66"/>
      <c r="G58" s="44" t="s">
        <v>251</v>
      </c>
      <c r="H58" s="43">
        <v>14607</v>
      </c>
      <c r="I58" s="44" t="s">
        <v>252</v>
      </c>
      <c r="J58" s="89"/>
      <c r="K58" s="89"/>
      <c r="L58" s="10" t="s">
        <v>253</v>
      </c>
      <c r="M58" s="44" t="s">
        <v>251</v>
      </c>
      <c r="N58" s="4"/>
    </row>
    <row r="59" spans="1:14" ht="49.5" customHeight="1" x14ac:dyDescent="0.2">
      <c r="A59" s="44">
        <v>1</v>
      </c>
      <c r="B59" s="44" t="s">
        <v>11</v>
      </c>
      <c r="C59" s="44" t="s">
        <v>44</v>
      </c>
      <c r="D59" s="44" t="s">
        <v>45</v>
      </c>
      <c r="E59" s="44" t="s">
        <v>254</v>
      </c>
      <c r="F59" s="44" t="s">
        <v>45</v>
      </c>
      <c r="G59" s="44" t="s">
        <v>255</v>
      </c>
      <c r="H59" s="102">
        <v>4910</v>
      </c>
      <c r="I59" s="44" t="s">
        <v>256</v>
      </c>
      <c r="J59" s="103">
        <v>8</v>
      </c>
      <c r="K59" s="103">
        <v>10</v>
      </c>
      <c r="L59" s="44" t="s">
        <v>257</v>
      </c>
      <c r="M59" s="44" t="s">
        <v>258</v>
      </c>
      <c r="N59" s="8"/>
    </row>
    <row r="60" spans="1:14" ht="19.5" customHeight="1" x14ac:dyDescent="0.2">
      <c r="A60" s="44">
        <v>1</v>
      </c>
      <c r="B60" s="44" t="s">
        <v>11</v>
      </c>
      <c r="C60" s="44" t="s">
        <v>30</v>
      </c>
      <c r="D60" s="44" t="s">
        <v>259</v>
      </c>
      <c r="E60" s="49" t="s">
        <v>260</v>
      </c>
      <c r="F60" s="49" t="s">
        <v>261</v>
      </c>
      <c r="G60" s="49" t="s">
        <v>262</v>
      </c>
      <c r="H60" s="48">
        <v>72733</v>
      </c>
      <c r="I60" s="70" t="s">
        <v>263</v>
      </c>
      <c r="J60" s="71" t="s">
        <v>126</v>
      </c>
      <c r="K60" s="72" t="s">
        <v>127</v>
      </c>
      <c r="L60" s="73" t="s">
        <v>264</v>
      </c>
      <c r="M60" s="49" t="s">
        <v>39</v>
      </c>
      <c r="N60" s="8"/>
    </row>
    <row r="61" spans="1:14" ht="19.5" customHeight="1" x14ac:dyDescent="0.2">
      <c r="A61" s="44">
        <v>2</v>
      </c>
      <c r="B61" s="44" t="s">
        <v>11</v>
      </c>
      <c r="C61" s="44" t="s">
        <v>30</v>
      </c>
      <c r="D61" s="44" t="s">
        <v>259</v>
      </c>
      <c r="E61" s="49" t="s">
        <v>260</v>
      </c>
      <c r="F61" s="49" t="s">
        <v>261</v>
      </c>
      <c r="G61" s="49" t="s">
        <v>265</v>
      </c>
      <c r="H61" s="48">
        <v>72731</v>
      </c>
      <c r="I61" s="70"/>
      <c r="J61" s="71"/>
      <c r="K61" s="72"/>
      <c r="L61" s="73"/>
      <c r="M61" s="49" t="s">
        <v>266</v>
      </c>
      <c r="N61" s="8"/>
    </row>
    <row r="62" spans="1:14" ht="19.5" customHeight="1" x14ac:dyDescent="0.2">
      <c r="A62" s="44">
        <v>3</v>
      </c>
      <c r="B62" s="44" t="s">
        <v>11</v>
      </c>
      <c r="C62" s="44" t="s">
        <v>30</v>
      </c>
      <c r="D62" s="44" t="s">
        <v>259</v>
      </c>
      <c r="E62" s="49" t="s">
        <v>260</v>
      </c>
      <c r="F62" s="49" t="s">
        <v>261</v>
      </c>
      <c r="G62" s="49" t="s">
        <v>267</v>
      </c>
      <c r="H62" s="48">
        <v>72705</v>
      </c>
      <c r="I62" s="70"/>
      <c r="J62" s="71"/>
      <c r="K62" s="72"/>
      <c r="L62" s="73"/>
      <c r="M62" s="49" t="s">
        <v>266</v>
      </c>
      <c r="N62" s="8"/>
    </row>
    <row r="63" spans="1:14" ht="19.5" customHeight="1" x14ac:dyDescent="0.2">
      <c r="A63" s="44">
        <v>4</v>
      </c>
      <c r="B63" s="44" t="s">
        <v>11</v>
      </c>
      <c r="C63" s="44" t="s">
        <v>30</v>
      </c>
      <c r="D63" s="44" t="s">
        <v>259</v>
      </c>
      <c r="E63" s="49" t="s">
        <v>260</v>
      </c>
      <c r="F63" s="49" t="s">
        <v>268</v>
      </c>
      <c r="G63" s="49" t="s">
        <v>269</v>
      </c>
      <c r="H63" s="48">
        <v>6431</v>
      </c>
      <c r="I63" s="70"/>
      <c r="J63" s="71"/>
      <c r="K63" s="72"/>
      <c r="L63" s="73"/>
      <c r="M63" s="49" t="s">
        <v>266</v>
      </c>
      <c r="N63" s="8"/>
    </row>
    <row r="64" spans="1:14" ht="19.5" customHeight="1" x14ac:dyDescent="0.2">
      <c r="A64" s="44">
        <v>5</v>
      </c>
      <c r="B64" s="44" t="s">
        <v>11</v>
      </c>
      <c r="C64" s="44" t="s">
        <v>30</v>
      </c>
      <c r="D64" s="44" t="s">
        <v>259</v>
      </c>
      <c r="E64" s="49" t="s">
        <v>260</v>
      </c>
      <c r="F64" s="49" t="s">
        <v>268</v>
      </c>
      <c r="G64" s="49" t="s">
        <v>270</v>
      </c>
      <c r="H64" s="48">
        <v>6422</v>
      </c>
      <c r="I64" s="70"/>
      <c r="J64" s="71"/>
      <c r="K64" s="72"/>
      <c r="L64" s="73"/>
      <c r="M64" s="49" t="s">
        <v>266</v>
      </c>
      <c r="N64" s="8"/>
    </row>
    <row r="65" spans="1:14" ht="19.5" customHeight="1" x14ac:dyDescent="0.2">
      <c r="A65" s="44">
        <v>6</v>
      </c>
      <c r="B65" s="44" t="s">
        <v>11</v>
      </c>
      <c r="C65" s="44" t="s">
        <v>30</v>
      </c>
      <c r="D65" s="44" t="s">
        <v>259</v>
      </c>
      <c r="E65" s="49" t="s">
        <v>260</v>
      </c>
      <c r="F65" s="49" t="s">
        <v>268</v>
      </c>
      <c r="G65" s="49" t="s">
        <v>271</v>
      </c>
      <c r="H65" s="48">
        <v>6439</v>
      </c>
      <c r="I65" s="70"/>
      <c r="J65" s="71"/>
      <c r="K65" s="72"/>
      <c r="L65" s="73"/>
      <c r="M65" s="49" t="s">
        <v>266</v>
      </c>
      <c r="N65" s="8"/>
    </row>
    <row r="66" spans="1:14" ht="19.5" customHeight="1" x14ac:dyDescent="0.2">
      <c r="A66" s="44">
        <v>7</v>
      </c>
      <c r="B66" s="44" t="s">
        <v>11</v>
      </c>
      <c r="C66" s="44" t="s">
        <v>30</v>
      </c>
      <c r="D66" s="44" t="s">
        <v>259</v>
      </c>
      <c r="E66" s="49" t="s">
        <v>260</v>
      </c>
      <c r="F66" s="49" t="s">
        <v>268</v>
      </c>
      <c r="G66" s="49" t="s">
        <v>272</v>
      </c>
      <c r="H66" s="48">
        <v>6405</v>
      </c>
      <c r="I66" s="70"/>
      <c r="J66" s="71"/>
      <c r="K66" s="72"/>
      <c r="L66" s="73"/>
      <c r="M66" s="49" t="s">
        <v>266</v>
      </c>
      <c r="N66" s="8"/>
    </row>
    <row r="67" spans="1:14" ht="19.5" customHeight="1" x14ac:dyDescent="0.2">
      <c r="A67" s="44">
        <v>8</v>
      </c>
      <c r="B67" s="44" t="s">
        <v>11</v>
      </c>
      <c r="C67" s="44" t="s">
        <v>30</v>
      </c>
      <c r="D67" s="44" t="s">
        <v>259</v>
      </c>
      <c r="E67" s="49" t="s">
        <v>260</v>
      </c>
      <c r="F67" s="49" t="s">
        <v>268</v>
      </c>
      <c r="G67" s="49" t="s">
        <v>273</v>
      </c>
      <c r="H67" s="48">
        <v>6409</v>
      </c>
      <c r="I67" s="70"/>
      <c r="J67" s="71"/>
      <c r="K67" s="72"/>
      <c r="L67" s="73"/>
      <c r="M67" s="49" t="s">
        <v>266</v>
      </c>
      <c r="N67" s="8"/>
    </row>
    <row r="68" spans="1:14" ht="19.5" customHeight="1" x14ac:dyDescent="0.2">
      <c r="A68" s="44">
        <v>9</v>
      </c>
      <c r="B68" s="44" t="s">
        <v>11</v>
      </c>
      <c r="C68" s="44" t="s">
        <v>30</v>
      </c>
      <c r="D68" s="44" t="s">
        <v>259</v>
      </c>
      <c r="E68" s="49" t="s">
        <v>260</v>
      </c>
      <c r="F68" s="49" t="s">
        <v>268</v>
      </c>
      <c r="G68" s="49" t="s">
        <v>274</v>
      </c>
      <c r="H68" s="48">
        <v>6441</v>
      </c>
      <c r="I68" s="70"/>
      <c r="J68" s="71"/>
      <c r="K68" s="72"/>
      <c r="L68" s="73"/>
      <c r="M68" s="49" t="s">
        <v>266</v>
      </c>
      <c r="N68" s="8"/>
    </row>
    <row r="69" spans="1:14" ht="69" customHeight="1" x14ac:dyDescent="0.2">
      <c r="A69" s="44">
        <v>1</v>
      </c>
      <c r="B69" s="64" t="s">
        <v>11</v>
      </c>
      <c r="C69" s="66" t="s">
        <v>20</v>
      </c>
      <c r="D69" s="66" t="s">
        <v>20</v>
      </c>
      <c r="E69" s="44" t="s">
        <v>275</v>
      </c>
      <c r="F69" s="64" t="s">
        <v>20</v>
      </c>
      <c r="G69" s="44" t="s">
        <v>276</v>
      </c>
      <c r="H69" s="44">
        <v>2203</v>
      </c>
      <c r="I69" s="66" t="s">
        <v>277</v>
      </c>
      <c r="J69" s="88">
        <v>0.29166666666666669</v>
      </c>
      <c r="K69" s="88">
        <v>0.41666666666666669</v>
      </c>
      <c r="L69" s="66" t="s">
        <v>278</v>
      </c>
      <c r="M69" s="27" t="s">
        <v>279</v>
      </c>
      <c r="N69" s="8"/>
    </row>
    <row r="70" spans="1:14" ht="69" customHeight="1" x14ac:dyDescent="0.2">
      <c r="A70" s="44">
        <v>2</v>
      </c>
      <c r="B70" s="65"/>
      <c r="C70" s="66"/>
      <c r="D70" s="66"/>
      <c r="E70" s="44" t="s">
        <v>280</v>
      </c>
      <c r="F70" s="65"/>
      <c r="G70" s="44" t="s">
        <v>281</v>
      </c>
      <c r="H70" s="44">
        <v>2205</v>
      </c>
      <c r="I70" s="66"/>
      <c r="J70" s="88"/>
      <c r="K70" s="88"/>
      <c r="L70" s="66"/>
      <c r="M70" s="27" t="s">
        <v>282</v>
      </c>
      <c r="N70" s="8"/>
    </row>
    <row r="71" spans="1:14" s="108" customFormat="1" ht="35.25" customHeight="1" x14ac:dyDescent="0.25">
      <c r="A71" s="55">
        <v>1</v>
      </c>
      <c r="B71" s="55" t="s">
        <v>11</v>
      </c>
      <c r="C71" s="55" t="s">
        <v>286</v>
      </c>
      <c r="D71" s="55" t="s">
        <v>287</v>
      </c>
      <c r="E71" s="55" t="s">
        <v>288</v>
      </c>
      <c r="F71" s="55" t="s">
        <v>289</v>
      </c>
      <c r="G71" s="55" t="s">
        <v>290</v>
      </c>
      <c r="H71" s="55"/>
      <c r="I71" s="104" t="s">
        <v>291</v>
      </c>
      <c r="J71" s="55" t="s">
        <v>292</v>
      </c>
      <c r="K71" s="55" t="s">
        <v>293</v>
      </c>
      <c r="L71" s="105" t="s">
        <v>294</v>
      </c>
      <c r="M71" s="106" t="s">
        <v>295</v>
      </c>
      <c r="N71" s="107" t="s">
        <v>296</v>
      </c>
    </row>
    <row r="72" spans="1:14" s="108" customFormat="1" ht="23.25" x14ac:dyDescent="0.25">
      <c r="A72" s="55"/>
      <c r="B72" s="55"/>
      <c r="C72" s="55"/>
      <c r="D72" s="55"/>
      <c r="E72" s="55"/>
      <c r="F72" s="55"/>
      <c r="G72" s="51" t="s">
        <v>297</v>
      </c>
      <c r="H72" s="51">
        <v>64301</v>
      </c>
      <c r="I72" s="104"/>
      <c r="J72" s="55"/>
      <c r="K72" s="55"/>
      <c r="L72" s="105"/>
      <c r="M72" s="40" t="s">
        <v>297</v>
      </c>
      <c r="N72" s="109"/>
    </row>
    <row r="73" spans="1:14" s="108" customFormat="1" ht="23.25" x14ac:dyDescent="0.25">
      <c r="A73" s="55"/>
      <c r="B73" s="55"/>
      <c r="C73" s="55"/>
      <c r="D73" s="55"/>
      <c r="E73" s="55"/>
      <c r="F73" s="55"/>
      <c r="G73" s="51" t="s">
        <v>298</v>
      </c>
      <c r="H73" s="51">
        <v>64302</v>
      </c>
      <c r="I73" s="104"/>
      <c r="J73" s="55"/>
      <c r="K73" s="55"/>
      <c r="L73" s="105"/>
      <c r="M73" s="40" t="s">
        <v>298</v>
      </c>
      <c r="N73" s="109"/>
    </row>
    <row r="74" spans="1:14" s="108" customFormat="1" ht="23.25" x14ac:dyDescent="0.25">
      <c r="A74" s="55"/>
      <c r="B74" s="55"/>
      <c r="C74" s="55"/>
      <c r="D74" s="55"/>
      <c r="E74" s="55"/>
      <c r="F74" s="55"/>
      <c r="G74" s="51" t="s">
        <v>299</v>
      </c>
      <c r="H74" s="51">
        <v>64303</v>
      </c>
      <c r="I74" s="104"/>
      <c r="J74" s="55"/>
      <c r="K74" s="55"/>
      <c r="L74" s="105"/>
      <c r="M74" s="40" t="s">
        <v>299</v>
      </c>
      <c r="N74" s="109"/>
    </row>
    <row r="75" spans="1:14" s="108" customFormat="1" ht="23.25" x14ac:dyDescent="0.25">
      <c r="A75" s="55"/>
      <c r="B75" s="55"/>
      <c r="C75" s="55"/>
      <c r="D75" s="55"/>
      <c r="E75" s="55"/>
      <c r="F75" s="55"/>
      <c r="G75" s="51" t="s">
        <v>300</v>
      </c>
      <c r="H75" s="51">
        <v>64304</v>
      </c>
      <c r="I75" s="104"/>
      <c r="J75" s="55"/>
      <c r="K75" s="55"/>
      <c r="L75" s="105"/>
      <c r="M75" s="40" t="s">
        <v>301</v>
      </c>
      <c r="N75" s="109"/>
    </row>
    <row r="76" spans="1:14" s="108" customFormat="1" ht="23.25" x14ac:dyDescent="0.25">
      <c r="A76" s="55"/>
      <c r="B76" s="55"/>
      <c r="C76" s="55"/>
      <c r="D76" s="55"/>
      <c r="E76" s="55"/>
      <c r="F76" s="55"/>
      <c r="G76" s="51" t="s">
        <v>302</v>
      </c>
      <c r="H76" s="51">
        <v>64305</v>
      </c>
      <c r="I76" s="104"/>
      <c r="J76" s="55"/>
      <c r="K76" s="55"/>
      <c r="L76" s="105"/>
      <c r="M76" s="40" t="s">
        <v>302</v>
      </c>
      <c r="N76" s="109"/>
    </row>
    <row r="77" spans="1:14" s="108" customFormat="1" ht="23.25" x14ac:dyDescent="0.25">
      <c r="A77" s="55"/>
      <c r="B77" s="55"/>
      <c r="C77" s="55"/>
      <c r="D77" s="55"/>
      <c r="E77" s="55"/>
      <c r="F77" s="55"/>
      <c r="G77" s="51" t="s">
        <v>303</v>
      </c>
      <c r="H77" s="51">
        <v>64306</v>
      </c>
      <c r="I77" s="104"/>
      <c r="J77" s="55"/>
      <c r="K77" s="55"/>
      <c r="L77" s="105"/>
      <c r="M77" s="40" t="s">
        <v>303</v>
      </c>
      <c r="N77" s="109"/>
    </row>
    <row r="78" spans="1:14" s="108" customFormat="1" ht="23.25" x14ac:dyDescent="0.25">
      <c r="A78" s="55"/>
      <c r="B78" s="55"/>
      <c r="C78" s="55"/>
      <c r="D78" s="55"/>
      <c r="E78" s="55"/>
      <c r="F78" s="55"/>
      <c r="G78" s="51" t="s">
        <v>304</v>
      </c>
      <c r="H78" s="51">
        <v>64307</v>
      </c>
      <c r="I78" s="104"/>
      <c r="J78" s="55"/>
      <c r="K78" s="55"/>
      <c r="L78" s="105"/>
      <c r="M78" s="40" t="s">
        <v>304</v>
      </c>
      <c r="N78" s="110"/>
    </row>
    <row r="79" spans="1:14" s="108" customFormat="1" ht="30" x14ac:dyDescent="0.25">
      <c r="A79" s="51">
        <v>2</v>
      </c>
      <c r="B79" s="55"/>
      <c r="C79" s="55"/>
      <c r="D79" s="55"/>
      <c r="E79" s="55"/>
      <c r="F79" s="51" t="s">
        <v>305</v>
      </c>
      <c r="G79" s="51"/>
      <c r="H79" s="51"/>
      <c r="I79" s="30" t="s">
        <v>306</v>
      </c>
      <c r="J79" s="51" t="s">
        <v>292</v>
      </c>
      <c r="K79" s="51" t="s">
        <v>293</v>
      </c>
      <c r="L79" s="31" t="s">
        <v>307</v>
      </c>
      <c r="M79" s="40" t="s">
        <v>308</v>
      </c>
      <c r="N79" s="51"/>
    </row>
    <row r="80" spans="1:14" s="108" customFormat="1" ht="53.25" customHeight="1" x14ac:dyDescent="0.25">
      <c r="A80" s="51">
        <v>3</v>
      </c>
      <c r="B80" s="55"/>
      <c r="C80" s="55"/>
      <c r="D80" s="55"/>
      <c r="E80" s="55"/>
      <c r="F80" s="51" t="s">
        <v>305</v>
      </c>
      <c r="G80" s="51"/>
      <c r="H80" s="51"/>
      <c r="I80" s="30" t="s">
        <v>309</v>
      </c>
      <c r="J80" s="51" t="s">
        <v>292</v>
      </c>
      <c r="K80" s="51" t="s">
        <v>293</v>
      </c>
      <c r="L80" s="111" t="s">
        <v>310</v>
      </c>
      <c r="M80" s="40" t="s">
        <v>308</v>
      </c>
      <c r="N80" s="51"/>
    </row>
    <row r="81" spans="1:14" s="108" customFormat="1" ht="30" x14ac:dyDescent="0.25">
      <c r="A81" s="51">
        <v>4</v>
      </c>
      <c r="B81" s="55"/>
      <c r="C81" s="55"/>
      <c r="D81" s="55"/>
      <c r="E81" s="55"/>
      <c r="F81" s="51" t="s">
        <v>305</v>
      </c>
      <c r="G81" s="51"/>
      <c r="H81" s="51"/>
      <c r="I81" s="30" t="s">
        <v>311</v>
      </c>
      <c r="J81" s="51" t="s">
        <v>292</v>
      </c>
      <c r="K81" s="51" t="s">
        <v>293</v>
      </c>
      <c r="L81" s="112"/>
      <c r="M81" s="40" t="s">
        <v>308</v>
      </c>
      <c r="N81" s="51"/>
    </row>
    <row r="82" spans="1:14" s="113" customFormat="1" ht="109.5" customHeight="1" x14ac:dyDescent="0.25">
      <c r="A82" s="51">
        <v>1</v>
      </c>
      <c r="B82" s="51" t="s">
        <v>11</v>
      </c>
      <c r="C82" s="51" t="s">
        <v>38</v>
      </c>
      <c r="D82" s="51" t="s">
        <v>58</v>
      </c>
      <c r="E82" s="51" t="s">
        <v>59</v>
      </c>
      <c r="F82" s="51" t="s">
        <v>312</v>
      </c>
      <c r="G82" s="51" t="s">
        <v>313</v>
      </c>
      <c r="H82" s="35" t="s">
        <v>314</v>
      </c>
      <c r="I82" s="51" t="s">
        <v>162</v>
      </c>
      <c r="J82" s="53" t="s">
        <v>47</v>
      </c>
      <c r="K82" s="54">
        <v>0.41666666666666669</v>
      </c>
      <c r="L82" s="31" t="s">
        <v>315</v>
      </c>
      <c r="M82" s="51" t="s">
        <v>316</v>
      </c>
      <c r="N82" s="33"/>
    </row>
    <row r="83" spans="1:14" s="97" customFormat="1" ht="30" x14ac:dyDescent="0.25">
      <c r="A83" s="51">
        <v>1</v>
      </c>
      <c r="B83" s="94" t="s">
        <v>11</v>
      </c>
      <c r="C83" s="55" t="s">
        <v>34</v>
      </c>
      <c r="D83" s="55" t="s">
        <v>35</v>
      </c>
      <c r="E83" s="51" t="s">
        <v>317</v>
      </c>
      <c r="F83" s="55" t="s">
        <v>52</v>
      </c>
      <c r="G83" s="51" t="s">
        <v>49</v>
      </c>
      <c r="H83" s="30" t="s">
        <v>64</v>
      </c>
      <c r="I83" s="56" t="s">
        <v>318</v>
      </c>
      <c r="J83" s="57" t="s">
        <v>47</v>
      </c>
      <c r="K83" s="58" t="s">
        <v>48</v>
      </c>
      <c r="L83" s="55" t="s">
        <v>319</v>
      </c>
      <c r="M83" s="40" t="s">
        <v>320</v>
      </c>
      <c r="N83" s="33"/>
    </row>
    <row r="84" spans="1:14" s="97" customFormat="1" ht="23.25" x14ac:dyDescent="0.25">
      <c r="A84" s="51">
        <v>2</v>
      </c>
      <c r="B84" s="94"/>
      <c r="C84" s="55"/>
      <c r="D84" s="55"/>
      <c r="E84" s="55" t="s">
        <v>36</v>
      </c>
      <c r="F84" s="55"/>
      <c r="G84" s="51" t="s">
        <v>321</v>
      </c>
      <c r="H84" s="30" t="s">
        <v>322</v>
      </c>
      <c r="I84" s="56"/>
      <c r="J84" s="57"/>
      <c r="K84" s="59"/>
      <c r="L84" s="55"/>
      <c r="M84" s="40" t="s">
        <v>323</v>
      </c>
      <c r="N84" s="33"/>
    </row>
    <row r="85" spans="1:14" s="97" customFormat="1" ht="30" x14ac:dyDescent="0.25">
      <c r="A85" s="51">
        <v>3</v>
      </c>
      <c r="B85" s="94"/>
      <c r="C85" s="55"/>
      <c r="D85" s="55"/>
      <c r="E85" s="55"/>
      <c r="F85" s="55"/>
      <c r="G85" s="51" t="s">
        <v>65</v>
      </c>
      <c r="H85" s="30" t="s">
        <v>66</v>
      </c>
      <c r="I85" s="56"/>
      <c r="J85" s="57"/>
      <c r="K85" s="59"/>
      <c r="L85" s="55"/>
      <c r="M85" s="40" t="s">
        <v>67</v>
      </c>
      <c r="N85" s="33"/>
    </row>
    <row r="86" spans="1:14" s="97" customFormat="1" ht="23.25" x14ac:dyDescent="0.25">
      <c r="A86" s="51">
        <v>4</v>
      </c>
      <c r="B86" s="94"/>
      <c r="C86" s="55"/>
      <c r="D86" s="55"/>
      <c r="E86" s="55"/>
      <c r="F86" s="55"/>
      <c r="G86" s="51" t="s">
        <v>324</v>
      </c>
      <c r="H86" s="30" t="s">
        <v>325</v>
      </c>
      <c r="I86" s="56"/>
      <c r="J86" s="57"/>
      <c r="K86" s="59"/>
      <c r="L86" s="55"/>
      <c r="M86" s="40" t="s">
        <v>324</v>
      </c>
      <c r="N86" s="33"/>
    </row>
    <row r="87" spans="1:14" s="97" customFormat="1" ht="23.25" x14ac:dyDescent="0.25">
      <c r="A87" s="51">
        <v>5</v>
      </c>
      <c r="B87" s="94"/>
      <c r="C87" s="55"/>
      <c r="D87" s="55"/>
      <c r="E87" s="55"/>
      <c r="F87" s="55"/>
      <c r="G87" s="51" t="s">
        <v>326</v>
      </c>
      <c r="H87" s="30" t="s">
        <v>63</v>
      </c>
      <c r="I87" s="56"/>
      <c r="J87" s="57"/>
      <c r="K87" s="59"/>
      <c r="L87" s="55"/>
      <c r="M87" s="40" t="s">
        <v>326</v>
      </c>
      <c r="N87" s="33"/>
    </row>
    <row r="88" spans="1:14" s="97" customFormat="1" ht="23.25" x14ac:dyDescent="0.25">
      <c r="A88" s="51">
        <v>6</v>
      </c>
      <c r="B88" s="94"/>
      <c r="C88" s="55"/>
      <c r="D88" s="55"/>
      <c r="E88" s="55"/>
      <c r="F88" s="55"/>
      <c r="G88" s="51" t="s">
        <v>327</v>
      </c>
      <c r="H88" s="30" t="s">
        <v>328</v>
      </c>
      <c r="I88" s="56"/>
      <c r="J88" s="57"/>
      <c r="K88" s="59"/>
      <c r="L88" s="55"/>
      <c r="M88" s="40" t="s">
        <v>329</v>
      </c>
      <c r="N88" s="33"/>
    </row>
    <row r="89" spans="1:14" s="97" customFormat="1" ht="23.25" x14ac:dyDescent="0.25">
      <c r="A89" s="51">
        <v>7</v>
      </c>
      <c r="B89" s="94"/>
      <c r="C89" s="55"/>
      <c r="D89" s="55"/>
      <c r="E89" s="55"/>
      <c r="F89" s="55"/>
      <c r="G89" s="51" t="s">
        <v>330</v>
      </c>
      <c r="H89" s="30" t="s">
        <v>331</v>
      </c>
      <c r="I89" s="56"/>
      <c r="J89" s="57"/>
      <c r="K89" s="59"/>
      <c r="L89" s="55"/>
      <c r="M89" s="40" t="s">
        <v>332</v>
      </c>
      <c r="N89" s="33"/>
    </row>
    <row r="90" spans="1:14" s="97" customFormat="1" ht="30" x14ac:dyDescent="0.25">
      <c r="A90" s="51">
        <v>8</v>
      </c>
      <c r="B90" s="94"/>
      <c r="C90" s="55"/>
      <c r="D90" s="55"/>
      <c r="E90" s="55"/>
      <c r="F90" s="55"/>
      <c r="G90" s="51" t="s">
        <v>71</v>
      </c>
      <c r="H90" s="30" t="s">
        <v>72</v>
      </c>
      <c r="I90" s="56"/>
      <c r="J90" s="57"/>
      <c r="K90" s="59"/>
      <c r="L90" s="55"/>
      <c r="M90" s="40" t="s">
        <v>73</v>
      </c>
      <c r="N90" s="33"/>
    </row>
    <row r="91" spans="1:14" s="97" customFormat="1" ht="23.25" x14ac:dyDescent="0.25">
      <c r="A91" s="51">
        <v>9</v>
      </c>
      <c r="B91" s="94"/>
      <c r="C91" s="55"/>
      <c r="D91" s="55"/>
      <c r="E91" s="55"/>
      <c r="F91" s="55"/>
      <c r="G91" s="51" t="s">
        <v>77</v>
      </c>
      <c r="H91" s="30" t="s">
        <v>78</v>
      </c>
      <c r="I91" s="56"/>
      <c r="J91" s="57"/>
      <c r="K91" s="59"/>
      <c r="L91" s="55"/>
      <c r="M91" s="40" t="s">
        <v>77</v>
      </c>
      <c r="N91" s="33"/>
    </row>
    <row r="92" spans="1:14" s="108" customFormat="1" ht="150" customHeight="1" x14ac:dyDescent="0.25">
      <c r="A92" s="51">
        <v>1</v>
      </c>
      <c r="B92" s="55" t="s">
        <v>11</v>
      </c>
      <c r="C92" s="55" t="s">
        <v>20</v>
      </c>
      <c r="D92" s="55" t="s">
        <v>20</v>
      </c>
      <c r="E92" s="55" t="s">
        <v>333</v>
      </c>
      <c r="F92" s="55" t="s">
        <v>334</v>
      </c>
      <c r="G92" s="34" t="s">
        <v>335</v>
      </c>
      <c r="H92" s="114" t="s">
        <v>336</v>
      </c>
      <c r="I92" s="42" t="s">
        <v>337</v>
      </c>
      <c r="J92" s="104" t="s">
        <v>47</v>
      </c>
      <c r="K92" s="104" t="s">
        <v>338</v>
      </c>
      <c r="L92" s="105" t="s">
        <v>339</v>
      </c>
      <c r="M92" s="34" t="s">
        <v>340</v>
      </c>
      <c r="N92" s="33"/>
    </row>
    <row r="93" spans="1:14" s="108" customFormat="1" ht="81" customHeight="1" x14ac:dyDescent="0.25">
      <c r="A93" s="51">
        <v>2</v>
      </c>
      <c r="B93" s="55"/>
      <c r="C93" s="55"/>
      <c r="D93" s="55"/>
      <c r="E93" s="55"/>
      <c r="F93" s="55"/>
      <c r="G93" s="51" t="s">
        <v>341</v>
      </c>
      <c r="H93" s="114" t="s">
        <v>342</v>
      </c>
      <c r="I93" s="92" t="s">
        <v>343</v>
      </c>
      <c r="J93" s="104"/>
      <c r="K93" s="104"/>
      <c r="L93" s="105"/>
      <c r="M93" s="51" t="s">
        <v>344</v>
      </c>
      <c r="N93" s="33"/>
    </row>
    <row r="94" spans="1:14" s="108" customFormat="1" ht="81" customHeight="1" x14ac:dyDescent="0.25">
      <c r="A94" s="51">
        <v>3</v>
      </c>
      <c r="B94" s="55"/>
      <c r="C94" s="55"/>
      <c r="D94" s="55"/>
      <c r="E94" s="55"/>
      <c r="F94" s="55"/>
      <c r="G94" s="51" t="s">
        <v>345</v>
      </c>
      <c r="H94" s="114" t="s">
        <v>346</v>
      </c>
      <c r="I94" s="92"/>
      <c r="J94" s="104"/>
      <c r="K94" s="104"/>
      <c r="L94" s="105"/>
      <c r="M94" s="51" t="s">
        <v>347</v>
      </c>
      <c r="N94" s="33"/>
    </row>
    <row r="95" spans="1:14" s="108" customFormat="1" ht="62.25" customHeight="1" x14ac:dyDescent="0.25">
      <c r="A95" s="51">
        <v>1</v>
      </c>
      <c r="B95" s="55" t="s">
        <v>11</v>
      </c>
      <c r="C95" s="55" t="s">
        <v>20</v>
      </c>
      <c r="D95" s="55" t="s">
        <v>20</v>
      </c>
      <c r="E95" s="55" t="s">
        <v>348</v>
      </c>
      <c r="F95" s="55" t="s">
        <v>334</v>
      </c>
      <c r="G95" s="34" t="s">
        <v>349</v>
      </c>
      <c r="H95" s="114" t="s">
        <v>350</v>
      </c>
      <c r="I95" s="92" t="s">
        <v>351</v>
      </c>
      <c r="J95" s="104" t="s">
        <v>47</v>
      </c>
      <c r="K95" s="104" t="s">
        <v>338</v>
      </c>
      <c r="L95" s="55" t="s">
        <v>352</v>
      </c>
      <c r="M95" s="34" t="s">
        <v>353</v>
      </c>
      <c r="N95" s="33"/>
    </row>
    <row r="96" spans="1:14" s="108" customFormat="1" ht="62.25" customHeight="1" x14ac:dyDescent="0.25">
      <c r="A96" s="51">
        <v>2</v>
      </c>
      <c r="B96" s="55"/>
      <c r="C96" s="55"/>
      <c r="D96" s="55"/>
      <c r="E96" s="55"/>
      <c r="F96" s="55"/>
      <c r="G96" s="51" t="s">
        <v>354</v>
      </c>
      <c r="H96" s="114" t="s">
        <v>355</v>
      </c>
      <c r="I96" s="92"/>
      <c r="J96" s="104"/>
      <c r="K96" s="104"/>
      <c r="L96" s="55"/>
      <c r="M96" s="51" t="s">
        <v>356</v>
      </c>
      <c r="N96" s="33"/>
    </row>
    <row r="97" spans="1:14" s="38" customFormat="1" ht="30" x14ac:dyDescent="0.2">
      <c r="A97" s="51">
        <v>1</v>
      </c>
      <c r="B97" s="51" t="s">
        <v>11</v>
      </c>
      <c r="C97" s="51" t="s">
        <v>357</v>
      </c>
      <c r="D97" s="51" t="s">
        <v>358</v>
      </c>
      <c r="E97" s="55" t="s">
        <v>144</v>
      </c>
      <c r="F97" s="55" t="s">
        <v>359</v>
      </c>
      <c r="G97" s="51" t="s">
        <v>360</v>
      </c>
      <c r="H97" s="35" t="s">
        <v>361</v>
      </c>
      <c r="I97" s="55" t="s">
        <v>362</v>
      </c>
      <c r="J97" s="56" t="s">
        <v>363</v>
      </c>
      <c r="K97" s="56"/>
      <c r="L97" s="51" t="s">
        <v>364</v>
      </c>
      <c r="M97" s="36" t="s">
        <v>365</v>
      </c>
      <c r="N97" s="37"/>
    </row>
    <row r="98" spans="1:14" s="38" customFormat="1" ht="15" x14ac:dyDescent="0.2">
      <c r="A98" s="51">
        <v>2</v>
      </c>
      <c r="B98" s="51" t="s">
        <v>11</v>
      </c>
      <c r="C98" s="51" t="s">
        <v>357</v>
      </c>
      <c r="D98" s="51" t="s">
        <v>358</v>
      </c>
      <c r="E98" s="55"/>
      <c r="F98" s="55"/>
      <c r="G98" s="51" t="s">
        <v>366</v>
      </c>
      <c r="H98" s="35" t="s">
        <v>367</v>
      </c>
      <c r="I98" s="55"/>
      <c r="J98" s="56"/>
      <c r="K98" s="56"/>
      <c r="L98" s="51" t="s">
        <v>368</v>
      </c>
      <c r="M98" s="115" t="s">
        <v>369</v>
      </c>
      <c r="N98" s="37"/>
    </row>
    <row r="99" spans="1:14" s="38" customFormat="1" ht="15" x14ac:dyDescent="0.2">
      <c r="A99" s="51">
        <v>3</v>
      </c>
      <c r="B99" s="51" t="s">
        <v>11</v>
      </c>
      <c r="C99" s="51" t="s">
        <v>357</v>
      </c>
      <c r="D99" s="51" t="s">
        <v>358</v>
      </c>
      <c r="E99" s="55"/>
      <c r="F99" s="55"/>
      <c r="G99" s="51" t="s">
        <v>370</v>
      </c>
      <c r="H99" s="35" t="s">
        <v>371</v>
      </c>
      <c r="I99" s="55"/>
      <c r="J99" s="56"/>
      <c r="K99" s="56"/>
      <c r="L99" s="51" t="s">
        <v>368</v>
      </c>
      <c r="M99" s="39" t="s">
        <v>365</v>
      </c>
      <c r="N99" s="37"/>
    </row>
    <row r="100" spans="1:14" s="38" customFormat="1" ht="15" x14ac:dyDescent="0.2">
      <c r="A100" s="93">
        <v>1</v>
      </c>
      <c r="B100" s="94" t="s">
        <v>11</v>
      </c>
      <c r="C100" s="94" t="s">
        <v>27</v>
      </c>
      <c r="D100" s="94" t="s">
        <v>372</v>
      </c>
      <c r="E100" s="42" t="s">
        <v>373</v>
      </c>
      <c r="F100" s="55" t="s">
        <v>374</v>
      </c>
      <c r="G100" s="93" t="s">
        <v>375</v>
      </c>
      <c r="H100" s="93">
        <v>96802</v>
      </c>
      <c r="I100" s="55" t="s">
        <v>256</v>
      </c>
      <c r="J100" s="95">
        <v>0.29166666666666669</v>
      </c>
      <c r="K100" s="95">
        <v>0.41666666666666669</v>
      </c>
      <c r="L100" s="55" t="s">
        <v>376</v>
      </c>
      <c r="M100" s="33" t="s">
        <v>377</v>
      </c>
      <c r="N100" s="37"/>
    </row>
    <row r="101" spans="1:14" s="38" customFormat="1" ht="30" x14ac:dyDescent="0.2">
      <c r="A101" s="93">
        <v>2</v>
      </c>
      <c r="B101" s="94"/>
      <c r="C101" s="94"/>
      <c r="D101" s="94"/>
      <c r="E101" s="51" t="s">
        <v>378</v>
      </c>
      <c r="F101" s="55"/>
      <c r="G101" s="51" t="s">
        <v>379</v>
      </c>
      <c r="H101" s="93">
        <v>96804</v>
      </c>
      <c r="I101" s="55"/>
      <c r="J101" s="95"/>
      <c r="K101" s="95"/>
      <c r="L101" s="55"/>
      <c r="M101" s="33" t="s">
        <v>380</v>
      </c>
      <c r="N101" s="37"/>
    </row>
    <row r="102" spans="1:14" s="38" customFormat="1" ht="30" x14ac:dyDescent="0.2">
      <c r="A102" s="93">
        <v>3</v>
      </c>
      <c r="B102" s="94"/>
      <c r="C102" s="94"/>
      <c r="D102" s="94"/>
      <c r="E102" s="55" t="s">
        <v>373</v>
      </c>
      <c r="F102" s="55"/>
      <c r="G102" s="51" t="s">
        <v>381</v>
      </c>
      <c r="H102" s="93">
        <v>96803</v>
      </c>
      <c r="I102" s="55"/>
      <c r="J102" s="95"/>
      <c r="K102" s="95"/>
      <c r="L102" s="55"/>
      <c r="M102" s="33" t="s">
        <v>382</v>
      </c>
      <c r="N102" s="37"/>
    </row>
    <row r="103" spans="1:14" s="38" customFormat="1" ht="15" x14ac:dyDescent="0.2">
      <c r="A103" s="93">
        <v>4</v>
      </c>
      <c r="B103" s="94"/>
      <c r="C103" s="94"/>
      <c r="D103" s="94"/>
      <c r="E103" s="55"/>
      <c r="F103" s="55"/>
      <c r="G103" s="93" t="s">
        <v>383</v>
      </c>
      <c r="H103" s="93">
        <v>96807</v>
      </c>
      <c r="I103" s="55"/>
      <c r="J103" s="95"/>
      <c r="K103" s="95"/>
      <c r="L103" s="55"/>
      <c r="M103" s="33" t="s">
        <v>384</v>
      </c>
      <c r="N103" s="37"/>
    </row>
    <row r="104" spans="1:14" s="38" customFormat="1" ht="15" x14ac:dyDescent="0.2">
      <c r="A104" s="93">
        <v>5</v>
      </c>
      <c r="B104" s="94"/>
      <c r="C104" s="94"/>
      <c r="D104" s="94"/>
      <c r="E104" s="55"/>
      <c r="F104" s="55"/>
      <c r="G104" s="51" t="s">
        <v>373</v>
      </c>
      <c r="H104" s="93">
        <v>96801</v>
      </c>
      <c r="I104" s="55"/>
      <c r="J104" s="95"/>
      <c r="K104" s="95"/>
      <c r="L104" s="55"/>
      <c r="M104" s="33" t="s">
        <v>385</v>
      </c>
      <c r="N104" s="37"/>
    </row>
    <row r="105" spans="1:14" s="38" customFormat="1" ht="15" x14ac:dyDescent="0.2">
      <c r="A105" s="51">
        <v>1</v>
      </c>
      <c r="B105" s="94"/>
      <c r="C105" s="94"/>
      <c r="D105" s="94"/>
      <c r="E105" s="55" t="s">
        <v>373</v>
      </c>
      <c r="F105" s="55"/>
      <c r="G105" s="51" t="s">
        <v>386</v>
      </c>
      <c r="H105" s="52" t="s">
        <v>387</v>
      </c>
      <c r="I105" s="55"/>
      <c r="J105" s="95"/>
      <c r="K105" s="95"/>
      <c r="L105" s="55"/>
      <c r="M105" s="33" t="s">
        <v>388</v>
      </c>
      <c r="N105" s="37"/>
    </row>
    <row r="106" spans="1:14" s="38" customFormat="1" ht="15" x14ac:dyDescent="0.2">
      <c r="A106" s="51">
        <v>2</v>
      </c>
      <c r="B106" s="94"/>
      <c r="C106" s="94"/>
      <c r="D106" s="94"/>
      <c r="E106" s="55"/>
      <c r="F106" s="55"/>
      <c r="G106" s="51" t="s">
        <v>389</v>
      </c>
      <c r="H106" s="52" t="s">
        <v>390</v>
      </c>
      <c r="I106" s="55"/>
      <c r="J106" s="95"/>
      <c r="K106" s="95"/>
      <c r="L106" s="55"/>
      <c r="M106" s="33" t="s">
        <v>391</v>
      </c>
      <c r="N106" s="37"/>
    </row>
    <row r="107" spans="1:14" s="38" customFormat="1" ht="15" x14ac:dyDescent="0.2">
      <c r="A107" s="51"/>
      <c r="B107" s="94"/>
      <c r="C107" s="94"/>
      <c r="D107" s="94"/>
      <c r="E107" s="55"/>
      <c r="F107" s="55"/>
      <c r="G107" s="51" t="s">
        <v>392</v>
      </c>
      <c r="H107" s="52" t="s">
        <v>393</v>
      </c>
      <c r="I107" s="55"/>
      <c r="J107" s="95"/>
      <c r="K107" s="95"/>
      <c r="L107" s="55"/>
      <c r="M107" s="33" t="s">
        <v>391</v>
      </c>
      <c r="N107" s="37"/>
    </row>
    <row r="108" spans="1:14" s="38" customFormat="1" ht="15" x14ac:dyDescent="0.2">
      <c r="A108" s="51">
        <v>3</v>
      </c>
      <c r="B108" s="94"/>
      <c r="C108" s="94"/>
      <c r="D108" s="94"/>
      <c r="E108" s="55"/>
      <c r="F108" s="55"/>
      <c r="G108" s="51" t="s">
        <v>394</v>
      </c>
      <c r="H108" s="52" t="s">
        <v>395</v>
      </c>
      <c r="I108" s="55"/>
      <c r="J108" s="95"/>
      <c r="K108" s="95"/>
      <c r="L108" s="55"/>
      <c r="M108" s="33" t="s">
        <v>396</v>
      </c>
      <c r="N108" s="37"/>
    </row>
    <row r="109" spans="1:14" s="38" customFormat="1" ht="15" x14ac:dyDescent="0.2">
      <c r="A109" s="51">
        <v>5</v>
      </c>
      <c r="B109" s="94"/>
      <c r="C109" s="94"/>
      <c r="D109" s="94"/>
      <c r="E109" s="55"/>
      <c r="F109" s="55"/>
      <c r="G109" s="51" t="s">
        <v>397</v>
      </c>
      <c r="H109" s="52" t="s">
        <v>398</v>
      </c>
      <c r="I109" s="55"/>
      <c r="J109" s="95"/>
      <c r="K109" s="95"/>
      <c r="L109" s="55"/>
      <c r="M109" s="33" t="s">
        <v>399</v>
      </c>
      <c r="N109" s="37"/>
    </row>
    <row r="110" spans="1:14" s="38" customFormat="1" ht="15" x14ac:dyDescent="0.2">
      <c r="A110" s="51">
        <v>7</v>
      </c>
      <c r="B110" s="94"/>
      <c r="C110" s="94"/>
      <c r="D110" s="94"/>
      <c r="E110" s="55"/>
      <c r="F110" s="55"/>
      <c r="G110" s="51" t="s">
        <v>400</v>
      </c>
      <c r="H110" s="52" t="s">
        <v>401</v>
      </c>
      <c r="I110" s="55"/>
      <c r="J110" s="95"/>
      <c r="K110" s="95"/>
      <c r="L110" s="55"/>
      <c r="M110" s="33" t="s">
        <v>402</v>
      </c>
      <c r="N110" s="37"/>
    </row>
    <row r="111" spans="1:14" s="38" customFormat="1" ht="15" x14ac:dyDescent="0.2">
      <c r="A111" s="93">
        <v>8</v>
      </c>
      <c r="B111" s="94"/>
      <c r="C111" s="94"/>
      <c r="D111" s="94"/>
      <c r="E111" s="94" t="s">
        <v>403</v>
      </c>
      <c r="F111" s="55"/>
      <c r="G111" s="93" t="s">
        <v>404</v>
      </c>
      <c r="H111" s="41" t="s">
        <v>405</v>
      </c>
      <c r="I111" s="55"/>
      <c r="J111" s="95"/>
      <c r="K111" s="95"/>
      <c r="L111" s="55"/>
      <c r="M111" s="33" t="s">
        <v>406</v>
      </c>
      <c r="N111" s="37"/>
    </row>
    <row r="112" spans="1:14" s="38" customFormat="1" ht="15" x14ac:dyDescent="0.2">
      <c r="A112" s="93">
        <v>7</v>
      </c>
      <c r="B112" s="94"/>
      <c r="C112" s="94"/>
      <c r="D112" s="94"/>
      <c r="E112" s="94"/>
      <c r="F112" s="55"/>
      <c r="G112" s="93" t="s">
        <v>407</v>
      </c>
      <c r="H112" s="41" t="s">
        <v>408</v>
      </c>
      <c r="I112" s="55"/>
      <c r="J112" s="95"/>
      <c r="K112" s="95"/>
      <c r="L112" s="55"/>
      <c r="M112" s="33" t="s">
        <v>409</v>
      </c>
      <c r="N112" s="37"/>
    </row>
    <row r="113" spans="1:14" s="38" customFormat="1" ht="30" x14ac:dyDescent="0.2">
      <c r="A113" s="51">
        <v>1</v>
      </c>
      <c r="B113" s="55" t="s">
        <v>11</v>
      </c>
      <c r="C113" s="55" t="s">
        <v>27</v>
      </c>
      <c r="D113" s="55" t="s">
        <v>372</v>
      </c>
      <c r="E113" s="56" t="s">
        <v>378</v>
      </c>
      <c r="F113" s="55" t="s">
        <v>410</v>
      </c>
      <c r="G113" s="51" t="s">
        <v>411</v>
      </c>
      <c r="H113" s="52">
        <v>109101</v>
      </c>
      <c r="I113" s="56" t="s">
        <v>412</v>
      </c>
      <c r="J113" s="59">
        <v>0.29166666666666669</v>
      </c>
      <c r="K113" s="59">
        <v>0.41666666666666669</v>
      </c>
      <c r="L113" s="55" t="s">
        <v>413</v>
      </c>
      <c r="M113" s="33" t="s">
        <v>414</v>
      </c>
      <c r="N113" s="37"/>
    </row>
    <row r="114" spans="1:14" s="38" customFormat="1" ht="30" x14ac:dyDescent="0.2">
      <c r="A114" s="51">
        <v>2</v>
      </c>
      <c r="B114" s="55"/>
      <c r="C114" s="55"/>
      <c r="D114" s="55"/>
      <c r="E114" s="56"/>
      <c r="F114" s="55"/>
      <c r="G114" s="51" t="s">
        <v>415</v>
      </c>
      <c r="H114" s="52">
        <v>109103</v>
      </c>
      <c r="I114" s="56"/>
      <c r="J114" s="59"/>
      <c r="K114" s="59"/>
      <c r="L114" s="55"/>
      <c r="M114" s="33" t="s">
        <v>416</v>
      </c>
      <c r="N114" s="37"/>
    </row>
    <row r="115" spans="1:14" s="38" customFormat="1" ht="30" x14ac:dyDescent="0.2">
      <c r="A115" s="51">
        <v>3</v>
      </c>
      <c r="B115" s="55"/>
      <c r="C115" s="55"/>
      <c r="D115" s="55"/>
      <c r="E115" s="56"/>
      <c r="F115" s="55"/>
      <c r="G115" s="51" t="s">
        <v>378</v>
      </c>
      <c r="H115" s="52">
        <v>109106</v>
      </c>
      <c r="I115" s="56"/>
      <c r="J115" s="59"/>
      <c r="K115" s="59"/>
      <c r="L115" s="55"/>
      <c r="M115" s="33" t="s">
        <v>417</v>
      </c>
      <c r="N115" s="37"/>
    </row>
    <row r="116" spans="1:14" s="38" customFormat="1" ht="15" x14ac:dyDescent="0.2">
      <c r="A116" s="51">
        <v>4</v>
      </c>
      <c r="B116" s="55"/>
      <c r="C116" s="55"/>
      <c r="D116" s="55"/>
      <c r="E116" s="56"/>
      <c r="F116" s="55"/>
      <c r="G116" s="51" t="s">
        <v>418</v>
      </c>
      <c r="H116" s="52">
        <v>109108</v>
      </c>
      <c r="I116" s="56"/>
      <c r="J116" s="59"/>
      <c r="K116" s="59"/>
      <c r="L116" s="55"/>
      <c r="M116" s="33" t="s">
        <v>419</v>
      </c>
      <c r="N116" s="37"/>
    </row>
    <row r="117" spans="1:14" s="38" customFormat="1" ht="15" x14ac:dyDescent="0.2">
      <c r="A117" s="51">
        <v>5</v>
      </c>
      <c r="B117" s="55"/>
      <c r="C117" s="55"/>
      <c r="D117" s="55"/>
      <c r="E117" s="52" t="s">
        <v>420</v>
      </c>
      <c r="F117" s="55"/>
      <c r="G117" s="51" t="s">
        <v>421</v>
      </c>
      <c r="H117" s="52" t="s">
        <v>422</v>
      </c>
      <c r="I117" s="56"/>
      <c r="J117" s="59"/>
      <c r="K117" s="59"/>
      <c r="L117" s="55"/>
      <c r="M117" s="33" t="s">
        <v>423</v>
      </c>
      <c r="N117" s="37"/>
    </row>
    <row r="118" spans="1:14" s="38" customFormat="1" ht="30" x14ac:dyDescent="0.2">
      <c r="A118" s="51">
        <v>6</v>
      </c>
      <c r="B118" s="55"/>
      <c r="C118" s="55"/>
      <c r="D118" s="55"/>
      <c r="E118" s="91" t="s">
        <v>378</v>
      </c>
      <c r="F118" s="55"/>
      <c r="G118" s="51" t="s">
        <v>424</v>
      </c>
      <c r="H118" s="52">
        <v>109104</v>
      </c>
      <c r="I118" s="56"/>
      <c r="J118" s="59"/>
      <c r="K118" s="59"/>
      <c r="L118" s="55"/>
      <c r="M118" s="33" t="s">
        <v>425</v>
      </c>
      <c r="N118" s="37"/>
    </row>
    <row r="119" spans="1:14" s="38" customFormat="1" ht="15" x14ac:dyDescent="0.2">
      <c r="A119" s="51">
        <v>7</v>
      </c>
      <c r="B119" s="55"/>
      <c r="C119" s="55"/>
      <c r="D119" s="55"/>
      <c r="E119" s="91"/>
      <c r="F119" s="55"/>
      <c r="G119" s="51" t="s">
        <v>426</v>
      </c>
      <c r="H119" s="52">
        <v>109102</v>
      </c>
      <c r="I119" s="56"/>
      <c r="J119" s="59"/>
      <c r="K119" s="59"/>
      <c r="L119" s="55"/>
      <c r="M119" s="33" t="s">
        <v>426</v>
      </c>
      <c r="N119" s="37"/>
    </row>
    <row r="120" spans="1:14" s="38" customFormat="1" ht="15" x14ac:dyDescent="0.2">
      <c r="A120" s="51">
        <v>8</v>
      </c>
      <c r="B120" s="55"/>
      <c r="C120" s="55"/>
      <c r="D120" s="55"/>
      <c r="E120" s="91"/>
      <c r="F120" s="55"/>
      <c r="G120" s="51" t="s">
        <v>427</v>
      </c>
      <c r="H120" s="52">
        <v>109105</v>
      </c>
      <c r="I120" s="56"/>
      <c r="J120" s="59"/>
      <c r="K120" s="59"/>
      <c r="L120" s="55"/>
      <c r="M120" s="33" t="s">
        <v>428</v>
      </c>
      <c r="N120" s="37"/>
    </row>
    <row r="121" spans="1:14" s="38" customFormat="1" ht="15" x14ac:dyDescent="0.2">
      <c r="A121" s="51">
        <v>9</v>
      </c>
      <c r="B121" s="55"/>
      <c r="C121" s="55"/>
      <c r="D121" s="55"/>
      <c r="E121" s="91"/>
      <c r="F121" s="55"/>
      <c r="G121" s="51" t="s">
        <v>429</v>
      </c>
      <c r="H121" s="52">
        <v>109107</v>
      </c>
      <c r="I121" s="56"/>
      <c r="J121" s="59"/>
      <c r="K121" s="59"/>
      <c r="L121" s="55"/>
      <c r="M121" s="33" t="s">
        <v>429</v>
      </c>
      <c r="N121" s="37"/>
    </row>
    <row r="122" spans="1:14" s="38" customFormat="1" ht="15" x14ac:dyDescent="0.2">
      <c r="A122" s="51">
        <v>10</v>
      </c>
      <c r="B122" s="55"/>
      <c r="C122" s="55"/>
      <c r="D122" s="55"/>
      <c r="E122" s="91"/>
      <c r="F122" s="55"/>
      <c r="G122" s="51" t="s">
        <v>430</v>
      </c>
      <c r="H122" s="52">
        <v>109110</v>
      </c>
      <c r="I122" s="56"/>
      <c r="J122" s="59"/>
      <c r="K122" s="59"/>
      <c r="L122" s="55"/>
      <c r="M122" s="33" t="s">
        <v>431</v>
      </c>
      <c r="N122" s="37"/>
    </row>
    <row r="123" spans="1:14" s="38" customFormat="1" ht="15" x14ac:dyDescent="0.2">
      <c r="A123" s="51">
        <v>11</v>
      </c>
      <c r="B123" s="55"/>
      <c r="C123" s="55"/>
      <c r="D123" s="55"/>
      <c r="E123" s="91"/>
      <c r="F123" s="55"/>
      <c r="G123" s="51" t="s">
        <v>432</v>
      </c>
      <c r="H123" s="52" t="s">
        <v>433</v>
      </c>
      <c r="I123" s="56"/>
      <c r="J123" s="59"/>
      <c r="K123" s="59"/>
      <c r="L123" s="55"/>
      <c r="M123" s="33" t="s">
        <v>434</v>
      </c>
      <c r="N123" s="37"/>
    </row>
    <row r="124" spans="1:14" s="38" customFormat="1" ht="15" x14ac:dyDescent="0.2">
      <c r="A124" s="51">
        <v>12</v>
      </c>
      <c r="B124" s="55"/>
      <c r="C124" s="55"/>
      <c r="D124" s="55"/>
      <c r="E124" s="91"/>
      <c r="F124" s="55"/>
      <c r="G124" s="51" t="s">
        <v>435</v>
      </c>
      <c r="H124" s="52" t="s">
        <v>436</v>
      </c>
      <c r="I124" s="56"/>
      <c r="J124" s="59"/>
      <c r="K124" s="59"/>
      <c r="L124" s="55"/>
      <c r="M124" s="33" t="s">
        <v>437</v>
      </c>
      <c r="N124" s="37"/>
    </row>
    <row r="125" spans="1:14" s="38" customFormat="1" ht="15" x14ac:dyDescent="0.2">
      <c r="A125" s="51">
        <v>13</v>
      </c>
      <c r="B125" s="55"/>
      <c r="C125" s="55"/>
      <c r="D125" s="55"/>
      <c r="E125" s="52" t="s">
        <v>420</v>
      </c>
      <c r="F125" s="55"/>
      <c r="G125" s="51" t="s">
        <v>438</v>
      </c>
      <c r="H125" s="52" t="s">
        <v>439</v>
      </c>
      <c r="I125" s="56"/>
      <c r="J125" s="59"/>
      <c r="K125" s="59"/>
      <c r="L125" s="55"/>
      <c r="M125" s="33" t="s">
        <v>438</v>
      </c>
      <c r="N125" s="37"/>
    </row>
    <row r="126" spans="1:14" s="38" customFormat="1" ht="30" x14ac:dyDescent="0.2">
      <c r="A126" s="51">
        <v>14</v>
      </c>
      <c r="B126" s="55"/>
      <c r="C126" s="55"/>
      <c r="D126" s="55"/>
      <c r="E126" s="51" t="s">
        <v>440</v>
      </c>
      <c r="F126" s="55"/>
      <c r="G126" s="51" t="s">
        <v>441</v>
      </c>
      <c r="H126" s="41" t="s">
        <v>442</v>
      </c>
      <c r="I126" s="56"/>
      <c r="J126" s="59"/>
      <c r="K126" s="59"/>
      <c r="L126" s="55"/>
      <c r="M126" s="33" t="s">
        <v>443</v>
      </c>
      <c r="N126" s="37"/>
    </row>
    <row r="127" spans="1:14" s="38" customFormat="1" ht="15" x14ac:dyDescent="0.2">
      <c r="A127" s="93">
        <v>1</v>
      </c>
      <c r="B127" s="55"/>
      <c r="C127" s="55"/>
      <c r="D127" s="55"/>
      <c r="E127" s="94" t="s">
        <v>444</v>
      </c>
      <c r="F127" s="55" t="s">
        <v>445</v>
      </c>
      <c r="G127" s="51" t="s">
        <v>446</v>
      </c>
      <c r="H127" s="41" t="s">
        <v>447</v>
      </c>
      <c r="I127" s="55" t="s">
        <v>448</v>
      </c>
      <c r="J127" s="59"/>
      <c r="K127" s="59"/>
      <c r="L127" s="55" t="s">
        <v>449</v>
      </c>
      <c r="M127" s="33" t="s">
        <v>450</v>
      </c>
      <c r="N127" s="37"/>
    </row>
    <row r="128" spans="1:14" s="38" customFormat="1" ht="15" x14ac:dyDescent="0.2">
      <c r="A128" s="51">
        <v>2</v>
      </c>
      <c r="B128" s="55"/>
      <c r="C128" s="55"/>
      <c r="D128" s="55"/>
      <c r="E128" s="94"/>
      <c r="F128" s="55"/>
      <c r="G128" s="51" t="s">
        <v>451</v>
      </c>
      <c r="H128" s="41" t="s">
        <v>452</v>
      </c>
      <c r="I128" s="55"/>
      <c r="J128" s="59"/>
      <c r="K128" s="59"/>
      <c r="L128" s="55"/>
      <c r="M128" s="33" t="s">
        <v>453</v>
      </c>
      <c r="N128" s="37"/>
    </row>
    <row r="129" spans="1:14" s="38" customFormat="1" ht="15" x14ac:dyDescent="0.2">
      <c r="A129" s="93">
        <v>1</v>
      </c>
      <c r="B129" s="55"/>
      <c r="C129" s="55"/>
      <c r="D129" s="55"/>
      <c r="E129" s="94" t="s">
        <v>378</v>
      </c>
      <c r="F129" s="55" t="s">
        <v>454</v>
      </c>
      <c r="G129" s="51" t="s">
        <v>455</v>
      </c>
      <c r="H129" s="41" t="s">
        <v>456</v>
      </c>
      <c r="I129" s="51" t="s">
        <v>457</v>
      </c>
      <c r="J129" s="59"/>
      <c r="K129" s="59"/>
      <c r="L129" s="51" t="s">
        <v>458</v>
      </c>
      <c r="M129" s="33" t="s">
        <v>459</v>
      </c>
      <c r="N129" s="37"/>
    </row>
    <row r="130" spans="1:14" s="38" customFormat="1" ht="15" x14ac:dyDescent="0.2">
      <c r="A130" s="51">
        <v>8</v>
      </c>
      <c r="B130" s="55"/>
      <c r="C130" s="55"/>
      <c r="D130" s="55"/>
      <c r="E130" s="94"/>
      <c r="F130" s="55"/>
      <c r="G130" s="51" t="s">
        <v>427</v>
      </c>
      <c r="H130" s="52">
        <v>109105</v>
      </c>
      <c r="I130" s="51" t="s">
        <v>460</v>
      </c>
      <c r="J130" s="59"/>
      <c r="K130" s="59"/>
      <c r="L130" s="51" t="s">
        <v>461</v>
      </c>
      <c r="M130" s="33" t="s">
        <v>428</v>
      </c>
      <c r="N130" s="37"/>
    </row>
    <row r="131" spans="1:14" s="38" customFormat="1" ht="30" x14ac:dyDescent="0.2">
      <c r="A131" s="93">
        <v>5</v>
      </c>
      <c r="B131" s="55"/>
      <c r="C131" s="55"/>
      <c r="D131" s="55"/>
      <c r="E131" s="93" t="s">
        <v>373</v>
      </c>
      <c r="F131" s="51" t="s">
        <v>462</v>
      </c>
      <c r="G131" s="51" t="s">
        <v>373</v>
      </c>
      <c r="H131" s="93">
        <v>96801</v>
      </c>
      <c r="I131" s="51" t="s">
        <v>463</v>
      </c>
      <c r="J131" s="59"/>
      <c r="K131" s="59"/>
      <c r="L131" s="51" t="s">
        <v>464</v>
      </c>
      <c r="M131" s="33" t="s">
        <v>385</v>
      </c>
      <c r="N131" s="37"/>
    </row>
    <row r="132" spans="1:14" s="38" customFormat="1" ht="15" x14ac:dyDescent="0.2">
      <c r="A132" s="51">
        <v>6</v>
      </c>
      <c r="B132" s="55"/>
      <c r="C132" s="55"/>
      <c r="D132" s="55"/>
      <c r="E132" s="55" t="s">
        <v>444</v>
      </c>
      <c r="F132" s="55" t="s">
        <v>465</v>
      </c>
      <c r="G132" s="51" t="s">
        <v>466</v>
      </c>
      <c r="H132" s="52" t="s">
        <v>467</v>
      </c>
      <c r="I132" s="92" t="s">
        <v>468</v>
      </c>
      <c r="J132" s="59"/>
      <c r="K132" s="59"/>
      <c r="L132" s="55" t="s">
        <v>469</v>
      </c>
      <c r="M132" s="33" t="s">
        <v>385</v>
      </c>
      <c r="N132" s="37"/>
    </row>
    <row r="133" spans="1:14" s="38" customFormat="1" ht="15" x14ac:dyDescent="0.2">
      <c r="A133" s="51">
        <v>7</v>
      </c>
      <c r="B133" s="55"/>
      <c r="C133" s="55"/>
      <c r="D133" s="55"/>
      <c r="E133" s="55"/>
      <c r="F133" s="55"/>
      <c r="G133" s="51" t="s">
        <v>470</v>
      </c>
      <c r="H133" s="52" t="s">
        <v>447</v>
      </c>
      <c r="I133" s="92"/>
      <c r="J133" s="59"/>
      <c r="K133" s="59"/>
      <c r="L133" s="55"/>
      <c r="M133" s="33" t="s">
        <v>471</v>
      </c>
      <c r="N133" s="37"/>
    </row>
    <row r="134" spans="1:14" s="38" customFormat="1" ht="15" x14ac:dyDescent="0.2">
      <c r="A134" s="51">
        <v>8</v>
      </c>
      <c r="B134" s="55"/>
      <c r="C134" s="55"/>
      <c r="D134" s="55"/>
      <c r="E134" s="55"/>
      <c r="F134" s="55"/>
      <c r="G134" s="51" t="s">
        <v>472</v>
      </c>
      <c r="H134" s="52" t="s">
        <v>473</v>
      </c>
      <c r="I134" s="92"/>
      <c r="J134" s="59"/>
      <c r="K134" s="59"/>
      <c r="L134" s="55"/>
      <c r="M134" s="33" t="s">
        <v>474</v>
      </c>
      <c r="N134" s="37"/>
    </row>
    <row r="135" spans="1:14" s="38" customFormat="1" ht="15" x14ac:dyDescent="0.2">
      <c r="A135" s="51">
        <v>1</v>
      </c>
      <c r="B135" s="55" t="s">
        <v>11</v>
      </c>
      <c r="C135" s="55" t="s">
        <v>357</v>
      </c>
      <c r="D135" s="55" t="s">
        <v>35</v>
      </c>
      <c r="E135" s="55" t="s">
        <v>36</v>
      </c>
      <c r="F135" s="55" t="s">
        <v>475</v>
      </c>
      <c r="G135" s="51" t="s">
        <v>476</v>
      </c>
      <c r="H135" s="30">
        <v>104905</v>
      </c>
      <c r="I135" s="55" t="s">
        <v>477</v>
      </c>
      <c r="J135" s="55" t="s">
        <v>46</v>
      </c>
      <c r="K135" s="55" t="s">
        <v>42</v>
      </c>
      <c r="L135" s="55" t="s">
        <v>478</v>
      </c>
      <c r="M135" s="40" t="s">
        <v>476</v>
      </c>
      <c r="N135" s="37"/>
    </row>
    <row r="136" spans="1:14" s="38" customFormat="1" ht="30" x14ac:dyDescent="0.2">
      <c r="A136" s="51">
        <v>2</v>
      </c>
      <c r="B136" s="55"/>
      <c r="C136" s="55"/>
      <c r="D136" s="55"/>
      <c r="E136" s="55"/>
      <c r="F136" s="55"/>
      <c r="G136" s="51" t="s">
        <v>479</v>
      </c>
      <c r="H136" s="30">
        <v>104901</v>
      </c>
      <c r="I136" s="55"/>
      <c r="J136" s="55"/>
      <c r="K136" s="55"/>
      <c r="L136" s="55"/>
      <c r="M136" s="40" t="s">
        <v>480</v>
      </c>
      <c r="N136" s="37"/>
    </row>
    <row r="137" spans="1:14" s="38" customFormat="1" ht="19.5" customHeight="1" x14ac:dyDescent="0.2">
      <c r="A137" s="51">
        <v>3</v>
      </c>
      <c r="B137" s="55"/>
      <c r="C137" s="55"/>
      <c r="D137" s="55"/>
      <c r="E137" s="55"/>
      <c r="F137" s="55"/>
      <c r="G137" s="51" t="s">
        <v>476</v>
      </c>
      <c r="H137" s="30">
        <v>104905</v>
      </c>
      <c r="I137" s="55" t="s">
        <v>481</v>
      </c>
      <c r="J137" s="55"/>
      <c r="K137" s="55"/>
      <c r="L137" s="55"/>
      <c r="M137" s="40" t="s">
        <v>476</v>
      </c>
      <c r="N137" s="37"/>
    </row>
    <row r="138" spans="1:14" s="38" customFormat="1" ht="19.5" customHeight="1" x14ac:dyDescent="0.2">
      <c r="A138" s="51">
        <v>4</v>
      </c>
      <c r="B138" s="55"/>
      <c r="C138" s="55"/>
      <c r="D138" s="55"/>
      <c r="E138" s="55"/>
      <c r="F138" s="55"/>
      <c r="G138" s="51" t="s">
        <v>482</v>
      </c>
      <c r="H138" s="30">
        <v>104910</v>
      </c>
      <c r="I138" s="55"/>
      <c r="J138" s="55"/>
      <c r="K138" s="55"/>
      <c r="L138" s="55"/>
      <c r="M138" s="40" t="s">
        <v>483</v>
      </c>
      <c r="N138" s="37"/>
    </row>
    <row r="139" spans="1:14" s="38" customFormat="1" ht="75" x14ac:dyDescent="0.2">
      <c r="A139" s="93">
        <v>1</v>
      </c>
      <c r="B139" s="93" t="s">
        <v>11</v>
      </c>
      <c r="C139" s="93" t="s">
        <v>27</v>
      </c>
      <c r="D139" s="93" t="s">
        <v>27</v>
      </c>
      <c r="E139" s="93" t="s">
        <v>155</v>
      </c>
      <c r="F139" s="51" t="s">
        <v>484</v>
      </c>
      <c r="G139" s="93" t="s">
        <v>485</v>
      </c>
      <c r="H139" s="116">
        <v>2543</v>
      </c>
      <c r="I139" s="51" t="s">
        <v>486</v>
      </c>
      <c r="J139" s="54">
        <v>0.29166666666666669</v>
      </c>
      <c r="K139" s="117">
        <v>0.41666666666666669</v>
      </c>
      <c r="L139" s="51" t="s">
        <v>487</v>
      </c>
      <c r="M139" s="51" t="s">
        <v>488</v>
      </c>
      <c r="N139" s="37"/>
    </row>
    <row r="140" spans="1:14" s="38" customFormat="1" ht="15" x14ac:dyDescent="0.2">
      <c r="A140" s="93">
        <v>1</v>
      </c>
      <c r="B140" s="94" t="s">
        <v>11</v>
      </c>
      <c r="C140" s="94" t="s">
        <v>27</v>
      </c>
      <c r="D140" s="94" t="s">
        <v>372</v>
      </c>
      <c r="E140" s="42" t="s">
        <v>373</v>
      </c>
      <c r="F140" s="55" t="s">
        <v>374</v>
      </c>
      <c r="G140" s="93" t="s">
        <v>375</v>
      </c>
      <c r="H140" s="93">
        <v>96802</v>
      </c>
      <c r="I140" s="55" t="s">
        <v>489</v>
      </c>
      <c r="J140" s="95">
        <v>0.29166666666666669</v>
      </c>
      <c r="K140" s="95">
        <v>0.41666666666666669</v>
      </c>
      <c r="L140" s="55" t="s">
        <v>376</v>
      </c>
      <c r="M140" s="51" t="s">
        <v>377</v>
      </c>
      <c r="N140" s="37"/>
    </row>
    <row r="141" spans="1:14" s="38" customFormat="1" ht="30" x14ac:dyDescent="0.2">
      <c r="A141" s="93">
        <v>2</v>
      </c>
      <c r="B141" s="94"/>
      <c r="C141" s="94"/>
      <c r="D141" s="94"/>
      <c r="E141" s="51" t="s">
        <v>378</v>
      </c>
      <c r="F141" s="55"/>
      <c r="G141" s="51" t="s">
        <v>379</v>
      </c>
      <c r="H141" s="93">
        <v>96804</v>
      </c>
      <c r="I141" s="55"/>
      <c r="J141" s="95"/>
      <c r="K141" s="95"/>
      <c r="L141" s="55"/>
      <c r="M141" s="51" t="s">
        <v>380</v>
      </c>
      <c r="N141" s="37"/>
    </row>
    <row r="142" spans="1:14" s="38" customFormat="1" ht="30" x14ac:dyDescent="0.2">
      <c r="A142" s="93">
        <v>3</v>
      </c>
      <c r="B142" s="94"/>
      <c r="C142" s="94"/>
      <c r="D142" s="94"/>
      <c r="E142" s="55" t="s">
        <v>373</v>
      </c>
      <c r="F142" s="55"/>
      <c r="G142" s="51" t="s">
        <v>381</v>
      </c>
      <c r="H142" s="93">
        <v>96803</v>
      </c>
      <c r="I142" s="55"/>
      <c r="J142" s="95"/>
      <c r="K142" s="95"/>
      <c r="L142" s="55"/>
      <c r="M142" s="51" t="s">
        <v>382</v>
      </c>
      <c r="N142" s="37"/>
    </row>
    <row r="143" spans="1:14" s="38" customFormat="1" ht="15" x14ac:dyDescent="0.2">
      <c r="A143" s="93">
        <v>4</v>
      </c>
      <c r="B143" s="94"/>
      <c r="C143" s="94"/>
      <c r="D143" s="94"/>
      <c r="E143" s="55"/>
      <c r="F143" s="55"/>
      <c r="G143" s="93" t="s">
        <v>383</v>
      </c>
      <c r="H143" s="93">
        <v>96807</v>
      </c>
      <c r="I143" s="55"/>
      <c r="J143" s="95"/>
      <c r="K143" s="95"/>
      <c r="L143" s="55"/>
      <c r="M143" s="51" t="s">
        <v>384</v>
      </c>
      <c r="N143" s="37"/>
    </row>
    <row r="144" spans="1:14" s="38" customFormat="1" ht="15" x14ac:dyDescent="0.2">
      <c r="A144" s="93">
        <v>5</v>
      </c>
      <c r="B144" s="94"/>
      <c r="C144" s="94"/>
      <c r="D144" s="94"/>
      <c r="E144" s="55"/>
      <c r="F144" s="55"/>
      <c r="G144" s="51" t="s">
        <v>373</v>
      </c>
      <c r="H144" s="93">
        <v>96801</v>
      </c>
      <c r="I144" s="55"/>
      <c r="J144" s="95"/>
      <c r="K144" s="95"/>
      <c r="L144" s="55"/>
      <c r="M144" s="51" t="s">
        <v>385</v>
      </c>
      <c r="N144" s="37"/>
    </row>
    <row r="145" spans="1:14" s="38" customFormat="1" ht="15" x14ac:dyDescent="0.2">
      <c r="A145" s="93">
        <v>6</v>
      </c>
      <c r="B145" s="94"/>
      <c r="C145" s="94"/>
      <c r="D145" s="94"/>
      <c r="E145" s="55" t="s">
        <v>373</v>
      </c>
      <c r="F145" s="55"/>
      <c r="G145" s="51" t="s">
        <v>386</v>
      </c>
      <c r="H145" s="52" t="s">
        <v>387</v>
      </c>
      <c r="I145" s="55"/>
      <c r="J145" s="95"/>
      <c r="K145" s="95"/>
      <c r="L145" s="55"/>
      <c r="M145" s="51" t="s">
        <v>388</v>
      </c>
      <c r="N145" s="37"/>
    </row>
    <row r="146" spans="1:14" s="38" customFormat="1" ht="15" x14ac:dyDescent="0.2">
      <c r="A146" s="93">
        <v>7</v>
      </c>
      <c r="B146" s="94"/>
      <c r="C146" s="94"/>
      <c r="D146" s="94"/>
      <c r="E146" s="55"/>
      <c r="F146" s="55"/>
      <c r="G146" s="51" t="s">
        <v>389</v>
      </c>
      <c r="H146" s="52" t="s">
        <v>390</v>
      </c>
      <c r="I146" s="55"/>
      <c r="J146" s="95"/>
      <c r="K146" s="95"/>
      <c r="L146" s="55"/>
      <c r="M146" s="51" t="s">
        <v>391</v>
      </c>
      <c r="N146" s="37"/>
    </row>
    <row r="147" spans="1:14" s="38" customFormat="1" ht="15" x14ac:dyDescent="0.2">
      <c r="A147" s="93">
        <v>8</v>
      </c>
      <c r="B147" s="94"/>
      <c r="C147" s="94"/>
      <c r="D147" s="94"/>
      <c r="E147" s="55"/>
      <c r="F147" s="55"/>
      <c r="G147" s="51" t="s">
        <v>392</v>
      </c>
      <c r="H147" s="52" t="s">
        <v>393</v>
      </c>
      <c r="I147" s="55"/>
      <c r="J147" s="95"/>
      <c r="K147" s="95"/>
      <c r="L147" s="55"/>
      <c r="M147" s="51" t="s">
        <v>391</v>
      </c>
      <c r="N147" s="37"/>
    </row>
    <row r="148" spans="1:14" s="38" customFormat="1" ht="15" x14ac:dyDescent="0.2">
      <c r="A148" s="93">
        <v>9</v>
      </c>
      <c r="B148" s="94"/>
      <c r="C148" s="94"/>
      <c r="D148" s="94"/>
      <c r="E148" s="55"/>
      <c r="F148" s="55"/>
      <c r="G148" s="51" t="s">
        <v>394</v>
      </c>
      <c r="H148" s="52" t="s">
        <v>395</v>
      </c>
      <c r="I148" s="55"/>
      <c r="J148" s="95"/>
      <c r="K148" s="95"/>
      <c r="L148" s="55"/>
      <c r="M148" s="51" t="s">
        <v>396</v>
      </c>
      <c r="N148" s="37"/>
    </row>
    <row r="149" spans="1:14" s="38" customFormat="1" ht="15" x14ac:dyDescent="0.2">
      <c r="A149" s="93">
        <v>10</v>
      </c>
      <c r="B149" s="94"/>
      <c r="C149" s="94"/>
      <c r="D149" s="94"/>
      <c r="E149" s="55"/>
      <c r="F149" s="55"/>
      <c r="G149" s="51" t="s">
        <v>397</v>
      </c>
      <c r="H149" s="52" t="s">
        <v>398</v>
      </c>
      <c r="I149" s="55"/>
      <c r="J149" s="95"/>
      <c r="K149" s="95"/>
      <c r="L149" s="55"/>
      <c r="M149" s="51" t="s">
        <v>399</v>
      </c>
      <c r="N149" s="37"/>
    </row>
    <row r="150" spans="1:14" s="38" customFormat="1" ht="15" x14ac:dyDescent="0.2">
      <c r="A150" s="93">
        <v>11</v>
      </c>
      <c r="B150" s="94"/>
      <c r="C150" s="94"/>
      <c r="D150" s="94"/>
      <c r="E150" s="55"/>
      <c r="F150" s="55"/>
      <c r="G150" s="51" t="s">
        <v>400</v>
      </c>
      <c r="H150" s="52" t="s">
        <v>401</v>
      </c>
      <c r="I150" s="55"/>
      <c r="J150" s="95"/>
      <c r="K150" s="95"/>
      <c r="L150" s="55"/>
      <c r="M150" s="51" t="s">
        <v>402</v>
      </c>
      <c r="N150" s="37"/>
    </row>
    <row r="151" spans="1:14" s="38" customFormat="1" ht="15" x14ac:dyDescent="0.2">
      <c r="A151" s="93">
        <v>12</v>
      </c>
      <c r="B151" s="94"/>
      <c r="C151" s="94"/>
      <c r="D151" s="94"/>
      <c r="E151" s="94" t="s">
        <v>403</v>
      </c>
      <c r="F151" s="55"/>
      <c r="G151" s="93" t="s">
        <v>404</v>
      </c>
      <c r="H151" s="41" t="s">
        <v>405</v>
      </c>
      <c r="I151" s="55"/>
      <c r="J151" s="95"/>
      <c r="K151" s="95"/>
      <c r="L151" s="55"/>
      <c r="M151" s="51" t="s">
        <v>406</v>
      </c>
      <c r="N151" s="37"/>
    </row>
    <row r="152" spans="1:14" s="38" customFormat="1" ht="15" x14ac:dyDescent="0.2">
      <c r="A152" s="93">
        <v>13</v>
      </c>
      <c r="B152" s="94"/>
      <c r="C152" s="94"/>
      <c r="D152" s="94"/>
      <c r="E152" s="94"/>
      <c r="F152" s="55"/>
      <c r="G152" s="93" t="s">
        <v>407</v>
      </c>
      <c r="H152" s="41" t="s">
        <v>408</v>
      </c>
      <c r="I152" s="55"/>
      <c r="J152" s="95"/>
      <c r="K152" s="95"/>
      <c r="L152" s="55"/>
      <c r="M152" s="51" t="s">
        <v>409</v>
      </c>
      <c r="N152" s="37"/>
    </row>
  </sheetData>
  <sortState ref="A1:P111">
    <sortCondition ref="I76"/>
  </sortState>
  <mergeCells count="195">
    <mergeCell ref="L100:L112"/>
    <mergeCell ref="E102:E104"/>
    <mergeCell ref="E105:E110"/>
    <mergeCell ref="E111:E112"/>
    <mergeCell ref="B113:B134"/>
    <mergeCell ref="C113:C134"/>
    <mergeCell ref="D113:D134"/>
    <mergeCell ref="E113:E116"/>
    <mergeCell ref="F113:F126"/>
    <mergeCell ref="I113:I126"/>
    <mergeCell ref="J113:J134"/>
    <mergeCell ref="K113:K134"/>
    <mergeCell ref="L113:L126"/>
    <mergeCell ref="E118:E124"/>
    <mergeCell ref="E127:E128"/>
    <mergeCell ref="F127:F128"/>
    <mergeCell ref="I127:I128"/>
    <mergeCell ref="L127:L128"/>
    <mergeCell ref="E129:E130"/>
    <mergeCell ref="F129:F130"/>
    <mergeCell ref="E132:E134"/>
    <mergeCell ref="F132:F134"/>
    <mergeCell ref="I132:I134"/>
    <mergeCell ref="L132:L134"/>
    <mergeCell ref="E97:E99"/>
    <mergeCell ref="F97:F99"/>
    <mergeCell ref="I97:I99"/>
    <mergeCell ref="J97:K99"/>
    <mergeCell ref="B100:B112"/>
    <mergeCell ref="C100:C112"/>
    <mergeCell ref="D100:D112"/>
    <mergeCell ref="F100:F112"/>
    <mergeCell ref="I100:I112"/>
    <mergeCell ref="J100:J112"/>
    <mergeCell ref="K100:K112"/>
    <mergeCell ref="B95:B96"/>
    <mergeCell ref="C95:C96"/>
    <mergeCell ref="D95:D96"/>
    <mergeCell ref="E95:E96"/>
    <mergeCell ref="F95:F96"/>
    <mergeCell ref="I95:I96"/>
    <mergeCell ref="J95:J96"/>
    <mergeCell ref="K95:K96"/>
    <mergeCell ref="L95:L96"/>
    <mergeCell ref="B92:B94"/>
    <mergeCell ref="C92:C94"/>
    <mergeCell ref="D92:D94"/>
    <mergeCell ref="E92:E94"/>
    <mergeCell ref="F92:F94"/>
    <mergeCell ref="J92:J94"/>
    <mergeCell ref="K92:K94"/>
    <mergeCell ref="L92:L94"/>
    <mergeCell ref="I93:I94"/>
    <mergeCell ref="B44:B52"/>
    <mergeCell ref="C44:C52"/>
    <mergeCell ref="D44:D52"/>
    <mergeCell ref="E44:E46"/>
    <mergeCell ref="F44:F48"/>
    <mergeCell ref="I44:I52"/>
    <mergeCell ref="J44:J52"/>
    <mergeCell ref="K44:K52"/>
    <mergeCell ref="L44:L52"/>
    <mergeCell ref="E47:E51"/>
    <mergeCell ref="F49:F52"/>
    <mergeCell ref="L31:L34"/>
    <mergeCell ref="I29:I30"/>
    <mergeCell ref="L29:L30"/>
    <mergeCell ref="J28:J30"/>
    <mergeCell ref="K28:K30"/>
    <mergeCell ref="L24:L25"/>
    <mergeCell ref="B38:B43"/>
    <mergeCell ref="C38:C43"/>
    <mergeCell ref="D38:D43"/>
    <mergeCell ref="E38:E43"/>
    <mergeCell ref="F38:F43"/>
    <mergeCell ref="I38:I43"/>
    <mergeCell ref="J38:J43"/>
    <mergeCell ref="K38:K43"/>
    <mergeCell ref="L38:L43"/>
    <mergeCell ref="C36:C37"/>
    <mergeCell ref="D36:D37"/>
    <mergeCell ref="E36:E37"/>
    <mergeCell ref="I36:I37"/>
    <mergeCell ref="J36:J37"/>
    <mergeCell ref="K36:K37"/>
    <mergeCell ref="I31:I34"/>
    <mergeCell ref="J31:J34"/>
    <mergeCell ref="K31:K34"/>
    <mergeCell ref="G4:H4"/>
    <mergeCell ref="G6:H6"/>
    <mergeCell ref="K10:K14"/>
    <mergeCell ref="I24:I25"/>
    <mergeCell ref="I19:I23"/>
    <mergeCell ref="J19:J23"/>
    <mergeCell ref="J24:J25"/>
    <mergeCell ref="F24:F25"/>
    <mergeCell ref="I10:I14"/>
    <mergeCell ref="J10:J14"/>
    <mergeCell ref="G8:H8"/>
    <mergeCell ref="G9:H9"/>
    <mergeCell ref="K19:K23"/>
    <mergeCell ref="G5:H5"/>
    <mergeCell ref="G7:H7"/>
    <mergeCell ref="K24:K25"/>
    <mergeCell ref="A55:A56"/>
    <mergeCell ref="B55:B58"/>
    <mergeCell ref="C55:C58"/>
    <mergeCell ref="D55:D58"/>
    <mergeCell ref="E55:E58"/>
    <mergeCell ref="F55:F58"/>
    <mergeCell ref="G55:G56"/>
    <mergeCell ref="H55:H56"/>
    <mergeCell ref="I55:I57"/>
    <mergeCell ref="M55:M56"/>
    <mergeCell ref="I60:I68"/>
    <mergeCell ref="J60:J68"/>
    <mergeCell ref="K60:K68"/>
    <mergeCell ref="L60:L68"/>
    <mergeCell ref="C69:C70"/>
    <mergeCell ref="D69:D70"/>
    <mergeCell ref="I69:I70"/>
    <mergeCell ref="J69:J70"/>
    <mergeCell ref="K69:K70"/>
    <mergeCell ref="L69:L70"/>
    <mergeCell ref="F69:F70"/>
    <mergeCell ref="J55:J58"/>
    <mergeCell ref="K55:K58"/>
    <mergeCell ref="L55:L57"/>
    <mergeCell ref="B69:B70"/>
    <mergeCell ref="J16:J17"/>
    <mergeCell ref="K16:K17"/>
    <mergeCell ref="B24:B25"/>
    <mergeCell ref="C24:C25"/>
    <mergeCell ref="D24:D25"/>
    <mergeCell ref="L16:L17"/>
    <mergeCell ref="L10:L14"/>
    <mergeCell ref="E8:E9"/>
    <mergeCell ref="B16:B17"/>
    <mergeCell ref="D16:D17"/>
    <mergeCell ref="C16:C17"/>
    <mergeCell ref="F16:F17"/>
    <mergeCell ref="E16:E17"/>
    <mergeCell ref="I16:I17"/>
    <mergeCell ref="B8:B9"/>
    <mergeCell ref="C8:C9"/>
    <mergeCell ref="D8:D9"/>
    <mergeCell ref="I53:I54"/>
    <mergeCell ref="J53:J54"/>
    <mergeCell ref="K53:K54"/>
    <mergeCell ref="L53:L54"/>
    <mergeCell ref="L19:L23"/>
    <mergeCell ref="B36:B37"/>
    <mergeCell ref="A71:A78"/>
    <mergeCell ref="B71:B81"/>
    <mergeCell ref="C71:C81"/>
    <mergeCell ref="D71:D81"/>
    <mergeCell ref="E71:E81"/>
    <mergeCell ref="F71:F78"/>
    <mergeCell ref="G71:H71"/>
    <mergeCell ref="I71:I78"/>
    <mergeCell ref="J71:J78"/>
    <mergeCell ref="K71:K78"/>
    <mergeCell ref="L71:L78"/>
    <mergeCell ref="N71:N78"/>
    <mergeCell ref="L80:L81"/>
    <mergeCell ref="B83:B91"/>
    <mergeCell ref="C83:C91"/>
    <mergeCell ref="D83:D91"/>
    <mergeCell ref="F83:F91"/>
    <mergeCell ref="I83:I91"/>
    <mergeCell ref="J83:J91"/>
    <mergeCell ref="K83:K91"/>
    <mergeCell ref="L83:L91"/>
    <mergeCell ref="E84:E91"/>
    <mergeCell ref="B135:B138"/>
    <mergeCell ref="C135:C138"/>
    <mergeCell ref="D135:D138"/>
    <mergeCell ref="E135:E138"/>
    <mergeCell ref="F135:F138"/>
    <mergeCell ref="I135:I136"/>
    <mergeCell ref="J135:J138"/>
    <mergeCell ref="K135:K138"/>
    <mergeCell ref="L135:L138"/>
    <mergeCell ref="I137:I138"/>
    <mergeCell ref="B140:B152"/>
    <mergeCell ref="C140:C152"/>
    <mergeCell ref="D140:D152"/>
    <mergeCell ref="F140:F152"/>
    <mergeCell ref="I140:I152"/>
    <mergeCell ref="J140:J152"/>
    <mergeCell ref="K140:K152"/>
    <mergeCell ref="L140:L152"/>
    <mergeCell ref="E142:E144"/>
    <mergeCell ref="E145:E150"/>
    <mergeCell ref="E151:E152"/>
  </mergeCells>
  <conditionalFormatting sqref="G22">
    <cfRule type="duplicateValues" dxfId="5" priority="8"/>
  </conditionalFormatting>
  <conditionalFormatting sqref="M22">
    <cfRule type="duplicateValues" dxfId="4" priority="7"/>
  </conditionalFormatting>
  <conditionalFormatting sqref="M19">
    <cfRule type="duplicateValues" dxfId="3" priority="6"/>
  </conditionalFormatting>
  <conditionalFormatting sqref="M31">
    <cfRule type="duplicateValues" dxfId="2" priority="5"/>
  </conditionalFormatting>
  <conditionalFormatting sqref="M33">
    <cfRule type="duplicateValues" dxfId="1" priority="4"/>
  </conditionalFormatting>
  <conditionalFormatting sqref="M34">
    <cfRule type="duplicateValues" dxfId="0" priority="3"/>
  </conditionalFormatting>
  <printOptions horizontalCentered="1"/>
  <pageMargins left="0.25" right="0.25" top="0.25" bottom="0.25" header="0.25" footer="0.25"/>
  <pageSetup paperSize="9" scale="13" fitToHeight="9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5</xdr:col>
                <xdr:colOff>114300</xdr:colOff>
                <xdr:row>14</xdr:row>
                <xdr:rowOff>1533525</xdr:rowOff>
              </from>
              <to>
                <xdr:col>5</xdr:col>
                <xdr:colOff>409575</xdr:colOff>
                <xdr:row>15</xdr:row>
                <xdr:rowOff>238125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mail-approval-shutdown</vt:lpstr>
      <vt:lpstr>'mail-approval-shutdown'!Print_Area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</dc:creator>
  <cp:lastModifiedBy>IESCO</cp:lastModifiedBy>
  <cp:lastPrinted>2024-05-22T07:44:01Z</cp:lastPrinted>
  <dcterms:created xsi:type="dcterms:W3CDTF">2020-10-26T08:18:41Z</dcterms:created>
  <dcterms:modified xsi:type="dcterms:W3CDTF">2026-07-30T14:48:57Z</dcterms:modified>
</cp:coreProperties>
</file>