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120" yWindow="8895" windowWidth="15600" windowHeight="2940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'mail-approval-shutdown'!$A$1:$P$1</definedName>
    <definedName name="Data">'[1]ALL fEEDER'!$A$1:$E$66</definedName>
    <definedName name="_xlnm.Print_Area" localSheetId="0">'mail-approval-shutdown'!$A$1:$P$1</definedName>
  </definedNames>
  <calcPr calcId="144525"/>
</workbook>
</file>

<file path=xl/sharedStrings.xml><?xml version="1.0" encoding="utf-8"?>
<sst xmlns="http://schemas.openxmlformats.org/spreadsheetml/2006/main" count="1170" uniqueCount="533">
  <si>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</si>
  <si>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</si>
  <si>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</si>
  <si>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</si>
  <si>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</si>
  <si>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</si>
  <si>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</si>
  <si>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</si>
  <si>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</si>
  <si>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</si>
  <si>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</si>
  <si>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</si>
  <si>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</si>
  <si>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</si>
  <si>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</si>
  <si>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Existing Operation Maintenance Date</t>
  </si>
  <si>
    <t>Proposed Change Date for Operation Maintenance</t>
  </si>
  <si>
    <t>Cantt</t>
  </si>
  <si>
    <t>GSO Circle IESCO Islamabad</t>
  </si>
  <si>
    <t>SS&amp;TL Division IESCO Rawalpindi</t>
  </si>
  <si>
    <t>City</t>
  </si>
  <si>
    <t>Westridge</t>
  </si>
  <si>
    <t>Tarnol</t>
  </si>
  <si>
    <t>IBD</t>
  </si>
  <si>
    <t>09:00</t>
  </si>
  <si>
    <t>H-11</t>
  </si>
  <si>
    <t>Independent</t>
  </si>
  <si>
    <t>I-10</t>
  </si>
  <si>
    <t>I-9</t>
  </si>
  <si>
    <t>Azharabad</t>
  </si>
  <si>
    <t>Zarkoon Heights</t>
  </si>
  <si>
    <t>10:00
Hrs</t>
  </si>
  <si>
    <t>13:00
Hrs</t>
  </si>
  <si>
    <t>NO.II</t>
  </si>
  <si>
    <t>U Fone</t>
  </si>
  <si>
    <t>08.11.2025 15.11.2025 22.11.2025 25.11.2025 29.11.2025</t>
  </si>
  <si>
    <t>SES</t>
  </si>
  <si>
    <t>Fazal Ghee</t>
  </si>
  <si>
    <t>SHS</t>
  </si>
  <si>
    <t>Industrial-III</t>
  </si>
  <si>
    <t>Ithad Foundary</t>
  </si>
  <si>
    <t>Industrial-II</t>
  </si>
  <si>
    <t>Warid Telecom</t>
  </si>
  <si>
    <t>PTN</t>
  </si>
  <si>
    <t>Saddique Steel</t>
  </si>
  <si>
    <t>Industrial-I</t>
  </si>
  <si>
    <t>No.II</t>
  </si>
  <si>
    <t>EVC-II</t>
  </si>
  <si>
    <t>6441</t>
  </si>
  <si>
    <t>Shifting of 11 KV Feeder due to dualization of service Road North from 7UP Chowk to Near NESCO Hospital Sector H-11 ICT</t>
  </si>
  <si>
    <t>Attock</t>
  </si>
  <si>
    <t>Taxila</t>
  </si>
  <si>
    <t>01-11-2025</t>
  </si>
  <si>
    <t>A.E (T) SS&amp;TL Sub Division Margalla</t>
  </si>
  <si>
    <t>132 KV T/L Fateh Jang (FTJ-1) to Tower No. 94 (Dead Tower FCP).</t>
  </si>
  <si>
    <t>31-10-2025                               To                                   30-11-2025 (Contineous)</t>
  </si>
  <si>
    <t xml:space="preserve">Attock </t>
  </si>
  <si>
    <t>Hattian</t>
  </si>
  <si>
    <t>132 KV GSS Faqirabad (T-1)</t>
  </si>
  <si>
    <t>Shamasabad</t>
  </si>
  <si>
    <t>012007</t>
  </si>
  <si>
    <t>03-11-2025
06-11-2025
11-11-2025
17-11-2025
23-11-2025</t>
  </si>
  <si>
    <t>03-11-2025
06-11-2025
11-11-2025
17-11-2025
20-11-2025
26-11-2025</t>
  </si>
  <si>
    <t>012010</t>
  </si>
  <si>
    <t>Hazro</t>
  </si>
  <si>
    <t>Gondal</t>
  </si>
  <si>
    <t>11-11-2025
23-11-2025</t>
  </si>
  <si>
    <t>05-11-2025
19-11-2025
27-11-2025</t>
  </si>
  <si>
    <t>Hassan Abdal</t>
  </si>
  <si>
    <t>132 KV Bahtar</t>
  </si>
  <si>
    <t xml:space="preserve">Babraki </t>
  </si>
  <si>
    <t>07-11-2025
21-11-2028
28-11-2025</t>
  </si>
  <si>
    <t>01.11.2025 13.11.2025</t>
  </si>
  <si>
    <t>Kohsar Valley</t>
  </si>
  <si>
    <t xml:space="preserve">01.11.2025
07.11.2025
13.11.2025  
17-11-2025
21.11.2025
26-11-2025 </t>
  </si>
  <si>
    <r>
      <t>31</t>
    </r>
    <r>
      <rPr>
        <u/>
        <sz val="12"/>
        <color theme="1"/>
        <rFont val="Arial"/>
        <family val="2"/>
      </rPr>
      <t>-10-2025</t>
    </r>
    <r>
      <rPr>
        <sz val="12"/>
        <color theme="1"/>
        <rFont val="Arial"/>
        <family val="2"/>
      </rPr>
      <t xml:space="preserve">
09:00 Hrs</t>
    </r>
  </si>
  <si>
    <r>
      <rPr>
        <u/>
        <sz val="12"/>
        <color theme="1"/>
        <rFont val="Arial"/>
        <family val="2"/>
      </rPr>
      <t>30-11-2025</t>
    </r>
    <r>
      <rPr>
        <sz val="12"/>
        <color theme="1"/>
        <rFont val="Arial"/>
        <family val="2"/>
      </rPr>
      <t xml:space="preserve">
12:00 Hrs</t>
    </r>
  </si>
  <si>
    <t xml:space="preserve">For safety purpose for erection of new Tower &amp; Stringing of conductor between location No.94 To 132KV GSS Fateh jang. </t>
  </si>
  <si>
    <t>During this shut down, No area will be affected hower 132KV GSS Fauji Cement Plant (Consumer Grid) is already being fed form 132KV GSS Bather More &amp; 132KV GSS Fateh Jang is fed form Sangjani side along with other sourcess.</t>
  </si>
  <si>
    <t>08:00</t>
  </si>
  <si>
    <t>16:00</t>
  </si>
  <si>
    <t xml:space="preserve">For safety purpose during Stringing of conductor between location No.41 to 42, 14 to 16 &amp; 46 to 56 for remodling with Greely conductor of 132KV S/C Gondal to Faqirabad. </t>
  </si>
  <si>
    <t>Shamsabad, Shadi Khan, Waisa</t>
  </si>
  <si>
    <t>Jatial, Saidan, Hattian</t>
  </si>
  <si>
    <t>The Annual Maintenance Shut down dated 13.11.2025 on 11 kV Gondal feeder is hereby Cancelled.</t>
  </si>
  <si>
    <t>13:00</t>
  </si>
  <si>
    <t xml:space="preserve">11Kv Pather Garh Feeder Erection of HT Str, PC Poles and strining </t>
  </si>
  <si>
    <t>Babraki Crusher, Lunda Market, Dara Market and  Kohsar Valley &amp; surrounding area</t>
  </si>
  <si>
    <t>PTW Applied on firdays as industry of area are closed on Friday</t>
  </si>
  <si>
    <t>Tariqabad</t>
  </si>
  <si>
    <t>Chakri</t>
  </si>
  <si>
    <t>132KV Chakri</t>
  </si>
  <si>
    <t>Rawalpindi</t>
  </si>
  <si>
    <t>Satellite Town</t>
  </si>
  <si>
    <t>Gulzar E Quaid</t>
  </si>
  <si>
    <t>132 KV GSS Chaklala (T-IV)</t>
  </si>
  <si>
    <t>Sector 4</t>
  </si>
  <si>
    <t>002536</t>
  </si>
  <si>
    <t>04.11.2025 08.11.2025 11.11.2025 20.11.2025</t>
  </si>
  <si>
    <t>Gulzar-E-Quaid</t>
  </si>
  <si>
    <t>132 KV GSS                       Chaklala (T-IV)</t>
  </si>
  <si>
    <t>A.P.H.S</t>
  </si>
  <si>
    <t>002526</t>
  </si>
  <si>
    <t>Errection of poles/stringing work IRO Bifurcation of 11KV Dk. Gangal feeder emanating from 132KV GSS Chaklala under ELR Head (2k26-431-ELR-HT-01)</t>
  </si>
  <si>
    <t>Aiport Society  Sector 4 (I,G,H Block) And Surrounding Area.</t>
  </si>
  <si>
    <t>Aiport Society Dk Anwar And Surrounding Area.</t>
  </si>
  <si>
    <t>01.11.2025 20.11.2025</t>
  </si>
  <si>
    <t xml:space="preserve"> Div-1</t>
  </si>
  <si>
    <t xml:space="preserve"> Nilore </t>
  </si>
  <si>
    <t>132/220kv G/S B/Khu</t>
  </si>
  <si>
    <t xml:space="preserve">Athal </t>
  </si>
  <si>
    <t>20-11-2025        26-11-2025</t>
  </si>
  <si>
    <t>01-11-2025                     13-11-2025                      26-11-2025</t>
  </si>
  <si>
    <t>Park View</t>
  </si>
  <si>
    <t>New</t>
  </si>
  <si>
    <t>B/Khu</t>
  </si>
  <si>
    <t>B/K (U)</t>
  </si>
  <si>
    <t xml:space="preserve"> 132/220 KV G/S              B/Khu</t>
  </si>
  <si>
    <t>B/ Khu-I</t>
  </si>
  <si>
    <t>01-11-2025                   04-11-2025              06-11-2025                12-11-2025               15-11-2025              20-11-2025                26-11-2025</t>
  </si>
  <si>
    <t xml:space="preserve"> 132/220 KV G/S B/Khu</t>
  </si>
  <si>
    <t>B/ Khu-II</t>
  </si>
  <si>
    <t>B/K (R)</t>
  </si>
  <si>
    <t>132/220 KV G/S B/Khu</t>
  </si>
  <si>
    <t>Golf city</t>
  </si>
  <si>
    <t>01-11-2025          11-11-2025</t>
  </si>
  <si>
    <t>Div-I</t>
  </si>
  <si>
    <t>Nilore</t>
  </si>
  <si>
    <t>132 KV G/S       Nilore</t>
  </si>
  <si>
    <t>Chirah</t>
  </si>
  <si>
    <t>06-11-2025                24-11-2025</t>
  </si>
  <si>
    <t>06-11-2025             12-11-2025                24-11-2025</t>
  </si>
  <si>
    <t>PINSTECH Coloney</t>
  </si>
  <si>
    <t>-</t>
  </si>
  <si>
    <t>Installation of HT Structure 58' Beneath the existing HT lines in IRO Bifurcation of 11KV ShahPur Feeder /Stringing of HT line in R/O External Electrification of  Park View City Housing Society.</t>
  </si>
  <si>
    <t>Athal Road, Tumair, Athal vill.</t>
  </si>
  <si>
    <t>Park View city</t>
  </si>
  <si>
    <t>Bhara Kahu  Bazar, Sanjalian and Surrounding Area</t>
  </si>
  <si>
    <t>Madina Town, Nain Sukh,and Surrounding Area</t>
  </si>
  <si>
    <t>Bifurcation of 11KV Chirrah Feeder</t>
  </si>
  <si>
    <t>Chirrah and sorrounding areas</t>
  </si>
  <si>
    <t>Pinstech Colony &amp; Surrounding Areas</t>
  </si>
  <si>
    <t xml:space="preserve">Independent </t>
  </si>
  <si>
    <t>Attock Cantt</t>
  </si>
  <si>
    <t>132 KV Sanjwal</t>
  </si>
  <si>
    <t>DI Colony</t>
  </si>
  <si>
    <t>18909</t>
  </si>
  <si>
    <t>06.11.2025      27.11.2025</t>
  </si>
  <si>
    <t>03.11.2025 17.11.2025</t>
  </si>
  <si>
    <t>Dk. Fateh</t>
  </si>
  <si>
    <t>18911</t>
  </si>
  <si>
    <t>11.11.2025 20.11.2025 24.11.2025 27.11.2025</t>
  </si>
  <si>
    <t>Attock City</t>
  </si>
  <si>
    <t>132 KV Attock</t>
  </si>
  <si>
    <t>Teen Meela</t>
  </si>
  <si>
    <t>75113</t>
  </si>
  <si>
    <t>06.11.2025                                      23.11.2025          27.11.2025</t>
  </si>
  <si>
    <t>03.11.2025 12.11.2025 20.11.2025 25.11.2025</t>
  </si>
  <si>
    <t>Bagh Neelab</t>
  </si>
  <si>
    <t>75114</t>
  </si>
  <si>
    <t>06.11.2025       29.11.2025</t>
  </si>
  <si>
    <t>03.11.2025 10.11.2025 20.11.2025 25.11.2025</t>
  </si>
  <si>
    <t>Strining &amp; Errection of Pole in R/o 11 KV Independent MCH Attock</t>
  </si>
  <si>
    <t>DI Colony &amp; surrounding area</t>
  </si>
  <si>
    <t>Dk. Fateh &amp; surrounding area</t>
  </si>
  <si>
    <t xml:space="preserve">Re-Conductring of 3-Meela feeder </t>
  </si>
  <si>
    <t>Teen Meela &amp; surrounding area</t>
  </si>
  <si>
    <t>Bagh Neelab &amp; surrounding area</t>
  </si>
  <si>
    <t>F-16</t>
  </si>
  <si>
    <t>Eighteen</t>
  </si>
  <si>
    <t>KTM</t>
  </si>
  <si>
    <t>P&amp;T Wani</t>
  </si>
  <si>
    <t>Golra</t>
  </si>
  <si>
    <t>08/11/2025    10/11/2025     13/11/2025    22/11/2025   25/11/2025</t>
  </si>
  <si>
    <t>New Azharabad</t>
  </si>
  <si>
    <t>Cheering Cross</t>
  </si>
  <si>
    <t>Shammas Colony</t>
  </si>
  <si>
    <t>Quaid e Azam Hsptl</t>
  </si>
  <si>
    <t>EME Complex</t>
  </si>
  <si>
    <t>05/11/2025    17/11/2025     29/11/2025</t>
  </si>
  <si>
    <t>Jhangi</t>
  </si>
  <si>
    <t xml:space="preserve">City </t>
  </si>
  <si>
    <t>Shalimar City</t>
  </si>
  <si>
    <t>Top City</t>
  </si>
  <si>
    <t>Nogazi</t>
  </si>
  <si>
    <t>Fazaiya-I</t>
  </si>
  <si>
    <t>Fazaiya-II</t>
  </si>
  <si>
    <t>Bajnial-I</t>
  </si>
  <si>
    <t>Bajnial-II</t>
  </si>
  <si>
    <t>Grace Land</t>
  </si>
  <si>
    <t>D/W Modern Prison H-16 Islmbd</t>
  </si>
  <si>
    <t>Eighteen &amp; surroundings</t>
  </si>
  <si>
    <t xml:space="preserve"> 09:00 hrs.</t>
  </si>
  <si>
    <t xml:space="preserve"> 12:00 hrs.</t>
  </si>
  <si>
    <t>Jhangi Syedan , Haidri Chk &amp; Surrounding Area</t>
  </si>
  <si>
    <t xml:space="preserve"> 10:00 hrs.</t>
  </si>
  <si>
    <t xml:space="preserve"> 13:00 hrs.</t>
  </si>
  <si>
    <t>D/W Dr A.Q Khan Research
Laboratory</t>
  </si>
  <si>
    <t>Naseerabad Awan Colony</t>
  </si>
  <si>
    <t>Peshawar Rd , Pind Paracha</t>
  </si>
  <si>
    <t>Gulnar Cly,Qasim Market, Raja Akram Road, Roomi Land,Seham Road</t>
  </si>
  <si>
    <t>H-13 &amp; Surrounding Area</t>
  </si>
  <si>
    <t>Quaid e Azam International Hospital</t>
  </si>
  <si>
    <t>Shfting Of HT/LT Line 
Haji Camp Road Widening</t>
  </si>
  <si>
    <t>Shaheenabad,Faisal Cly, Jhangi Syedan,Tarnol &amp; Surrounding</t>
  </si>
  <si>
    <t>09:00 hrs</t>
  </si>
  <si>
    <t>12:00 hrs</t>
  </si>
  <si>
    <t>Stringing &amp; Laying of Cable for Graceladnd underground feeder.</t>
  </si>
  <si>
    <t>Shalimar Town</t>
  </si>
  <si>
    <t>Nogazi Main F/Jang Road &amp; Surrounding area</t>
  </si>
  <si>
    <t>Fazaiya &amp; surroundings</t>
  </si>
  <si>
    <t>Vlg Bajnial &amp; surroundings</t>
  </si>
  <si>
    <t>06-11-2025           13-11-2025          20-11-2025              26-11-2025</t>
  </si>
  <si>
    <t>Seham</t>
  </si>
  <si>
    <t>I-16</t>
  </si>
  <si>
    <t>HPT</t>
  </si>
  <si>
    <t>ameer Hamza</t>
  </si>
  <si>
    <t>Officer Cly</t>
  </si>
  <si>
    <t>I-14/3</t>
  </si>
  <si>
    <t>I-14/2</t>
  </si>
  <si>
    <t>No load</t>
  </si>
  <si>
    <t>Lakhu Road</t>
  </si>
  <si>
    <t>Pind Hoon</t>
  </si>
  <si>
    <t>Stringing work of Taj Residencia.</t>
  </si>
  <si>
    <t>ameer Hamza &amp; Surrounding Area</t>
  </si>
  <si>
    <t>Officer Cly &amp; Surrounding Area</t>
  </si>
  <si>
    <t>I-14/3 &amp; Surrounding Area</t>
  </si>
  <si>
    <t>I-14/2 &amp; Surrounding Area</t>
  </si>
  <si>
    <t>Lakhu Road &amp; Surrounding Area</t>
  </si>
  <si>
    <t>Pind Hoon Vlg &amp; Surrounding Area</t>
  </si>
  <si>
    <t>XEN-II</t>
  </si>
  <si>
    <t>10.00 AM</t>
  </si>
  <si>
    <t>13.00 PM</t>
  </si>
  <si>
    <t>Rawat</t>
  </si>
  <si>
    <t>132KV Sowan</t>
  </si>
  <si>
    <t>132KV Old Rawat</t>
  </si>
  <si>
    <t>RCCI-I</t>
  </si>
  <si>
    <t>17715</t>
  </si>
  <si>
    <t>09.11.2025
16.11.2025
23.11.2025
30.11.2025</t>
  </si>
  <si>
    <t>RCCI-II</t>
  </si>
  <si>
    <t>RCCI-III</t>
  </si>
  <si>
    <t>17726</t>
  </si>
  <si>
    <t>RCCI-IV</t>
  </si>
  <si>
    <t>17730</t>
  </si>
  <si>
    <t>RCCI-V</t>
  </si>
  <si>
    <t>Old Rawat</t>
  </si>
  <si>
    <t>017716</t>
  </si>
  <si>
    <t>08.11.2025
13.11.2025
15.11.2025
24.11.2025
26.11.2025
29.11.2025</t>
  </si>
  <si>
    <t>10.11.2025
18.11.2025
26.11.2025</t>
  </si>
  <si>
    <t>New Rawat</t>
  </si>
  <si>
    <t>017701</t>
  </si>
  <si>
    <t>11.11.2025
19.11.2025
24.11.2025</t>
  </si>
  <si>
    <t>500KV New Rawat</t>
  </si>
  <si>
    <t>AOWHS</t>
  </si>
  <si>
    <t>064506</t>
  </si>
  <si>
    <t>Suparco</t>
  </si>
  <si>
    <t>017717</t>
  </si>
  <si>
    <t>CWO</t>
  </si>
  <si>
    <t>IST</t>
  </si>
  <si>
    <t>26.11.2025</t>
  </si>
  <si>
    <t>14:00</t>
  </si>
  <si>
    <t>for shifting of load from 132kv GSS Old Rawat GSS to Newly Created 132KV GSS RCCI.</t>
  </si>
  <si>
    <t>RCCI &amp; sorrounding area</t>
  </si>
  <si>
    <t>For shifting of HT Line from T-Chowk to HASCOL Pump T-Chowk Flyover</t>
  </si>
  <si>
    <t>Rawat &amp; sorrounding area</t>
  </si>
  <si>
    <t>Emaar &amp; sorrounding area</t>
  </si>
  <si>
    <t>Suparco &amp; sorrounding area</t>
  </si>
  <si>
    <t>CWO &amp; surrounding area</t>
  </si>
  <si>
    <t>Space Technology &amp; sorrounding area</t>
  </si>
  <si>
    <t>10-11-2025
17-11-2028
26-11-2025</t>
  </si>
  <si>
    <t>Pindigheb</t>
  </si>
  <si>
    <t>Basal</t>
  </si>
  <si>
    <t>132 KV Basal</t>
  </si>
  <si>
    <t>Azeem Shaheed</t>
  </si>
  <si>
    <t>06-11-2025
10-11-2028
13-11-2025 17.11.2025 20.11.2025 24.11.2025</t>
  </si>
  <si>
    <t>06.11.2025 17.11.2025</t>
  </si>
  <si>
    <t>The already approved shut down vide No. 7982-93 dated 30.10.2025 for 11 kV Babraki Feeder on dated 28.11.2025 is hereby cancelled.</t>
  </si>
  <si>
    <t>Reconductoring of 11Kv Azeem Shaheed feeder</t>
  </si>
  <si>
    <t>Basal, Thatta, Village Pind Sultani &amp; Surrounding area.</t>
  </si>
  <si>
    <t>Chahan</t>
  </si>
  <si>
    <t>096802</t>
  </si>
  <si>
    <t>08.11.2025
15.11.2025
27.11.2025</t>
  </si>
  <si>
    <t>Rajjar</t>
  </si>
  <si>
    <t>096803</t>
  </si>
  <si>
    <t>D/W Temporary Connection to Blue World City</t>
  </si>
  <si>
    <t>Chahan &amp; sorrounding area</t>
  </si>
  <si>
    <t>Rajjar &amp; sorrounding area</t>
  </si>
  <si>
    <t>SS&amp;TL Division IESCO Islamabad</t>
  </si>
  <si>
    <t>F-8</t>
  </si>
  <si>
    <t>E-8</t>
  </si>
  <si>
    <t>Construction of Underpass at shsheen Chowk on Khayaban-e-Iqbal Intersection Islamabad</t>
  </si>
  <si>
    <t>13-11-2025
17-11-2025
24-11-2025</t>
  </si>
  <si>
    <t>03.11.2025</t>
  </si>
  <si>
    <t>Chakwal</t>
  </si>
  <si>
    <t>Bhagwal</t>
  </si>
  <si>
    <t>132KV GSS Bhagwal</t>
  </si>
  <si>
    <t>Pepli</t>
  </si>
  <si>
    <t>13.11.2025 17.11.2025 25.11.2025</t>
  </si>
  <si>
    <t>06.11.2025 17.11.2025 25.11.2025</t>
  </si>
  <si>
    <t>Recoductoring of HT line of Top City Feeder.</t>
  </si>
  <si>
    <t>Nogazi, Dk: Maskeen, Main Fateh Jang Road</t>
  </si>
  <si>
    <t>Nogazi &amp; surroundings</t>
  </si>
  <si>
    <t>Fazaiya-I &amp; surroundings</t>
  </si>
  <si>
    <t>Fazaiya-II &amp; surroundings</t>
  </si>
  <si>
    <t>07:00</t>
  </si>
  <si>
    <t>Stringing of location No. 78 to 851at 132KV Chakwal- Talagang</t>
  </si>
  <si>
    <t>Pepli &amp; Surrounding area</t>
  </si>
  <si>
    <t>A.E (T) Sub Divisoin Rawalakot</t>
  </si>
  <si>
    <t>10/13MVA Power Transformer T-1 at 132KV GSS Palandri</t>
  </si>
  <si>
    <t>11KV O/G of P/TF T-1</t>
  </si>
  <si>
    <t>12-11-2025                     To                                      27-11-2025
(Contineous)</t>
  </si>
  <si>
    <t>Thalian</t>
  </si>
  <si>
    <t>Tararkhal</t>
  </si>
  <si>
    <t>Baral</t>
  </si>
  <si>
    <t>Azad Patan</t>
  </si>
  <si>
    <t>For safety purpose during augmentation of existing 10/13MVA Power Transformer T-1 with 20/26MVA</t>
  </si>
  <si>
    <t>No area will be affected as load of Power Transformer T-1 will be shifted to Power Transformer T-2. However, 05MW load management may be required according to load demand if required.</t>
  </si>
  <si>
    <r>
      <rPr>
        <u/>
        <sz val="12"/>
        <color theme="1"/>
        <rFont val="Arial"/>
        <family val="2"/>
      </rPr>
      <t>12-11-2025</t>
    </r>
    <r>
      <rPr>
        <sz val="12"/>
        <color theme="1"/>
        <rFont val="Arial"/>
        <family val="2"/>
      </rPr>
      <t xml:space="preserve">
08:00 Hrs</t>
    </r>
  </si>
  <si>
    <r>
      <rPr>
        <u/>
        <sz val="12"/>
        <color theme="1"/>
        <rFont val="Arial"/>
        <family val="2"/>
      </rPr>
      <t>27-11-2025</t>
    </r>
    <r>
      <rPr>
        <sz val="12"/>
        <color theme="1"/>
        <rFont val="Arial"/>
        <family val="2"/>
      </rPr>
      <t xml:space="preserve">
16:00 Hrs</t>
    </r>
  </si>
  <si>
    <t>Adyala</t>
  </si>
  <si>
    <t>Jhanda</t>
  </si>
  <si>
    <t>132KV Chaklala</t>
  </si>
  <si>
    <t>CNC</t>
  </si>
  <si>
    <t>002524</t>
  </si>
  <si>
    <t>30.11.2025</t>
  </si>
  <si>
    <t>State Bank</t>
  </si>
  <si>
    <t>002521</t>
  </si>
  <si>
    <t>27.11.2025
30.11.2025</t>
  </si>
  <si>
    <t>Humayun Road</t>
  </si>
  <si>
    <t>002525</t>
  </si>
  <si>
    <t>03.11.2025
10.11.2025
20.11.2025
27.11.2025</t>
  </si>
  <si>
    <t>132KV Cantt</t>
  </si>
  <si>
    <t>017921</t>
  </si>
  <si>
    <t>06.11.2025
12.11.2025
15.11.2025
22.11.2025</t>
  </si>
  <si>
    <t>502 Work Shop</t>
  </si>
  <si>
    <t>002540</t>
  </si>
  <si>
    <t>19.11.2025</t>
  </si>
  <si>
    <t>For shifting of HT/LT line from Jinnah Park Chowk to Ammar Chowk</t>
  </si>
  <si>
    <t>Army House &amp; sorrounding area</t>
  </si>
  <si>
    <t>New gulzar-e-Quaid &amp; sorrounding area</t>
  </si>
  <si>
    <t>Askari 13, 14 &amp; 7, Dk Nawaz &amp; sorrounding area</t>
  </si>
  <si>
    <t>jhanda chichi police line ,special branch askari 10 police station c/line &amp;iesco complex</t>
  </si>
  <si>
    <t>fatima jinnah university, IESCO Complex,Distirect Courts ,Dist Nazim, Punjab House</t>
  </si>
  <si>
    <t xml:space="preserve">
15.11.2025
22.11.2025
27.11.2025
30.11.2025</t>
  </si>
  <si>
    <t>Revised Approval issued by the SE Cantt Circle</t>
  </si>
  <si>
    <t>132KV GSS Faqirabad</t>
  </si>
  <si>
    <t>20-11-2025</t>
  </si>
  <si>
    <t xml:space="preserve"> 20.11.2025 (0900 to 1400)</t>
  </si>
  <si>
    <t>for safety Purpose during Stringing of conuctor between location No. 41 to 42 for remodeling with greely conductor of 132KV S/C Gondal to faqirabad</t>
  </si>
  <si>
    <t>GSO Isd</t>
  </si>
  <si>
    <t>SS &amp; TL Rwp</t>
  </si>
  <si>
    <t>AET New Wah</t>
  </si>
  <si>
    <t xml:space="preserve">132KV Faqirabad (FQB-2) Gondal (GND-2) along with related earth switches. </t>
  </si>
  <si>
    <t>15-11-2025
to
15-12-2025
(Conteneous)</t>
  </si>
  <si>
    <t>For safety purpose, dismantaling of existing Landative Towers &amp; erection of new ZM Towers &amp; Strining of conductor for remodeling/reconductoring with greely of 132KV T/Line Gondal to Faqirabad</t>
  </si>
  <si>
    <t xml:space="preserve">During this Shut Down, No area will be affected as 132KV GSS Faqirabad will be fed from Burhan side &amp; 132KV GSS Gondal will be fed from Jahangira side. </t>
  </si>
  <si>
    <t>Askari-7</t>
  </si>
  <si>
    <t>017919</t>
  </si>
  <si>
    <t>15.11.2025
22.11.2025
29.11.2025</t>
  </si>
  <si>
    <t>R.A Bazar</t>
  </si>
  <si>
    <t>CMH Flats</t>
  </si>
  <si>
    <t>017936</t>
  </si>
  <si>
    <t>04.11.2025</t>
  </si>
  <si>
    <t>Civil Line</t>
  </si>
  <si>
    <t>Sir Syed Road</t>
  </si>
  <si>
    <t>017913</t>
  </si>
  <si>
    <t>FFC</t>
  </si>
  <si>
    <t>017927</t>
  </si>
  <si>
    <t>Khadim Hussain Road</t>
  </si>
  <si>
    <t>017908</t>
  </si>
  <si>
    <t>06.11.2025
12.11.2025</t>
  </si>
  <si>
    <t>Adam Jee Road</t>
  </si>
  <si>
    <t>17923</t>
  </si>
  <si>
    <t>06.11.2025
12.11.2025
17.11.2025
24.11.2025</t>
  </si>
  <si>
    <t>GHQ Express</t>
  </si>
  <si>
    <t>04.11.2025
10.11.2025</t>
  </si>
  <si>
    <t>For Construction of GPO Chowk underpass Signal Free Mall Road Project (Part A) Rawalpindi</t>
  </si>
  <si>
    <t>Askari-7 &amp; sorrounding area</t>
  </si>
  <si>
    <t>CMH Flats &amp; sorrounding area</t>
  </si>
  <si>
    <t>Sir Syed Road &amp; sorrounding area</t>
  </si>
  <si>
    <t>FFC &amp; sorrounding area</t>
  </si>
  <si>
    <t>Khadim Hussain Road &amp; sorrounding area</t>
  </si>
  <si>
    <t>Adam Jee Road &amp; sorrounding area</t>
  </si>
  <si>
    <t>GHQ &amp; sorrounding area</t>
  </si>
  <si>
    <t>Chaklala</t>
  </si>
  <si>
    <t>RIC</t>
  </si>
  <si>
    <t>16.11.2025
23.11.2025
30.11.2025</t>
  </si>
  <si>
    <t>Dk Farman Ali</t>
  </si>
  <si>
    <t>017922</t>
  </si>
  <si>
    <t>04.11.2025
10.11.2025
18.11.2025
25.11.2025</t>
  </si>
  <si>
    <t>MES</t>
  </si>
  <si>
    <t>002506</t>
  </si>
  <si>
    <t>03.11.2025
09.11.2025
12.11.2025
19.11.2025
27.11.2025</t>
  </si>
  <si>
    <t>VVIP</t>
  </si>
  <si>
    <t>002514</t>
  </si>
  <si>
    <t>Tipu Road</t>
  </si>
  <si>
    <t>017916</t>
  </si>
  <si>
    <t>01.11.2025
04.11.2025
19.11.2025
26.11.2025</t>
  </si>
  <si>
    <t>Jahangir Road</t>
  </si>
  <si>
    <t>002505</t>
  </si>
  <si>
    <t>03.11.2025
08.11.2025
13.11.2025
20.11.2025
27.11.2025
30.11.2025</t>
  </si>
  <si>
    <t>Rahimabad</t>
  </si>
  <si>
    <t>002541</t>
  </si>
  <si>
    <t>01.11.2025
04.11.2025
18.11.2025
26.11.2025
30.11.2025</t>
  </si>
  <si>
    <t>For erection of poles RIC Feeder</t>
  </si>
  <si>
    <t>RIC and Surrounding area.</t>
  </si>
  <si>
    <t>Dhoke Farman Ali, Dk Khabba &amp; sorrounding area</t>
  </si>
  <si>
    <t>MES &amp; sorrounding area</t>
  </si>
  <si>
    <t>Army House, Golf Road, Judicial Complex &amp; sorrounding area</t>
  </si>
  <si>
    <t>Tipu Road, Fauji Tower &amp; sorrounding area</t>
  </si>
  <si>
    <t>Jahangir Road &amp; sorrounding area</t>
  </si>
  <si>
    <t>Rahimabad &amp; sorrounding area</t>
  </si>
  <si>
    <t>S/Town</t>
  </si>
  <si>
    <t>Sadiqabad</t>
  </si>
  <si>
    <t>Benazir Bhutto Hospital</t>
  </si>
  <si>
    <t>Nil</t>
  </si>
  <si>
    <t>Zafar-ul-Haq</t>
  </si>
  <si>
    <t>Tehmasamabad</t>
  </si>
  <si>
    <t>03.11.2025 08.11.2025 10.11.2025 19.11.2025 25.11.2025</t>
  </si>
  <si>
    <t>Dk.Hukam Dad</t>
  </si>
  <si>
    <t>01.11.2025 05.11.2025 13.11.2025 17.11.2025 22.11.2025 26.11.2025</t>
  </si>
  <si>
    <t>Civil line</t>
  </si>
  <si>
    <t>Rawalpindi-III</t>
  </si>
  <si>
    <t>002510</t>
  </si>
  <si>
    <t>16.11.2025
19.11.2025</t>
  </si>
  <si>
    <t>02.11.2025
09.11.2025
12.11.2025
16.11.2025
23.11.2025
30.11.2025</t>
  </si>
  <si>
    <t>VIP</t>
  </si>
  <si>
    <t>02.11.2025
09.11.2025
12.11.2025
16.11.2025
23.11.2025</t>
  </si>
  <si>
    <t>08.11.2025
22.11.2025
29.11.2025</t>
  </si>
  <si>
    <t>For shifting of HT line in Katchery</t>
  </si>
  <si>
    <t>fatima jinnah university, IESCO Complex,Distirect Courts ,Dist Nazim,DCO Office,Punjab House</t>
  </si>
  <si>
    <t>Jhanda &amp; sorrounding area</t>
  </si>
  <si>
    <t>Abbasi Market</t>
  </si>
  <si>
    <t>75513</t>
  </si>
  <si>
    <t xml:space="preserve">
19-11-2025
25-11-2025
</t>
  </si>
  <si>
    <t>Madina Market</t>
  </si>
  <si>
    <t>75512</t>
  </si>
  <si>
    <t>Citizen Club</t>
  </si>
  <si>
    <t>75521</t>
  </si>
  <si>
    <t>Corrotyle Hotel</t>
  </si>
  <si>
    <t>75510</t>
  </si>
  <si>
    <t>F-9 Park</t>
  </si>
  <si>
    <t>122302</t>
  </si>
  <si>
    <t>06.11.2025    22.11.2025</t>
  </si>
  <si>
    <t xml:space="preserve">11.11.2025   26.11.2025 </t>
  </si>
  <si>
    <t>132KV Adyala</t>
  </si>
  <si>
    <t>Shaigon</t>
  </si>
  <si>
    <t>109110</t>
  </si>
  <si>
    <t>22.11.2025
24.11.2025</t>
  </si>
  <si>
    <t>Khasala</t>
  </si>
  <si>
    <t>109108</t>
  </si>
  <si>
    <t>04.11.2025
15.11.2025
24.11.2025</t>
  </si>
  <si>
    <t>Shahpur</t>
  </si>
  <si>
    <t>109103</t>
  </si>
  <si>
    <t>03.11.2025
13.11.2025
22.11.2025
29.11.2025</t>
  </si>
  <si>
    <t>Adyala Jail</t>
  </si>
  <si>
    <t>109107</t>
  </si>
  <si>
    <t>For shifting of Poles iro Assistant Manager DHA Phase-IV North at Adyala Road from Jamia Masjid</t>
  </si>
  <si>
    <t>Defence Road &amp; sorrounding area</t>
  </si>
  <si>
    <t>Askari IX &amp; sorrounding area</t>
  </si>
  <si>
    <t>For Safety Purpose</t>
  </si>
  <si>
    <t>Gulshanavad &amp; sorrounding area</t>
  </si>
  <si>
    <t>Adyala &amp; sorrounding area</t>
  </si>
  <si>
    <t>Margalla</t>
  </si>
  <si>
    <t xml:space="preserve">132KV Margalla </t>
  </si>
  <si>
    <t>Bahlot</t>
  </si>
  <si>
    <t>22.11.2025 25.11.2025 29.11.2025</t>
  </si>
  <si>
    <t>18.11.2025 22.11.2025 29.11.2025</t>
  </si>
  <si>
    <t>Pindi Gheb</t>
  </si>
  <si>
    <t>Fateh Jang U</t>
  </si>
  <si>
    <t>132KV Fateh Jang</t>
  </si>
  <si>
    <t>Bahtar</t>
  </si>
  <si>
    <t>18.11.2025 25.11.2025 29.11.2025</t>
  </si>
  <si>
    <t>for safety purpose during stringing of conductor between location No.102 to 113 for remodeling work of 132KV T/line New Wah to Bahtar More to Fateh Jang</t>
  </si>
  <si>
    <t>Behlot</t>
  </si>
  <si>
    <t>Bahtar, Jhang &amp; Marima</t>
  </si>
  <si>
    <t>R.E Rawal, ISD</t>
  </si>
  <si>
    <t>1. 132 KV Rawal (RWL-2) - University (E5Q1) T/Line along with related earth switches,
2. 132KV Rawal (RWL-3) - Zeropoint (ISD-3) along with related earth switches</t>
  </si>
  <si>
    <t>22-11-2025</t>
  </si>
  <si>
    <t>08:00 Hrs</t>
  </si>
  <si>
    <t>18:00Hrs</t>
  </si>
  <si>
    <t xml:space="preserve">For replacement of 110 Isolator </t>
  </si>
  <si>
    <t>No area will be affected as 132KVGSS Rawal will be fed from 220KV University side through RWL-1 &amp; RWL-4 from Zeropoint side as a backup source.</t>
  </si>
  <si>
    <t>GSO CIRCLE IESCO ISD</t>
  </si>
  <si>
    <t>SS&amp;TL DIVISIONIESCO RAJJAR</t>
  </si>
  <si>
    <t>A.E (T)  Mangla</t>
  </si>
  <si>
    <t>132KV Mirpur (MPR-2) - Chakswari (CKS-2) - T-off Islamgarh (ISO-101) along with related earth switch</t>
  </si>
  <si>
    <t>11KV O/G Islamgarh</t>
  </si>
  <si>
    <t>25-11-2025</t>
  </si>
  <si>
    <t>Islamgarh city</t>
  </si>
  <si>
    <t>106201</t>
  </si>
  <si>
    <t>Poona</t>
  </si>
  <si>
    <t>106202</t>
  </si>
  <si>
    <t>Kakra</t>
  </si>
  <si>
    <t>106203</t>
  </si>
  <si>
    <t>Poona-2</t>
  </si>
  <si>
    <t>106204</t>
  </si>
  <si>
    <t>Kalyal Bansi</t>
  </si>
  <si>
    <t>106205</t>
  </si>
  <si>
    <t xml:space="preserve">16:00 Hrs. </t>
  </si>
  <si>
    <t>For providing droppers to 132KV Bus Bar Isolator. Installation of 11KV Bus Coupler, I/Coming &amp; O/Going feeders</t>
  </si>
  <si>
    <t>132KV GSS Islamgarh will be affected.</t>
  </si>
  <si>
    <t>Bulk Supply of AJK</t>
  </si>
  <si>
    <t>G-9</t>
  </si>
  <si>
    <t>Karachi Company</t>
  </si>
  <si>
    <t xml:space="preserve">
24-11-2025
27-11-2025
02-12-2025
06-12-2025
10-12-2025
</t>
  </si>
  <si>
    <t>G-11</t>
  </si>
  <si>
    <t>F-11</t>
  </si>
  <si>
    <t>Golra-II</t>
  </si>
  <si>
    <t>27-11-2025</t>
  </si>
  <si>
    <t>Dargah</t>
  </si>
  <si>
    <t>G-11/4</t>
  </si>
  <si>
    <t>Conversion of 03 Nos 11KV Undergrond Feeders        G-10/2,G-10/3 &amp; G-10/4 to Overhead from Main Hole 132KV GSS G-9 to G-10/3 Signal 2K25412 DOP      HT 58</t>
  </si>
  <si>
    <t>04Nos Faulty Underground Feeder Converted to Over Head of G-11 Sub Division</t>
  </si>
  <si>
    <t>Golra &amp; Surrounding Area.</t>
  </si>
  <si>
    <t>Dargah &amp; Surrounding Area.</t>
  </si>
  <si>
    <t>G-11/4 &amp; Surrounding Area.</t>
  </si>
  <si>
    <t>T/Bhatta</t>
  </si>
  <si>
    <t>Kamalabad</t>
  </si>
  <si>
    <t>Azizabad</t>
  </si>
  <si>
    <t>22-11-2025
27-11-2025</t>
  </si>
  <si>
    <t>People Colony</t>
  </si>
  <si>
    <t>Radio Pak</t>
  </si>
  <si>
    <t>Capt Amir</t>
  </si>
  <si>
    <t>Allama Iqbal Cly</t>
  </si>
  <si>
    <t>01.00 PM</t>
  </si>
  <si>
    <t>Reconductoring 
Of Capt Amir Feeder</t>
  </si>
  <si>
    <t>Grooti,kamalabad , Mughalabad ,Pople Colony St No 01 to St No 10,Rawal town, Safdarabad</t>
  </si>
  <si>
    <t>St No 11 to St No 57  Allama Iqbal Cly Rwp &amp; Surrounding Area</t>
  </si>
  <si>
    <t>Chamanabad, Misrial Road,Barafkhana 
Chowk,Rehmanabad</t>
  </si>
  <si>
    <t>Dk: Sydian Chowk, ImamBargha, Mohallah Anwarul Islam, Ghaziabad.</t>
  </si>
  <si>
    <t>Kamalabad &amp; Surrounding Area</t>
  </si>
  <si>
    <t>Allama Iqbal Colony &amp; Surrounding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</si>
</sst>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6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2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20" fontId="3" fillId="0" borderId="2" xfId="0" quotePrefix="1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quotePrefix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20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/>
    </xf>
    <xf numFmtId="18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4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9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topLeftCell="E1" zoomScale="95" zoomScaleNormal="95" zoomScaleSheetLayoutView="95" workbookViewId="0">
      <pane ySplit="1" topLeftCell="A87" activePane="bottomLeft" state="frozen"/>
      <selection pane="bottomLeft" activeCell="I142" sqref="I142:I147"/>
    </sheetView>
  </sheetViews>
  <sheetFormatPr defaultRowHeight="19.5" customHeight="1" x14ac:dyDescent="0.2"/>
  <cols>
    <col min="1" max="1" width="15.28515625" style="2" customWidth="1"/>
    <col min="2" max="2" width="13.28515625" style="2" customWidth="1"/>
    <col min="3" max="3" width="19.5703125" style="2" customWidth="1"/>
    <col min="4" max="4" width="18.85546875" style="4" customWidth="1"/>
    <col min="5" max="5" width="24.28515625" style="2" customWidth="1"/>
    <col min="6" max="6" width="28.42578125" style="4" customWidth="1"/>
    <col min="7" max="7" width="20.140625" style="4" customWidth="1"/>
    <col min="8" max="8" width="15.5703125" style="2" customWidth="1"/>
    <col min="9" max="9" width="13.5703125" style="2" customWidth="1"/>
    <col min="10" max="10" width="15.140625" style="2" customWidth="1"/>
    <col min="11" max="11" width="15.85546875" style="2" customWidth="1"/>
    <col min="12" max="13" width="12.140625" style="2" customWidth="1"/>
    <col min="14" max="14" width="36.42578125" style="4" customWidth="1"/>
    <col min="15" max="15" width="51.5703125" style="4" customWidth="1"/>
    <col min="16" max="16" width="42.28515625" style="2" customWidth="1"/>
    <col min="17" max="16384" width="9.140625" style="2"/>
  </cols>
  <sheetData>
    <row r="1" spans="1:16" ht="80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16</v>
      </c>
      <c r="L1" s="1" t="s">
        <v>13</v>
      </c>
      <c r="M1" s="1" t="s">
        <v>14</v>
      </c>
      <c r="N1" s="1" t="s">
        <v>9</v>
      </c>
      <c r="O1" s="1" t="s">
        <v>10</v>
      </c>
      <c r="P1" s="1" t="s">
        <v>12</v>
      </c>
    </row>
    <row r="2" spans="1:16" ht="19.5" customHeight="1" x14ac:dyDescent="0.2">
      <c r="A2" s="46">
        <v>3</v>
      </c>
      <c r="B2" s="7" t="s">
        <v>11</v>
      </c>
      <c r="C2" s="7" t="s">
        <v>23</v>
      </c>
      <c r="D2" s="7" t="s">
        <v>33</v>
      </c>
      <c r="E2" s="8" t="s">
        <v>28</v>
      </c>
      <c r="F2" s="7" t="s">
        <v>25</v>
      </c>
      <c r="G2" s="7" t="s">
        <v>34</v>
      </c>
      <c r="H2" s="9">
        <v>72733</v>
      </c>
      <c r="I2" s="133" t="s">
        <v>35</v>
      </c>
      <c r="J2" s="44"/>
      <c r="K2" s="3"/>
      <c r="L2" s="10" t="s">
        <v>24</v>
      </c>
      <c r="M2" s="16">
        <v>0.58333333333333337</v>
      </c>
      <c r="N2" s="142" t="s">
        <v>49</v>
      </c>
      <c r="O2" s="17" t="s">
        <v>26</v>
      </c>
      <c r="P2" s="44"/>
    </row>
    <row r="3" spans="1:16" ht="19.5" customHeight="1" x14ac:dyDescent="0.2">
      <c r="A3" s="46">
        <v>4</v>
      </c>
      <c r="B3" s="7" t="s">
        <v>11</v>
      </c>
      <c r="C3" s="7" t="s">
        <v>23</v>
      </c>
      <c r="D3" s="7" t="s">
        <v>33</v>
      </c>
      <c r="E3" s="8" t="s">
        <v>28</v>
      </c>
      <c r="F3" s="7" t="s">
        <v>25</v>
      </c>
      <c r="G3" s="7" t="s">
        <v>36</v>
      </c>
      <c r="H3" s="9">
        <v>72731</v>
      </c>
      <c r="I3" s="133"/>
      <c r="J3" s="44"/>
      <c r="K3" s="3"/>
      <c r="L3" s="10" t="s">
        <v>24</v>
      </c>
      <c r="M3" s="16">
        <v>0.58333333333333337</v>
      </c>
      <c r="N3" s="142"/>
      <c r="O3" s="17" t="s">
        <v>26</v>
      </c>
      <c r="P3" s="44"/>
    </row>
    <row r="4" spans="1:16" ht="19.5" customHeight="1" x14ac:dyDescent="0.2">
      <c r="A4" s="46">
        <v>5</v>
      </c>
      <c r="B4" s="7" t="s">
        <v>11</v>
      </c>
      <c r="C4" s="7" t="s">
        <v>23</v>
      </c>
      <c r="D4" s="7" t="s">
        <v>33</v>
      </c>
      <c r="E4" s="8" t="s">
        <v>28</v>
      </c>
      <c r="F4" s="7" t="s">
        <v>25</v>
      </c>
      <c r="G4" s="7" t="s">
        <v>37</v>
      </c>
      <c r="H4" s="9">
        <v>72705</v>
      </c>
      <c r="I4" s="133"/>
      <c r="J4" s="44"/>
      <c r="K4" s="3"/>
      <c r="L4" s="10" t="s">
        <v>24</v>
      </c>
      <c r="M4" s="16">
        <v>0.58333333333333337</v>
      </c>
      <c r="N4" s="142"/>
      <c r="O4" s="17" t="s">
        <v>26</v>
      </c>
      <c r="P4" s="44"/>
    </row>
    <row r="5" spans="1:16" ht="19.5" customHeight="1" x14ac:dyDescent="0.2">
      <c r="A5" s="46">
        <v>6</v>
      </c>
      <c r="B5" s="7" t="s">
        <v>11</v>
      </c>
      <c r="C5" s="7" t="s">
        <v>23</v>
      </c>
      <c r="D5" s="7" t="s">
        <v>33</v>
      </c>
      <c r="E5" s="8" t="s">
        <v>28</v>
      </c>
      <c r="F5" s="7" t="s">
        <v>27</v>
      </c>
      <c r="G5" s="7" t="s">
        <v>38</v>
      </c>
      <c r="H5" s="9">
        <v>6425</v>
      </c>
      <c r="I5" s="133"/>
      <c r="J5" s="44"/>
      <c r="K5" s="3"/>
      <c r="L5" s="10" t="s">
        <v>24</v>
      </c>
      <c r="M5" s="16">
        <v>0.58333333333333337</v>
      </c>
      <c r="N5" s="142"/>
      <c r="O5" s="17" t="s">
        <v>26</v>
      </c>
      <c r="P5" s="44"/>
    </row>
    <row r="6" spans="1:16" ht="19.5" customHeight="1" x14ac:dyDescent="0.2">
      <c r="A6" s="46">
        <v>7</v>
      </c>
      <c r="B6" s="7" t="s">
        <v>11</v>
      </c>
      <c r="C6" s="7" t="s">
        <v>23</v>
      </c>
      <c r="D6" s="7" t="s">
        <v>33</v>
      </c>
      <c r="E6" s="8" t="s">
        <v>28</v>
      </c>
      <c r="F6" s="7" t="s">
        <v>27</v>
      </c>
      <c r="G6" s="7" t="s">
        <v>39</v>
      </c>
      <c r="H6" s="9">
        <v>6431</v>
      </c>
      <c r="I6" s="133"/>
      <c r="J6" s="44"/>
      <c r="K6" s="3"/>
      <c r="L6" s="10" t="s">
        <v>24</v>
      </c>
      <c r="M6" s="16">
        <v>0.58333333333333337</v>
      </c>
      <c r="N6" s="142"/>
      <c r="O6" s="17" t="s">
        <v>26</v>
      </c>
      <c r="P6" s="44"/>
    </row>
    <row r="7" spans="1:16" ht="19.5" customHeight="1" x14ac:dyDescent="0.2">
      <c r="A7" s="46">
        <v>8</v>
      </c>
      <c r="B7" s="7" t="s">
        <v>11</v>
      </c>
      <c r="C7" s="7" t="s">
        <v>23</v>
      </c>
      <c r="D7" s="7" t="s">
        <v>33</v>
      </c>
      <c r="E7" s="8" t="s">
        <v>28</v>
      </c>
      <c r="F7" s="7" t="s">
        <v>27</v>
      </c>
      <c r="G7" s="7" t="s">
        <v>40</v>
      </c>
      <c r="H7" s="9">
        <v>6430</v>
      </c>
      <c r="I7" s="133"/>
      <c r="J7" s="44"/>
      <c r="K7" s="3"/>
      <c r="L7" s="10" t="s">
        <v>24</v>
      </c>
      <c r="M7" s="16">
        <v>0.58333333333333337</v>
      </c>
      <c r="N7" s="142"/>
      <c r="O7" s="17" t="s">
        <v>26</v>
      </c>
      <c r="P7" s="44"/>
    </row>
    <row r="8" spans="1:16" ht="19.5" customHeight="1" x14ac:dyDescent="0.2">
      <c r="A8" s="46">
        <v>9</v>
      </c>
      <c r="B8" s="7" t="s">
        <v>11</v>
      </c>
      <c r="C8" s="7" t="s">
        <v>23</v>
      </c>
      <c r="D8" s="7" t="s">
        <v>33</v>
      </c>
      <c r="E8" s="8" t="s">
        <v>28</v>
      </c>
      <c r="F8" s="7" t="s">
        <v>27</v>
      </c>
      <c r="G8" s="7" t="s">
        <v>41</v>
      </c>
      <c r="H8" s="9">
        <v>6422</v>
      </c>
      <c r="I8" s="133"/>
      <c r="J8" s="44"/>
      <c r="K8" s="3"/>
      <c r="L8" s="10" t="s">
        <v>24</v>
      </c>
      <c r="M8" s="16">
        <v>0.58333333333333337</v>
      </c>
      <c r="N8" s="142"/>
      <c r="O8" s="17" t="s">
        <v>26</v>
      </c>
      <c r="P8" s="44"/>
    </row>
    <row r="9" spans="1:16" ht="19.5" customHeight="1" x14ac:dyDescent="0.2">
      <c r="A9" s="46">
        <v>10</v>
      </c>
      <c r="B9" s="7" t="s">
        <v>11</v>
      </c>
      <c r="C9" s="7" t="s">
        <v>23</v>
      </c>
      <c r="D9" s="7" t="s">
        <v>33</v>
      </c>
      <c r="E9" s="8" t="s">
        <v>28</v>
      </c>
      <c r="F9" s="7" t="s">
        <v>27</v>
      </c>
      <c r="G9" s="7" t="s">
        <v>42</v>
      </c>
      <c r="H9" s="9">
        <v>6439</v>
      </c>
      <c r="I9" s="133"/>
      <c r="J9" s="44"/>
      <c r="K9" s="3"/>
      <c r="L9" s="10" t="s">
        <v>24</v>
      </c>
      <c r="M9" s="16">
        <v>0.58333333333333337</v>
      </c>
      <c r="N9" s="142"/>
      <c r="O9" s="17" t="s">
        <v>26</v>
      </c>
      <c r="P9" s="44"/>
    </row>
    <row r="10" spans="1:16" ht="19.5" customHeight="1" x14ac:dyDescent="0.2">
      <c r="A10" s="46">
        <v>11</v>
      </c>
      <c r="B10" s="7" t="s">
        <v>11</v>
      </c>
      <c r="C10" s="7" t="s">
        <v>23</v>
      </c>
      <c r="D10" s="7" t="s">
        <v>33</v>
      </c>
      <c r="E10" s="8" t="s">
        <v>28</v>
      </c>
      <c r="F10" s="7" t="s">
        <v>27</v>
      </c>
      <c r="G10" s="7" t="s">
        <v>43</v>
      </c>
      <c r="H10" s="9">
        <v>6405</v>
      </c>
      <c r="I10" s="133"/>
      <c r="J10" s="44"/>
      <c r="K10" s="3"/>
      <c r="L10" s="10" t="s">
        <v>24</v>
      </c>
      <c r="M10" s="16">
        <v>0.58333333333333337</v>
      </c>
      <c r="N10" s="142"/>
      <c r="O10" s="17" t="s">
        <v>26</v>
      </c>
      <c r="P10" s="44"/>
    </row>
    <row r="11" spans="1:16" ht="19.5" customHeight="1" x14ac:dyDescent="0.2">
      <c r="A11" s="46">
        <v>12</v>
      </c>
      <c r="B11" s="7" t="s">
        <v>11</v>
      </c>
      <c r="C11" s="7" t="s">
        <v>23</v>
      </c>
      <c r="D11" s="7" t="s">
        <v>33</v>
      </c>
      <c r="E11" s="8" t="s">
        <v>28</v>
      </c>
      <c r="F11" s="7" t="s">
        <v>27</v>
      </c>
      <c r="G11" s="7" t="s">
        <v>44</v>
      </c>
      <c r="H11" s="9">
        <v>6435</v>
      </c>
      <c r="I11" s="133"/>
      <c r="J11" s="44"/>
      <c r="K11" s="3"/>
      <c r="L11" s="10" t="s">
        <v>24</v>
      </c>
      <c r="M11" s="16">
        <v>0.58333333333333337</v>
      </c>
      <c r="N11" s="142"/>
      <c r="O11" s="17" t="s">
        <v>26</v>
      </c>
      <c r="P11" s="44"/>
    </row>
    <row r="12" spans="1:16" ht="19.5" customHeight="1" x14ac:dyDescent="0.2">
      <c r="A12" s="46">
        <v>13</v>
      </c>
      <c r="B12" s="7" t="s">
        <v>11</v>
      </c>
      <c r="C12" s="7" t="s">
        <v>23</v>
      </c>
      <c r="D12" s="7" t="s">
        <v>33</v>
      </c>
      <c r="E12" s="8" t="s">
        <v>28</v>
      </c>
      <c r="F12" s="7" t="s">
        <v>27</v>
      </c>
      <c r="G12" s="7" t="s">
        <v>45</v>
      </c>
      <c r="H12" s="9">
        <v>6409</v>
      </c>
      <c r="I12" s="133"/>
      <c r="J12" s="44"/>
      <c r="K12" s="3"/>
      <c r="L12" s="10" t="s">
        <v>24</v>
      </c>
      <c r="M12" s="16">
        <v>0.58333333333333337</v>
      </c>
      <c r="N12" s="142"/>
      <c r="O12" s="17" t="s">
        <v>26</v>
      </c>
      <c r="P12" s="44"/>
    </row>
    <row r="13" spans="1:16" ht="19.5" customHeight="1" x14ac:dyDescent="0.2">
      <c r="A13" s="49">
        <v>14</v>
      </c>
      <c r="B13" s="18" t="s">
        <v>11</v>
      </c>
      <c r="C13" s="18" t="s">
        <v>23</v>
      </c>
      <c r="D13" s="18" t="s">
        <v>46</v>
      </c>
      <c r="E13" s="18" t="s">
        <v>28</v>
      </c>
      <c r="F13" s="18" t="s">
        <v>27</v>
      </c>
      <c r="G13" s="18" t="s">
        <v>47</v>
      </c>
      <c r="H13" s="19" t="s">
        <v>48</v>
      </c>
      <c r="I13" s="144"/>
      <c r="J13" s="48"/>
      <c r="K13" s="15"/>
      <c r="L13" s="13" t="s">
        <v>24</v>
      </c>
      <c r="M13" s="14">
        <v>0.58333333333333337</v>
      </c>
      <c r="N13" s="143"/>
      <c r="O13" s="20" t="s">
        <v>26</v>
      </c>
      <c r="P13" s="48"/>
    </row>
    <row r="14" spans="1:16" ht="70.5" customHeight="1" x14ac:dyDescent="0.2">
      <c r="A14" s="44">
        <v>1</v>
      </c>
      <c r="B14" s="44" t="s">
        <v>11</v>
      </c>
      <c r="C14" s="44" t="s">
        <v>18</v>
      </c>
      <c r="D14" s="44" t="s">
        <v>19</v>
      </c>
      <c r="E14" s="44" t="s">
        <v>53</v>
      </c>
      <c r="F14" s="44" t="s">
        <v>54</v>
      </c>
      <c r="G14" s="5"/>
      <c r="H14" s="5"/>
      <c r="I14" s="56" t="s">
        <v>55</v>
      </c>
      <c r="J14" s="56"/>
      <c r="K14" s="3"/>
      <c r="L14" s="6" t="s">
        <v>75</v>
      </c>
      <c r="M14" s="6" t="s">
        <v>76</v>
      </c>
      <c r="N14" s="55" t="s">
        <v>77</v>
      </c>
      <c r="O14" s="55" t="s">
        <v>78</v>
      </c>
      <c r="P14" s="44"/>
    </row>
    <row r="15" spans="1:16" ht="47.25" customHeight="1" x14ac:dyDescent="0.2">
      <c r="A15" s="44">
        <v>2</v>
      </c>
      <c r="B15" s="128" t="s">
        <v>11</v>
      </c>
      <c r="C15" s="128" t="s">
        <v>56</v>
      </c>
      <c r="D15" s="128" t="s">
        <v>50</v>
      </c>
      <c r="E15" s="44" t="s">
        <v>57</v>
      </c>
      <c r="F15" s="128" t="s">
        <v>58</v>
      </c>
      <c r="G15" s="44" t="s">
        <v>59</v>
      </c>
      <c r="H15" s="52" t="s">
        <v>60</v>
      </c>
      <c r="I15" s="124" t="s">
        <v>61</v>
      </c>
      <c r="J15" s="124" t="s">
        <v>62</v>
      </c>
      <c r="K15" s="3"/>
      <c r="L15" s="6" t="s">
        <v>79</v>
      </c>
      <c r="M15" s="6" t="s">
        <v>80</v>
      </c>
      <c r="N15" s="147" t="s">
        <v>81</v>
      </c>
      <c r="O15" s="12" t="s">
        <v>82</v>
      </c>
      <c r="P15" s="44"/>
    </row>
    <row r="16" spans="1:16" ht="47.25" customHeight="1" x14ac:dyDescent="0.2">
      <c r="A16" s="44">
        <v>3</v>
      </c>
      <c r="B16" s="150"/>
      <c r="C16" s="150"/>
      <c r="D16" s="150"/>
      <c r="E16" s="44" t="s">
        <v>57</v>
      </c>
      <c r="F16" s="150"/>
      <c r="G16" s="44" t="s">
        <v>57</v>
      </c>
      <c r="H16" s="52" t="s">
        <v>63</v>
      </c>
      <c r="I16" s="124"/>
      <c r="J16" s="124"/>
      <c r="K16" s="3"/>
      <c r="L16" s="6" t="s">
        <v>79</v>
      </c>
      <c r="M16" s="6" t="s">
        <v>80</v>
      </c>
      <c r="N16" s="148"/>
      <c r="O16" s="12" t="s">
        <v>83</v>
      </c>
      <c r="P16" s="44"/>
    </row>
    <row r="17" spans="1:16" ht="47.25" customHeight="1" x14ac:dyDescent="0.2">
      <c r="A17" s="44">
        <v>11</v>
      </c>
      <c r="B17" s="151"/>
      <c r="C17" s="151"/>
      <c r="D17" s="151"/>
      <c r="E17" s="51" t="s">
        <v>57</v>
      </c>
      <c r="F17" s="151"/>
      <c r="G17" s="46" t="s">
        <v>65</v>
      </c>
      <c r="H17" s="46">
        <v>89909</v>
      </c>
      <c r="I17" s="44" t="s">
        <v>66</v>
      </c>
      <c r="J17" s="47" t="s">
        <v>67</v>
      </c>
      <c r="K17" s="3"/>
      <c r="L17" s="6" t="s">
        <v>79</v>
      </c>
      <c r="M17" s="6" t="s">
        <v>80</v>
      </c>
      <c r="N17" s="149"/>
      <c r="O17" s="21" t="s">
        <v>65</v>
      </c>
      <c r="P17" s="5" t="s">
        <v>84</v>
      </c>
    </row>
    <row r="18" spans="1:16" ht="47.25" customHeight="1" x14ac:dyDescent="0.2">
      <c r="A18" s="44">
        <v>12</v>
      </c>
      <c r="B18" s="124" t="s">
        <v>11</v>
      </c>
      <c r="C18" s="124" t="s">
        <v>50</v>
      </c>
      <c r="D18" s="124" t="s">
        <v>51</v>
      </c>
      <c r="E18" s="124" t="s">
        <v>68</v>
      </c>
      <c r="F18" s="124" t="s">
        <v>69</v>
      </c>
      <c r="G18" s="44" t="s">
        <v>70</v>
      </c>
      <c r="H18" s="44">
        <v>112015</v>
      </c>
      <c r="I18" s="47" t="s">
        <v>71</v>
      </c>
      <c r="J18" s="44" t="s">
        <v>72</v>
      </c>
      <c r="K18" s="3"/>
      <c r="L18" s="22" t="s">
        <v>79</v>
      </c>
      <c r="M18" s="22" t="s">
        <v>85</v>
      </c>
      <c r="N18" s="124" t="s">
        <v>86</v>
      </c>
      <c r="O18" s="124" t="s">
        <v>87</v>
      </c>
      <c r="P18" s="146" t="s">
        <v>88</v>
      </c>
    </row>
    <row r="19" spans="1:16" ht="96" customHeight="1" x14ac:dyDescent="0.2">
      <c r="A19" s="44">
        <v>13</v>
      </c>
      <c r="B19" s="124"/>
      <c r="C19" s="124"/>
      <c r="D19" s="124"/>
      <c r="E19" s="124"/>
      <c r="F19" s="124"/>
      <c r="G19" s="44" t="s">
        <v>73</v>
      </c>
      <c r="H19" s="44">
        <v>112013</v>
      </c>
      <c r="I19" s="47" t="s">
        <v>74</v>
      </c>
      <c r="J19" s="44" t="s">
        <v>72</v>
      </c>
      <c r="K19" s="3"/>
      <c r="L19" s="22" t="s">
        <v>79</v>
      </c>
      <c r="M19" s="22" t="s">
        <v>85</v>
      </c>
      <c r="N19" s="124"/>
      <c r="O19" s="124"/>
      <c r="P19" s="146"/>
    </row>
    <row r="20" spans="1:16" ht="38.25" customHeight="1" x14ac:dyDescent="0.2">
      <c r="A20" s="44">
        <v>1</v>
      </c>
      <c r="B20" s="44" t="s">
        <v>11</v>
      </c>
      <c r="C20" s="44" t="s">
        <v>92</v>
      </c>
      <c r="D20" s="44" t="s">
        <v>93</v>
      </c>
      <c r="E20" s="8" t="s">
        <v>94</v>
      </c>
      <c r="F20" s="44" t="s">
        <v>95</v>
      </c>
      <c r="G20" s="8" t="s">
        <v>96</v>
      </c>
      <c r="H20" s="23" t="s">
        <v>97</v>
      </c>
      <c r="I20" s="141" t="s">
        <v>98</v>
      </c>
      <c r="J20" s="44" t="s">
        <v>106</v>
      </c>
      <c r="K20" s="3"/>
      <c r="L20" s="24" t="s">
        <v>24</v>
      </c>
      <c r="M20" s="16">
        <v>0.58333333333333304</v>
      </c>
      <c r="N20" s="140" t="s">
        <v>103</v>
      </c>
      <c r="O20" s="50" t="s">
        <v>104</v>
      </c>
      <c r="P20" s="44"/>
    </row>
    <row r="21" spans="1:16" ht="65.25" customHeight="1" x14ac:dyDescent="0.2">
      <c r="A21" s="44">
        <v>2</v>
      </c>
      <c r="B21" s="44" t="s">
        <v>11</v>
      </c>
      <c r="C21" s="44" t="s">
        <v>92</v>
      </c>
      <c r="D21" s="44" t="s">
        <v>93</v>
      </c>
      <c r="E21" s="8" t="s">
        <v>99</v>
      </c>
      <c r="F21" s="44" t="s">
        <v>100</v>
      </c>
      <c r="G21" s="25" t="s">
        <v>101</v>
      </c>
      <c r="H21" s="26" t="s">
        <v>102</v>
      </c>
      <c r="I21" s="141"/>
      <c r="J21" s="44" t="s">
        <v>98</v>
      </c>
      <c r="K21" s="3"/>
      <c r="L21" s="24" t="s">
        <v>24</v>
      </c>
      <c r="M21" s="16">
        <v>0.58333333333333304</v>
      </c>
      <c r="N21" s="140"/>
      <c r="O21" s="50" t="s">
        <v>105</v>
      </c>
      <c r="P21" s="44"/>
    </row>
    <row r="22" spans="1:16" ht="45" x14ac:dyDescent="0.2">
      <c r="A22" s="44">
        <v>2</v>
      </c>
      <c r="B22" s="44" t="s">
        <v>11</v>
      </c>
      <c r="C22" s="46" t="s">
        <v>23</v>
      </c>
      <c r="D22" s="28" t="s">
        <v>107</v>
      </c>
      <c r="E22" s="28" t="s">
        <v>108</v>
      </c>
      <c r="F22" s="28" t="s">
        <v>109</v>
      </c>
      <c r="G22" s="28" t="s">
        <v>110</v>
      </c>
      <c r="H22" s="28">
        <v>89217</v>
      </c>
      <c r="I22" s="123" t="s">
        <v>111</v>
      </c>
      <c r="J22" s="44" t="s">
        <v>112</v>
      </c>
      <c r="K22" s="3"/>
      <c r="L22" s="24" t="s">
        <v>24</v>
      </c>
      <c r="M22" s="16">
        <v>0.58333333333333337</v>
      </c>
      <c r="N22" s="131" t="s">
        <v>134</v>
      </c>
      <c r="O22" s="7" t="s">
        <v>135</v>
      </c>
      <c r="P22" s="43"/>
    </row>
    <row r="23" spans="1:16" ht="15" x14ac:dyDescent="0.2">
      <c r="A23" s="44">
        <v>3</v>
      </c>
      <c r="B23" s="53" t="s">
        <v>11</v>
      </c>
      <c r="C23" s="53" t="s">
        <v>23</v>
      </c>
      <c r="D23" s="29" t="s">
        <v>107</v>
      </c>
      <c r="E23" s="29" t="s">
        <v>108</v>
      </c>
      <c r="F23" s="29" t="s">
        <v>109</v>
      </c>
      <c r="G23" s="53" t="s">
        <v>113</v>
      </c>
      <c r="H23" s="53" t="s">
        <v>114</v>
      </c>
      <c r="I23" s="123"/>
      <c r="J23" s="56" t="s">
        <v>52</v>
      </c>
      <c r="K23" s="3"/>
      <c r="L23" s="24" t="s">
        <v>24</v>
      </c>
      <c r="M23" s="16">
        <v>0.58333333333333337</v>
      </c>
      <c r="N23" s="131"/>
      <c r="O23" s="53" t="s">
        <v>136</v>
      </c>
      <c r="P23" s="30"/>
    </row>
    <row r="24" spans="1:16" ht="105" x14ac:dyDescent="0.2">
      <c r="A24" s="44">
        <v>4</v>
      </c>
      <c r="B24" s="46" t="s">
        <v>11</v>
      </c>
      <c r="C24" s="46" t="s">
        <v>23</v>
      </c>
      <c r="D24" s="46" t="s">
        <v>115</v>
      </c>
      <c r="E24" s="44" t="s">
        <v>116</v>
      </c>
      <c r="F24" s="44" t="s">
        <v>117</v>
      </c>
      <c r="G24" s="46" t="s">
        <v>118</v>
      </c>
      <c r="H24" s="46">
        <v>89201</v>
      </c>
      <c r="I24" s="123"/>
      <c r="J24" s="47" t="s">
        <v>119</v>
      </c>
      <c r="K24" s="3"/>
      <c r="L24" s="24" t="s">
        <v>24</v>
      </c>
      <c r="M24" s="16">
        <v>0.58333333333333337</v>
      </c>
      <c r="N24" s="131"/>
      <c r="O24" s="44" t="s">
        <v>137</v>
      </c>
      <c r="P24" s="54"/>
    </row>
    <row r="25" spans="1:16" ht="105" x14ac:dyDescent="0.2">
      <c r="A25" s="44">
        <v>5</v>
      </c>
      <c r="B25" s="46" t="s">
        <v>11</v>
      </c>
      <c r="C25" s="46" t="s">
        <v>23</v>
      </c>
      <c r="D25" s="46" t="s">
        <v>115</v>
      </c>
      <c r="E25" s="44" t="s">
        <v>116</v>
      </c>
      <c r="F25" s="44" t="s">
        <v>120</v>
      </c>
      <c r="G25" s="46" t="s">
        <v>121</v>
      </c>
      <c r="H25" s="46">
        <v>89219</v>
      </c>
      <c r="I25" s="123"/>
      <c r="J25" s="47" t="s">
        <v>119</v>
      </c>
      <c r="K25" s="3"/>
      <c r="L25" s="24" t="s">
        <v>24</v>
      </c>
      <c r="M25" s="16">
        <v>0.58333333333333337</v>
      </c>
      <c r="N25" s="131"/>
      <c r="O25" s="44" t="s">
        <v>138</v>
      </c>
      <c r="P25" s="54"/>
    </row>
    <row r="26" spans="1:16" ht="30" x14ac:dyDescent="0.2">
      <c r="A26" s="44">
        <v>6</v>
      </c>
      <c r="B26" s="53" t="s">
        <v>11</v>
      </c>
      <c r="C26" s="53" t="s">
        <v>23</v>
      </c>
      <c r="D26" s="53" t="s">
        <v>115</v>
      </c>
      <c r="E26" s="53" t="s">
        <v>122</v>
      </c>
      <c r="F26" s="53" t="s">
        <v>123</v>
      </c>
      <c r="G26" s="53" t="s">
        <v>124</v>
      </c>
      <c r="H26" s="53">
        <v>89216</v>
      </c>
      <c r="I26" s="123"/>
      <c r="J26" s="47" t="s">
        <v>125</v>
      </c>
      <c r="K26" s="3"/>
      <c r="L26" s="24" t="s">
        <v>24</v>
      </c>
      <c r="M26" s="16">
        <v>0.58333333333333337</v>
      </c>
      <c r="N26" s="131"/>
      <c r="O26" s="53" t="s">
        <v>124</v>
      </c>
      <c r="P26" s="30"/>
    </row>
    <row r="27" spans="1:16" ht="45" x14ac:dyDescent="0.2">
      <c r="A27" s="44">
        <v>7</v>
      </c>
      <c r="B27" s="46" t="s">
        <v>11</v>
      </c>
      <c r="C27" s="46" t="s">
        <v>23</v>
      </c>
      <c r="D27" s="46" t="s">
        <v>126</v>
      </c>
      <c r="E27" s="46" t="s">
        <v>127</v>
      </c>
      <c r="F27" s="29" t="s">
        <v>128</v>
      </c>
      <c r="G27" s="27" t="s">
        <v>129</v>
      </c>
      <c r="H27" s="46">
        <v>14704</v>
      </c>
      <c r="I27" s="123" t="s">
        <v>130</v>
      </c>
      <c r="J27" s="47" t="s">
        <v>131</v>
      </c>
      <c r="K27" s="3"/>
      <c r="L27" s="24" t="s">
        <v>24</v>
      </c>
      <c r="M27" s="16">
        <v>0.58333333333333337</v>
      </c>
      <c r="N27" s="145" t="s">
        <v>139</v>
      </c>
      <c r="O27" s="53" t="s">
        <v>140</v>
      </c>
      <c r="P27" s="30"/>
    </row>
    <row r="28" spans="1:16" ht="30" x14ac:dyDescent="0.2">
      <c r="A28" s="44">
        <v>8</v>
      </c>
      <c r="B28" s="46" t="s">
        <v>11</v>
      </c>
      <c r="C28" s="46" t="s">
        <v>23</v>
      </c>
      <c r="D28" s="46" t="s">
        <v>126</v>
      </c>
      <c r="E28" s="46" t="s">
        <v>127</v>
      </c>
      <c r="F28" s="29" t="s">
        <v>128</v>
      </c>
      <c r="G28" s="27" t="s">
        <v>132</v>
      </c>
      <c r="H28" s="27">
        <v>14721</v>
      </c>
      <c r="I28" s="123"/>
      <c r="J28" s="16"/>
      <c r="K28" s="3"/>
      <c r="L28" s="24" t="s">
        <v>24</v>
      </c>
      <c r="M28" s="16">
        <v>0.58333333333333337</v>
      </c>
      <c r="N28" s="145"/>
      <c r="O28" s="53" t="s">
        <v>141</v>
      </c>
      <c r="P28" s="30"/>
    </row>
    <row r="29" spans="1:16" ht="30" x14ac:dyDescent="0.2">
      <c r="A29" s="44">
        <v>19</v>
      </c>
      <c r="B29" s="44" t="s">
        <v>11</v>
      </c>
      <c r="C29" s="44" t="s">
        <v>56</v>
      </c>
      <c r="D29" s="44" t="s">
        <v>50</v>
      </c>
      <c r="E29" s="32" t="s">
        <v>143</v>
      </c>
      <c r="F29" s="33" t="s">
        <v>144</v>
      </c>
      <c r="G29" s="44" t="s">
        <v>145</v>
      </c>
      <c r="H29" s="52" t="s">
        <v>146</v>
      </c>
      <c r="I29" s="123" t="s">
        <v>147</v>
      </c>
      <c r="J29" s="44" t="s">
        <v>148</v>
      </c>
      <c r="K29" s="3"/>
      <c r="L29" s="24" t="s">
        <v>24</v>
      </c>
      <c r="M29" s="16">
        <v>0.58333333333333337</v>
      </c>
      <c r="N29" s="131" t="s">
        <v>162</v>
      </c>
      <c r="O29" s="28" t="s">
        <v>163</v>
      </c>
      <c r="P29" s="44"/>
    </row>
    <row r="30" spans="1:16" ht="60" x14ac:dyDescent="0.2">
      <c r="A30" s="44">
        <v>20</v>
      </c>
      <c r="B30" s="44" t="s">
        <v>11</v>
      </c>
      <c r="C30" s="44" t="s">
        <v>56</v>
      </c>
      <c r="D30" s="44" t="s">
        <v>50</v>
      </c>
      <c r="E30" s="32" t="s">
        <v>143</v>
      </c>
      <c r="F30" s="33" t="s">
        <v>144</v>
      </c>
      <c r="G30" s="44" t="s">
        <v>149</v>
      </c>
      <c r="H30" s="52" t="s">
        <v>150</v>
      </c>
      <c r="I30" s="123"/>
      <c r="J30" s="44" t="s">
        <v>151</v>
      </c>
      <c r="K30" s="3"/>
      <c r="L30" s="24" t="s">
        <v>24</v>
      </c>
      <c r="M30" s="16">
        <v>0.58333333333333337</v>
      </c>
      <c r="N30" s="131"/>
      <c r="O30" s="28" t="s">
        <v>164</v>
      </c>
      <c r="P30" s="44"/>
    </row>
    <row r="31" spans="1:16" ht="60" x14ac:dyDescent="0.2">
      <c r="A31" s="44">
        <v>23</v>
      </c>
      <c r="B31" s="44" t="s">
        <v>11</v>
      </c>
      <c r="C31" s="44" t="s">
        <v>56</v>
      </c>
      <c r="D31" s="44" t="s">
        <v>50</v>
      </c>
      <c r="E31" s="32" t="s">
        <v>152</v>
      </c>
      <c r="F31" s="33" t="s">
        <v>153</v>
      </c>
      <c r="G31" s="44" t="s">
        <v>154</v>
      </c>
      <c r="H31" s="52" t="s">
        <v>155</v>
      </c>
      <c r="I31" s="47" t="s">
        <v>156</v>
      </c>
      <c r="J31" s="44" t="s">
        <v>157</v>
      </c>
      <c r="K31" s="3"/>
      <c r="L31" s="24" t="s">
        <v>24</v>
      </c>
      <c r="M31" s="16">
        <v>0.58333333333333337</v>
      </c>
      <c r="N31" s="131" t="s">
        <v>165</v>
      </c>
      <c r="O31" s="44" t="s">
        <v>166</v>
      </c>
      <c r="P31" s="54"/>
    </row>
    <row r="32" spans="1:16" ht="60" x14ac:dyDescent="0.2">
      <c r="A32" s="44">
        <v>24</v>
      </c>
      <c r="B32" s="44" t="s">
        <v>11</v>
      </c>
      <c r="C32" s="44" t="s">
        <v>56</v>
      </c>
      <c r="D32" s="44" t="s">
        <v>50</v>
      </c>
      <c r="E32" s="32" t="s">
        <v>152</v>
      </c>
      <c r="F32" s="33" t="s">
        <v>153</v>
      </c>
      <c r="G32" s="44" t="s">
        <v>158</v>
      </c>
      <c r="H32" s="52" t="s">
        <v>159</v>
      </c>
      <c r="I32" s="47" t="s">
        <v>160</v>
      </c>
      <c r="J32" s="44" t="s">
        <v>161</v>
      </c>
      <c r="K32" s="3"/>
      <c r="L32" s="24" t="s">
        <v>24</v>
      </c>
      <c r="M32" s="16">
        <v>0.58333333333333337</v>
      </c>
      <c r="N32" s="131"/>
      <c r="O32" s="44" t="s">
        <v>167</v>
      </c>
      <c r="P32" s="54"/>
    </row>
    <row r="33" spans="1:16" ht="60" x14ac:dyDescent="0.2">
      <c r="A33" s="44">
        <v>1</v>
      </c>
      <c r="B33" s="46" t="s">
        <v>11</v>
      </c>
      <c r="C33" s="44" t="s">
        <v>20</v>
      </c>
      <c r="D33" s="44" t="s">
        <v>21</v>
      </c>
      <c r="E33" s="44" t="s">
        <v>22</v>
      </c>
      <c r="F33" s="28" t="s">
        <v>168</v>
      </c>
      <c r="G33" s="28" t="s">
        <v>169</v>
      </c>
      <c r="H33" s="28">
        <v>111405</v>
      </c>
      <c r="I33" s="52" t="s">
        <v>212</v>
      </c>
      <c r="J33" s="3"/>
      <c r="K33" s="3"/>
      <c r="L33" s="52" t="s">
        <v>31</v>
      </c>
      <c r="M33" s="52" t="s">
        <v>32</v>
      </c>
      <c r="N33" s="28" t="s">
        <v>190</v>
      </c>
      <c r="O33" s="34" t="s">
        <v>191</v>
      </c>
      <c r="P33" s="3"/>
    </row>
    <row r="34" spans="1:16" ht="15" x14ac:dyDescent="0.2">
      <c r="A34" s="28">
        <v>1</v>
      </c>
      <c r="B34" s="44" t="s">
        <v>11</v>
      </c>
      <c r="C34" s="46" t="s">
        <v>20</v>
      </c>
      <c r="D34" s="46" t="s">
        <v>21</v>
      </c>
      <c r="E34" s="46" t="s">
        <v>22</v>
      </c>
      <c r="F34" s="46" t="s">
        <v>170</v>
      </c>
      <c r="G34" s="46" t="s">
        <v>172</v>
      </c>
      <c r="H34" s="46">
        <v>8605</v>
      </c>
      <c r="I34" s="123" t="s">
        <v>173</v>
      </c>
      <c r="J34" s="3"/>
      <c r="K34" s="3"/>
      <c r="L34" s="124" t="s">
        <v>195</v>
      </c>
      <c r="M34" s="124" t="s">
        <v>196</v>
      </c>
      <c r="N34" s="124" t="s">
        <v>197</v>
      </c>
      <c r="O34" s="33" t="s">
        <v>198</v>
      </c>
      <c r="P34" s="3"/>
    </row>
    <row r="35" spans="1:16" ht="15" x14ac:dyDescent="0.2">
      <c r="A35" s="28">
        <v>2</v>
      </c>
      <c r="B35" s="44" t="s">
        <v>11</v>
      </c>
      <c r="C35" s="46" t="s">
        <v>20</v>
      </c>
      <c r="D35" s="46" t="s">
        <v>21</v>
      </c>
      <c r="E35" s="58" t="s">
        <v>22</v>
      </c>
      <c r="F35" s="58" t="s">
        <v>170</v>
      </c>
      <c r="G35" s="46" t="s">
        <v>29</v>
      </c>
      <c r="H35" s="46">
        <v>8620</v>
      </c>
      <c r="I35" s="123"/>
      <c r="J35" s="3"/>
      <c r="K35" s="3"/>
      <c r="L35" s="124"/>
      <c r="M35" s="124"/>
      <c r="N35" s="125"/>
      <c r="O35" s="59" t="s">
        <v>199</v>
      </c>
      <c r="P35" s="3"/>
    </row>
    <row r="36" spans="1:16" ht="15" x14ac:dyDescent="0.2">
      <c r="A36" s="28">
        <v>3</v>
      </c>
      <c r="B36" s="44" t="s">
        <v>11</v>
      </c>
      <c r="C36" s="46" t="s">
        <v>20</v>
      </c>
      <c r="D36" s="46" t="s">
        <v>21</v>
      </c>
      <c r="E36" s="58" t="s">
        <v>22</v>
      </c>
      <c r="F36" s="58" t="s">
        <v>170</v>
      </c>
      <c r="G36" s="58" t="s">
        <v>30</v>
      </c>
      <c r="H36" s="58">
        <v>8628</v>
      </c>
      <c r="I36" s="123"/>
      <c r="J36" s="3"/>
      <c r="K36" s="3"/>
      <c r="L36" s="124"/>
      <c r="M36" s="124"/>
      <c r="N36" s="125"/>
      <c r="O36" s="60" t="s">
        <v>30</v>
      </c>
      <c r="P36" s="3"/>
    </row>
    <row r="37" spans="1:16" ht="15" x14ac:dyDescent="0.2">
      <c r="A37" s="28">
        <v>4</v>
      </c>
      <c r="B37" s="44" t="s">
        <v>11</v>
      </c>
      <c r="C37" s="46" t="s">
        <v>20</v>
      </c>
      <c r="D37" s="46" t="s">
        <v>21</v>
      </c>
      <c r="E37" s="58" t="s">
        <v>22</v>
      </c>
      <c r="F37" s="58" t="s">
        <v>170</v>
      </c>
      <c r="G37" s="58" t="s">
        <v>174</v>
      </c>
      <c r="H37" s="58"/>
      <c r="I37" s="123"/>
      <c r="J37" s="3"/>
      <c r="K37" s="3"/>
      <c r="L37" s="124"/>
      <c r="M37" s="124"/>
      <c r="N37" s="125"/>
      <c r="O37" s="60"/>
      <c r="P37" s="3"/>
    </row>
    <row r="38" spans="1:16" ht="30" x14ac:dyDescent="0.2">
      <c r="A38" s="28">
        <v>5</v>
      </c>
      <c r="B38" s="44" t="s">
        <v>11</v>
      </c>
      <c r="C38" s="46" t="s">
        <v>20</v>
      </c>
      <c r="D38" s="46" t="s">
        <v>21</v>
      </c>
      <c r="E38" s="58" t="s">
        <v>22</v>
      </c>
      <c r="F38" s="58" t="s">
        <v>170</v>
      </c>
      <c r="G38" s="46" t="s">
        <v>175</v>
      </c>
      <c r="H38" s="58">
        <v>8602</v>
      </c>
      <c r="I38" s="123"/>
      <c r="J38" s="3"/>
      <c r="K38" s="3"/>
      <c r="L38" s="124"/>
      <c r="M38" s="124"/>
      <c r="N38" s="125"/>
      <c r="O38" s="35" t="s">
        <v>200</v>
      </c>
      <c r="P38" s="3"/>
    </row>
    <row r="39" spans="1:16" ht="15" x14ac:dyDescent="0.2">
      <c r="A39" s="28">
        <v>6</v>
      </c>
      <c r="B39" s="44" t="s">
        <v>11</v>
      </c>
      <c r="C39" s="46" t="s">
        <v>20</v>
      </c>
      <c r="D39" s="46" t="s">
        <v>21</v>
      </c>
      <c r="E39" s="46" t="s">
        <v>22</v>
      </c>
      <c r="F39" s="46" t="s">
        <v>170</v>
      </c>
      <c r="G39" s="46" t="s">
        <v>176</v>
      </c>
      <c r="H39" s="46">
        <v>8626</v>
      </c>
      <c r="I39" s="123"/>
      <c r="J39" s="3"/>
      <c r="K39" s="3"/>
      <c r="L39" s="124"/>
      <c r="M39" s="124"/>
      <c r="N39" s="125"/>
      <c r="O39" s="60" t="s">
        <v>201</v>
      </c>
      <c r="P39" s="3"/>
    </row>
    <row r="40" spans="1:16" ht="15" x14ac:dyDescent="0.2">
      <c r="A40" s="28">
        <v>7</v>
      </c>
      <c r="B40" s="44" t="s">
        <v>11</v>
      </c>
      <c r="C40" s="46" t="s">
        <v>20</v>
      </c>
      <c r="D40" s="46" t="s">
        <v>21</v>
      </c>
      <c r="E40" s="46" t="s">
        <v>22</v>
      </c>
      <c r="F40" s="46" t="s">
        <v>170</v>
      </c>
      <c r="G40" s="46" t="s">
        <v>177</v>
      </c>
      <c r="H40" s="46">
        <v>8624</v>
      </c>
      <c r="I40" s="123"/>
      <c r="J40" s="3"/>
      <c r="K40" s="3"/>
      <c r="L40" s="124"/>
      <c r="M40" s="124"/>
      <c r="N40" s="125"/>
      <c r="O40" s="60" t="s">
        <v>202</v>
      </c>
      <c r="P40" s="3"/>
    </row>
    <row r="41" spans="1:16" ht="15" x14ac:dyDescent="0.2">
      <c r="A41" s="28">
        <v>8</v>
      </c>
      <c r="B41" s="44" t="s">
        <v>11</v>
      </c>
      <c r="C41" s="46" t="s">
        <v>20</v>
      </c>
      <c r="D41" s="46" t="s">
        <v>21</v>
      </c>
      <c r="E41" s="58" t="s">
        <v>22</v>
      </c>
      <c r="F41" s="58" t="s">
        <v>170</v>
      </c>
      <c r="G41" s="46" t="s">
        <v>178</v>
      </c>
      <c r="H41" s="3">
        <v>8615</v>
      </c>
      <c r="I41" s="124" t="s">
        <v>179</v>
      </c>
      <c r="J41" s="3"/>
      <c r="K41" s="3"/>
      <c r="L41" s="124"/>
      <c r="M41" s="124"/>
      <c r="N41" s="124" t="s">
        <v>203</v>
      </c>
      <c r="O41" s="61" t="s">
        <v>178</v>
      </c>
      <c r="P41" s="3"/>
    </row>
    <row r="42" spans="1:16" ht="30" x14ac:dyDescent="0.2">
      <c r="A42" s="28">
        <v>9</v>
      </c>
      <c r="B42" s="44" t="s">
        <v>11</v>
      </c>
      <c r="C42" s="46" t="s">
        <v>20</v>
      </c>
      <c r="D42" s="46" t="s">
        <v>21</v>
      </c>
      <c r="E42" s="58" t="s">
        <v>22</v>
      </c>
      <c r="F42" s="58" t="s">
        <v>170</v>
      </c>
      <c r="G42" s="46" t="s">
        <v>180</v>
      </c>
      <c r="H42" s="58">
        <v>8608</v>
      </c>
      <c r="I42" s="124"/>
      <c r="J42" s="3"/>
      <c r="K42" s="3"/>
      <c r="L42" s="124"/>
      <c r="M42" s="124"/>
      <c r="N42" s="125"/>
      <c r="O42" s="35" t="s">
        <v>204</v>
      </c>
      <c r="P42" s="3"/>
    </row>
    <row r="43" spans="1:16" ht="15" x14ac:dyDescent="0.2">
      <c r="A43" s="28">
        <v>10</v>
      </c>
      <c r="B43" s="44" t="s">
        <v>11</v>
      </c>
      <c r="C43" s="46" t="s">
        <v>20</v>
      </c>
      <c r="D43" s="46" t="s">
        <v>21</v>
      </c>
      <c r="E43" s="58" t="s">
        <v>22</v>
      </c>
      <c r="F43" s="58" t="s">
        <v>170</v>
      </c>
      <c r="G43" s="58" t="s">
        <v>171</v>
      </c>
      <c r="H43" s="58">
        <v>8610</v>
      </c>
      <c r="I43" s="124"/>
      <c r="J43" s="3"/>
      <c r="K43" s="3"/>
      <c r="L43" s="124"/>
      <c r="M43" s="124"/>
      <c r="N43" s="125"/>
      <c r="O43" s="60" t="s">
        <v>194</v>
      </c>
      <c r="P43" s="3"/>
    </row>
    <row r="44" spans="1:16" ht="15" x14ac:dyDescent="0.2">
      <c r="A44" s="28">
        <v>11</v>
      </c>
      <c r="B44" s="44" t="s">
        <v>11</v>
      </c>
      <c r="C44" s="46" t="s">
        <v>20</v>
      </c>
      <c r="D44" s="46" t="s">
        <v>21</v>
      </c>
      <c r="E44" s="58" t="s">
        <v>22</v>
      </c>
      <c r="F44" s="58" t="s">
        <v>170</v>
      </c>
      <c r="G44" s="46" t="s">
        <v>29</v>
      </c>
      <c r="H44" s="46">
        <v>8620</v>
      </c>
      <c r="I44" s="124"/>
      <c r="J44" s="3"/>
      <c r="K44" s="3"/>
      <c r="L44" s="124"/>
      <c r="M44" s="124"/>
      <c r="N44" s="125"/>
      <c r="O44" s="59" t="s">
        <v>199</v>
      </c>
      <c r="P44" s="3"/>
    </row>
    <row r="45" spans="1:16" ht="15" x14ac:dyDescent="0.2">
      <c r="A45" s="44">
        <v>1</v>
      </c>
      <c r="B45" s="124" t="s">
        <v>11</v>
      </c>
      <c r="C45" s="124" t="s">
        <v>181</v>
      </c>
      <c r="D45" s="124" t="s">
        <v>21</v>
      </c>
      <c r="E45" s="124" t="s">
        <v>22</v>
      </c>
      <c r="F45" s="124" t="s">
        <v>22</v>
      </c>
      <c r="G45" s="44" t="s">
        <v>182</v>
      </c>
      <c r="H45" s="44">
        <v>106903</v>
      </c>
      <c r="I45" s="124" t="s">
        <v>444</v>
      </c>
      <c r="J45" s="3"/>
      <c r="K45" s="3"/>
      <c r="L45" s="124" t="s">
        <v>205</v>
      </c>
      <c r="M45" s="124" t="s">
        <v>206</v>
      </c>
      <c r="N45" s="124" t="s">
        <v>207</v>
      </c>
      <c r="O45" s="33" t="s">
        <v>208</v>
      </c>
      <c r="P45" s="3"/>
    </row>
    <row r="46" spans="1:16" ht="15" x14ac:dyDescent="0.2">
      <c r="A46" s="44">
        <v>2</v>
      </c>
      <c r="B46" s="124"/>
      <c r="C46" s="124"/>
      <c r="D46" s="124"/>
      <c r="E46" s="124"/>
      <c r="F46" s="124"/>
      <c r="G46" s="44" t="s">
        <v>183</v>
      </c>
      <c r="H46" s="6">
        <v>104905</v>
      </c>
      <c r="I46" s="124"/>
      <c r="J46" s="3"/>
      <c r="K46" s="3"/>
      <c r="L46" s="124"/>
      <c r="M46" s="124"/>
      <c r="N46" s="124"/>
      <c r="O46" s="33" t="s">
        <v>183</v>
      </c>
      <c r="P46" s="3"/>
    </row>
    <row r="47" spans="1:16" ht="15" x14ac:dyDescent="0.2">
      <c r="A47" s="44">
        <v>3</v>
      </c>
      <c r="B47" s="124"/>
      <c r="C47" s="124"/>
      <c r="D47" s="124"/>
      <c r="E47" s="124"/>
      <c r="F47" s="124"/>
      <c r="G47" s="44" t="s">
        <v>184</v>
      </c>
      <c r="H47" s="6">
        <v>104901</v>
      </c>
      <c r="I47" s="124"/>
      <c r="J47" s="3"/>
      <c r="K47" s="3"/>
      <c r="L47" s="124"/>
      <c r="M47" s="124"/>
      <c r="N47" s="124"/>
      <c r="O47" s="33" t="s">
        <v>209</v>
      </c>
      <c r="P47" s="3"/>
    </row>
    <row r="48" spans="1:16" ht="15" x14ac:dyDescent="0.2">
      <c r="A48" s="44">
        <v>4</v>
      </c>
      <c r="B48" s="124"/>
      <c r="C48" s="124"/>
      <c r="D48" s="124"/>
      <c r="E48" s="124"/>
      <c r="F48" s="124"/>
      <c r="G48" s="44" t="s">
        <v>185</v>
      </c>
      <c r="H48" s="44">
        <v>104902</v>
      </c>
      <c r="I48" s="124"/>
      <c r="J48" s="3"/>
      <c r="K48" s="3"/>
      <c r="L48" s="124"/>
      <c r="M48" s="124"/>
      <c r="N48" s="124"/>
      <c r="O48" s="33" t="s">
        <v>210</v>
      </c>
      <c r="P48" s="3"/>
    </row>
    <row r="49" spans="1:16" ht="15" x14ac:dyDescent="0.2">
      <c r="A49" s="44">
        <v>5</v>
      </c>
      <c r="B49" s="124"/>
      <c r="C49" s="124"/>
      <c r="D49" s="124"/>
      <c r="E49" s="124"/>
      <c r="F49" s="124"/>
      <c r="G49" s="44" t="s">
        <v>186</v>
      </c>
      <c r="H49" s="44">
        <v>104904</v>
      </c>
      <c r="I49" s="124"/>
      <c r="J49" s="3"/>
      <c r="K49" s="3"/>
      <c r="L49" s="124"/>
      <c r="M49" s="124"/>
      <c r="N49" s="124"/>
      <c r="O49" s="33" t="s">
        <v>210</v>
      </c>
      <c r="P49" s="3"/>
    </row>
    <row r="50" spans="1:16" ht="15" x14ac:dyDescent="0.2">
      <c r="A50" s="44">
        <v>6</v>
      </c>
      <c r="B50" s="124"/>
      <c r="C50" s="124"/>
      <c r="D50" s="124"/>
      <c r="E50" s="124"/>
      <c r="F50" s="124"/>
      <c r="G50" s="44" t="s">
        <v>187</v>
      </c>
      <c r="H50" s="44">
        <v>106903</v>
      </c>
      <c r="I50" s="124"/>
      <c r="J50" s="3"/>
      <c r="K50" s="3"/>
      <c r="L50" s="124"/>
      <c r="M50" s="124"/>
      <c r="N50" s="124"/>
      <c r="O50" s="33" t="s">
        <v>211</v>
      </c>
      <c r="P50" s="3"/>
    </row>
    <row r="51" spans="1:16" ht="15" x14ac:dyDescent="0.2">
      <c r="A51" s="44">
        <v>7</v>
      </c>
      <c r="B51" s="124"/>
      <c r="C51" s="124"/>
      <c r="D51" s="124"/>
      <c r="E51" s="124"/>
      <c r="F51" s="124"/>
      <c r="G51" s="44" t="s">
        <v>188</v>
      </c>
      <c r="H51" s="44">
        <v>104911</v>
      </c>
      <c r="I51" s="124"/>
      <c r="J51" s="3"/>
      <c r="K51" s="3"/>
      <c r="L51" s="124"/>
      <c r="M51" s="124"/>
      <c r="N51" s="124"/>
      <c r="O51" s="33" t="s">
        <v>211</v>
      </c>
      <c r="P51" s="3"/>
    </row>
    <row r="52" spans="1:16" ht="15" x14ac:dyDescent="0.2">
      <c r="A52" s="44">
        <v>8</v>
      </c>
      <c r="B52" s="124"/>
      <c r="C52" s="124"/>
      <c r="D52" s="124"/>
      <c r="E52" s="124"/>
      <c r="F52" s="124"/>
      <c r="G52" s="44" t="s">
        <v>189</v>
      </c>
      <c r="H52" s="44">
        <v>104907</v>
      </c>
      <c r="I52" s="124"/>
      <c r="J52" s="3"/>
      <c r="K52" s="3"/>
      <c r="L52" s="124"/>
      <c r="M52" s="124"/>
      <c r="N52" s="124"/>
      <c r="O52" s="11" t="s">
        <v>189</v>
      </c>
      <c r="P52" s="3"/>
    </row>
    <row r="53" spans="1:16" s="37" customFormat="1" ht="15" customHeight="1" x14ac:dyDescent="0.25">
      <c r="A53" s="36">
        <v>1</v>
      </c>
      <c r="B53" s="44" t="s">
        <v>11</v>
      </c>
      <c r="C53" s="46" t="s">
        <v>20</v>
      </c>
      <c r="D53" s="46" t="s">
        <v>21</v>
      </c>
      <c r="E53" s="46" t="s">
        <v>213</v>
      </c>
      <c r="F53" s="44" t="s">
        <v>214</v>
      </c>
      <c r="G53" s="46" t="s">
        <v>215</v>
      </c>
      <c r="H53" s="46">
        <v>104613</v>
      </c>
      <c r="I53" s="123" t="s">
        <v>443</v>
      </c>
      <c r="J53" s="36"/>
      <c r="K53" s="36"/>
      <c r="L53" s="124" t="s">
        <v>192</v>
      </c>
      <c r="M53" s="124" t="s">
        <v>193</v>
      </c>
      <c r="N53" s="124" t="s">
        <v>223</v>
      </c>
      <c r="O53" s="31" t="s">
        <v>215</v>
      </c>
      <c r="P53" s="31"/>
    </row>
    <row r="54" spans="1:16" s="37" customFormat="1" ht="19.5" customHeight="1" x14ac:dyDescent="0.25">
      <c r="A54" s="36">
        <v>2</v>
      </c>
      <c r="B54" s="44" t="s">
        <v>11</v>
      </c>
      <c r="C54" s="46" t="s">
        <v>20</v>
      </c>
      <c r="D54" s="46" t="s">
        <v>21</v>
      </c>
      <c r="E54" s="46" t="s">
        <v>213</v>
      </c>
      <c r="F54" s="44" t="s">
        <v>214</v>
      </c>
      <c r="G54" s="46" t="s">
        <v>216</v>
      </c>
      <c r="H54" s="46">
        <v>104616</v>
      </c>
      <c r="I54" s="123"/>
      <c r="J54" s="36"/>
      <c r="K54" s="36"/>
      <c r="L54" s="124"/>
      <c r="M54" s="124"/>
      <c r="N54" s="125"/>
      <c r="O54" s="31" t="s">
        <v>224</v>
      </c>
      <c r="P54" s="31"/>
    </row>
    <row r="55" spans="1:16" s="37" customFormat="1" ht="19.5" customHeight="1" x14ac:dyDescent="0.25">
      <c r="A55" s="36">
        <v>3</v>
      </c>
      <c r="B55" s="44" t="s">
        <v>11</v>
      </c>
      <c r="C55" s="46" t="s">
        <v>20</v>
      </c>
      <c r="D55" s="46" t="s">
        <v>21</v>
      </c>
      <c r="E55" s="46" t="s">
        <v>213</v>
      </c>
      <c r="F55" s="44" t="s">
        <v>214</v>
      </c>
      <c r="G55" s="46" t="s">
        <v>217</v>
      </c>
      <c r="H55" s="46">
        <v>104614</v>
      </c>
      <c r="I55" s="123"/>
      <c r="J55" s="36"/>
      <c r="K55" s="36"/>
      <c r="L55" s="124"/>
      <c r="M55" s="124"/>
      <c r="N55" s="125"/>
      <c r="O55" s="31" t="s">
        <v>225</v>
      </c>
      <c r="P55" s="31"/>
    </row>
    <row r="56" spans="1:16" s="37" customFormat="1" ht="19.5" customHeight="1" x14ac:dyDescent="0.25">
      <c r="A56" s="36">
        <v>4</v>
      </c>
      <c r="B56" s="44" t="s">
        <v>11</v>
      </c>
      <c r="C56" s="46" t="s">
        <v>20</v>
      </c>
      <c r="D56" s="46" t="s">
        <v>21</v>
      </c>
      <c r="E56" s="46" t="s">
        <v>213</v>
      </c>
      <c r="F56" s="44" t="s">
        <v>214</v>
      </c>
      <c r="G56" s="46" t="s">
        <v>218</v>
      </c>
      <c r="H56" s="46">
        <v>104602</v>
      </c>
      <c r="I56" s="123"/>
      <c r="J56" s="36"/>
      <c r="K56" s="36"/>
      <c r="L56" s="124"/>
      <c r="M56" s="124"/>
      <c r="N56" s="125"/>
      <c r="O56" s="31" t="s">
        <v>226</v>
      </c>
      <c r="P56" s="31"/>
    </row>
    <row r="57" spans="1:16" s="37" customFormat="1" ht="19.5" customHeight="1" x14ac:dyDescent="0.25">
      <c r="A57" s="36">
        <v>5</v>
      </c>
      <c r="B57" s="44" t="s">
        <v>11</v>
      </c>
      <c r="C57" s="46" t="s">
        <v>20</v>
      </c>
      <c r="D57" s="46" t="s">
        <v>21</v>
      </c>
      <c r="E57" s="46" t="s">
        <v>213</v>
      </c>
      <c r="F57" s="44" t="s">
        <v>214</v>
      </c>
      <c r="G57" s="46" t="s">
        <v>219</v>
      </c>
      <c r="H57" s="46" t="s">
        <v>220</v>
      </c>
      <c r="I57" s="123"/>
      <c r="J57" s="36"/>
      <c r="K57" s="36"/>
      <c r="L57" s="124"/>
      <c r="M57" s="124"/>
      <c r="N57" s="125"/>
      <c r="O57" s="31" t="s">
        <v>227</v>
      </c>
      <c r="P57" s="31"/>
    </row>
    <row r="58" spans="1:16" s="37" customFormat="1" ht="19.5" customHeight="1" x14ac:dyDescent="0.25">
      <c r="A58" s="36">
        <v>6</v>
      </c>
      <c r="B58" s="44" t="s">
        <v>11</v>
      </c>
      <c r="C58" s="46" t="s">
        <v>20</v>
      </c>
      <c r="D58" s="46" t="s">
        <v>21</v>
      </c>
      <c r="E58" s="46" t="s">
        <v>213</v>
      </c>
      <c r="F58" s="44" t="s">
        <v>214</v>
      </c>
      <c r="G58" s="46" t="s">
        <v>221</v>
      </c>
      <c r="H58" s="46">
        <v>104615</v>
      </c>
      <c r="I58" s="123"/>
      <c r="J58" s="36"/>
      <c r="K58" s="36"/>
      <c r="L58" s="124"/>
      <c r="M58" s="124"/>
      <c r="N58" s="125"/>
      <c r="O58" s="31" t="s">
        <v>228</v>
      </c>
      <c r="P58" s="31"/>
    </row>
    <row r="59" spans="1:16" s="37" customFormat="1" ht="19.5" customHeight="1" x14ac:dyDescent="0.25">
      <c r="A59" s="38">
        <v>7</v>
      </c>
      <c r="B59" s="48" t="s">
        <v>11</v>
      </c>
      <c r="C59" s="49" t="s">
        <v>20</v>
      </c>
      <c r="D59" s="49" t="s">
        <v>21</v>
      </c>
      <c r="E59" s="49" t="s">
        <v>213</v>
      </c>
      <c r="F59" s="48" t="s">
        <v>214</v>
      </c>
      <c r="G59" s="49" t="s">
        <v>222</v>
      </c>
      <c r="H59" s="49">
        <v>104612</v>
      </c>
      <c r="I59" s="138"/>
      <c r="J59" s="38"/>
      <c r="K59" s="38"/>
      <c r="L59" s="128"/>
      <c r="M59" s="128"/>
      <c r="N59" s="139"/>
      <c r="O59" s="39" t="s">
        <v>229</v>
      </c>
      <c r="P59" s="39"/>
    </row>
    <row r="60" spans="1:16" ht="15" x14ac:dyDescent="0.2">
      <c r="A60" s="46">
        <v>7</v>
      </c>
      <c r="B60" s="137" t="s">
        <v>11</v>
      </c>
      <c r="C60" s="137" t="s">
        <v>17</v>
      </c>
      <c r="D60" s="137" t="s">
        <v>233</v>
      </c>
      <c r="E60" s="137" t="s">
        <v>233</v>
      </c>
      <c r="F60" s="136" t="s">
        <v>235</v>
      </c>
      <c r="G60" s="42" t="s">
        <v>236</v>
      </c>
      <c r="H60" s="62" t="s">
        <v>237</v>
      </c>
      <c r="I60" s="136" t="s">
        <v>238</v>
      </c>
      <c r="J60" s="136" t="s">
        <v>238</v>
      </c>
      <c r="K60" s="3"/>
      <c r="L60" s="40" t="s">
        <v>24</v>
      </c>
      <c r="M60" s="40" t="s">
        <v>260</v>
      </c>
      <c r="N60" s="136" t="s">
        <v>261</v>
      </c>
      <c r="O60" s="41" t="s">
        <v>262</v>
      </c>
      <c r="P60" s="45"/>
    </row>
    <row r="61" spans="1:16" ht="15" x14ac:dyDescent="0.2">
      <c r="A61" s="46">
        <v>8</v>
      </c>
      <c r="B61" s="137"/>
      <c r="C61" s="137"/>
      <c r="D61" s="137"/>
      <c r="E61" s="137"/>
      <c r="F61" s="136"/>
      <c r="G61" s="42" t="s">
        <v>239</v>
      </c>
      <c r="H61" s="62" t="s">
        <v>237</v>
      </c>
      <c r="I61" s="136"/>
      <c r="J61" s="136"/>
      <c r="K61" s="3"/>
      <c r="L61" s="40" t="s">
        <v>24</v>
      </c>
      <c r="M61" s="40" t="s">
        <v>260</v>
      </c>
      <c r="N61" s="136"/>
      <c r="O61" s="41" t="s">
        <v>262</v>
      </c>
      <c r="P61" s="45"/>
    </row>
    <row r="62" spans="1:16" ht="15" x14ac:dyDescent="0.2">
      <c r="A62" s="46">
        <v>9</v>
      </c>
      <c r="B62" s="137"/>
      <c r="C62" s="137"/>
      <c r="D62" s="137"/>
      <c r="E62" s="137"/>
      <c r="F62" s="136"/>
      <c r="G62" s="42" t="s">
        <v>240</v>
      </c>
      <c r="H62" s="62" t="s">
        <v>241</v>
      </c>
      <c r="I62" s="136"/>
      <c r="J62" s="136"/>
      <c r="K62" s="3"/>
      <c r="L62" s="40" t="s">
        <v>24</v>
      </c>
      <c r="M62" s="40" t="s">
        <v>260</v>
      </c>
      <c r="N62" s="136"/>
      <c r="O62" s="41" t="s">
        <v>262</v>
      </c>
      <c r="P62" s="45"/>
    </row>
    <row r="63" spans="1:16" ht="15" x14ac:dyDescent="0.2">
      <c r="A63" s="46">
        <v>10</v>
      </c>
      <c r="B63" s="137"/>
      <c r="C63" s="137"/>
      <c r="D63" s="137"/>
      <c r="E63" s="137"/>
      <c r="F63" s="136"/>
      <c r="G63" s="42" t="s">
        <v>242</v>
      </c>
      <c r="H63" s="62" t="s">
        <v>243</v>
      </c>
      <c r="I63" s="136"/>
      <c r="J63" s="136"/>
      <c r="K63" s="3"/>
      <c r="L63" s="40" t="s">
        <v>24</v>
      </c>
      <c r="M63" s="40" t="s">
        <v>260</v>
      </c>
      <c r="N63" s="136"/>
      <c r="O63" s="41" t="s">
        <v>262</v>
      </c>
      <c r="P63" s="45"/>
    </row>
    <row r="64" spans="1:16" ht="15" x14ac:dyDescent="0.2">
      <c r="A64" s="46">
        <v>11</v>
      </c>
      <c r="B64" s="137"/>
      <c r="C64" s="137"/>
      <c r="D64" s="137"/>
      <c r="E64" s="137"/>
      <c r="F64" s="136"/>
      <c r="G64" s="42" t="s">
        <v>244</v>
      </c>
      <c r="H64" s="62" t="s">
        <v>243</v>
      </c>
      <c r="I64" s="136"/>
      <c r="J64" s="136"/>
      <c r="K64" s="3"/>
      <c r="L64" s="40" t="s">
        <v>24</v>
      </c>
      <c r="M64" s="40" t="s">
        <v>260</v>
      </c>
      <c r="N64" s="136"/>
      <c r="O64" s="41" t="s">
        <v>262</v>
      </c>
      <c r="P64" s="45"/>
    </row>
    <row r="65" spans="1:16" ht="42.75" x14ac:dyDescent="0.2">
      <c r="A65" s="46">
        <v>12</v>
      </c>
      <c r="B65" s="137"/>
      <c r="C65" s="137"/>
      <c r="D65" s="137"/>
      <c r="E65" s="137"/>
      <c r="F65" s="136" t="s">
        <v>235</v>
      </c>
      <c r="G65" s="45" t="s">
        <v>245</v>
      </c>
      <c r="H65" s="62" t="s">
        <v>246</v>
      </c>
      <c r="I65" s="136" t="s">
        <v>247</v>
      </c>
      <c r="J65" s="42" t="s">
        <v>248</v>
      </c>
      <c r="K65" s="3"/>
      <c r="L65" s="40" t="s">
        <v>24</v>
      </c>
      <c r="M65" s="40" t="s">
        <v>260</v>
      </c>
      <c r="N65" s="136" t="s">
        <v>263</v>
      </c>
      <c r="O65" s="41" t="s">
        <v>264</v>
      </c>
      <c r="P65" s="45"/>
    </row>
    <row r="66" spans="1:16" ht="42.75" x14ac:dyDescent="0.2">
      <c r="A66" s="46">
        <v>13</v>
      </c>
      <c r="B66" s="137"/>
      <c r="C66" s="137"/>
      <c r="D66" s="137"/>
      <c r="E66" s="137"/>
      <c r="F66" s="136"/>
      <c r="G66" s="45" t="s">
        <v>249</v>
      </c>
      <c r="H66" s="62" t="s">
        <v>250</v>
      </c>
      <c r="I66" s="136"/>
      <c r="J66" s="42" t="s">
        <v>251</v>
      </c>
      <c r="K66" s="3"/>
      <c r="L66" s="40" t="s">
        <v>24</v>
      </c>
      <c r="M66" s="40" t="s">
        <v>260</v>
      </c>
      <c r="N66" s="136"/>
      <c r="O66" s="41" t="s">
        <v>264</v>
      </c>
      <c r="P66" s="45"/>
    </row>
    <row r="67" spans="1:16" ht="15" x14ac:dyDescent="0.2">
      <c r="A67" s="46">
        <v>14</v>
      </c>
      <c r="B67" s="137"/>
      <c r="C67" s="137"/>
      <c r="D67" s="137"/>
      <c r="E67" s="137"/>
      <c r="F67" s="42" t="s">
        <v>252</v>
      </c>
      <c r="G67" s="45" t="s">
        <v>253</v>
      </c>
      <c r="H67" s="62" t="s">
        <v>254</v>
      </c>
      <c r="I67" s="136"/>
      <c r="J67" s="45" t="s">
        <v>133</v>
      </c>
      <c r="K67" s="3"/>
      <c r="L67" s="40" t="s">
        <v>24</v>
      </c>
      <c r="M67" s="40" t="s">
        <v>260</v>
      </c>
      <c r="N67" s="136"/>
      <c r="O67" s="41" t="s">
        <v>265</v>
      </c>
      <c r="P67" s="45"/>
    </row>
    <row r="68" spans="1:16" ht="15" x14ac:dyDescent="0.2">
      <c r="A68" s="46">
        <v>15</v>
      </c>
      <c r="B68" s="137"/>
      <c r="C68" s="137"/>
      <c r="D68" s="137"/>
      <c r="E68" s="137"/>
      <c r="F68" s="42" t="s">
        <v>235</v>
      </c>
      <c r="G68" s="45" t="s">
        <v>255</v>
      </c>
      <c r="H68" s="62" t="s">
        <v>256</v>
      </c>
      <c r="I68" s="136"/>
      <c r="J68" s="45" t="s">
        <v>133</v>
      </c>
      <c r="K68" s="3"/>
      <c r="L68" s="40" t="s">
        <v>24</v>
      </c>
      <c r="M68" s="40" t="s">
        <v>260</v>
      </c>
      <c r="N68" s="136"/>
      <c r="O68" s="41" t="s">
        <v>266</v>
      </c>
      <c r="P68" s="45"/>
    </row>
    <row r="69" spans="1:16" ht="15" x14ac:dyDescent="0.2">
      <c r="A69" s="46">
        <v>16</v>
      </c>
      <c r="B69" s="137"/>
      <c r="C69" s="137"/>
      <c r="D69" s="137"/>
      <c r="E69" s="137"/>
      <c r="F69" s="42" t="s">
        <v>235</v>
      </c>
      <c r="G69" s="42" t="s">
        <v>257</v>
      </c>
      <c r="H69" s="42">
        <v>17722</v>
      </c>
      <c r="I69" s="136"/>
      <c r="J69" s="45" t="s">
        <v>133</v>
      </c>
      <c r="K69" s="3"/>
      <c r="L69" s="40" t="s">
        <v>24</v>
      </c>
      <c r="M69" s="40" t="s">
        <v>260</v>
      </c>
      <c r="N69" s="136"/>
      <c r="O69" s="41" t="s">
        <v>267</v>
      </c>
      <c r="P69" s="45"/>
    </row>
    <row r="70" spans="1:16" ht="15" x14ac:dyDescent="0.2">
      <c r="A70" s="46">
        <v>17</v>
      </c>
      <c r="B70" s="137"/>
      <c r="C70" s="137"/>
      <c r="D70" s="137"/>
      <c r="E70" s="137"/>
      <c r="F70" s="42" t="s">
        <v>234</v>
      </c>
      <c r="G70" s="42" t="s">
        <v>258</v>
      </c>
      <c r="H70" s="45">
        <v>87422</v>
      </c>
      <c r="I70" s="42" t="s">
        <v>259</v>
      </c>
      <c r="J70" s="45" t="s">
        <v>133</v>
      </c>
      <c r="K70" s="3"/>
      <c r="L70" s="40" t="s">
        <v>24</v>
      </c>
      <c r="M70" s="40" t="s">
        <v>260</v>
      </c>
      <c r="N70" s="136"/>
      <c r="O70" s="41" t="s">
        <v>268</v>
      </c>
      <c r="P70" s="45"/>
    </row>
    <row r="71" spans="1:16" ht="60" x14ac:dyDescent="0.2">
      <c r="A71" s="46">
        <v>24</v>
      </c>
      <c r="B71" s="136" t="s">
        <v>11</v>
      </c>
      <c r="C71" s="136" t="s">
        <v>50</v>
      </c>
      <c r="D71" s="136" t="s">
        <v>51</v>
      </c>
      <c r="E71" s="136" t="s">
        <v>68</v>
      </c>
      <c r="F71" s="136" t="s">
        <v>69</v>
      </c>
      <c r="G71" s="42" t="s">
        <v>70</v>
      </c>
      <c r="H71" s="42">
        <v>112015</v>
      </c>
      <c r="I71" s="135" t="s">
        <v>269</v>
      </c>
      <c r="J71" s="42" t="s">
        <v>72</v>
      </c>
      <c r="K71" s="3"/>
      <c r="L71" s="40" t="s">
        <v>24</v>
      </c>
      <c r="M71" s="40" t="s">
        <v>260</v>
      </c>
      <c r="N71" s="136" t="s">
        <v>86</v>
      </c>
      <c r="O71" s="136" t="s">
        <v>87</v>
      </c>
      <c r="P71" s="63" t="s">
        <v>276</v>
      </c>
    </row>
    <row r="72" spans="1:16" ht="28.5" x14ac:dyDescent="0.2">
      <c r="A72" s="46">
        <v>25</v>
      </c>
      <c r="B72" s="136"/>
      <c r="C72" s="136"/>
      <c r="D72" s="136"/>
      <c r="E72" s="136"/>
      <c r="F72" s="136"/>
      <c r="G72" s="42" t="s">
        <v>73</v>
      </c>
      <c r="H72" s="42">
        <v>112013</v>
      </c>
      <c r="I72" s="135"/>
      <c r="J72" s="42" t="s">
        <v>72</v>
      </c>
      <c r="K72" s="3"/>
      <c r="L72" s="40" t="s">
        <v>24</v>
      </c>
      <c r="M72" s="40" t="s">
        <v>260</v>
      </c>
      <c r="N72" s="136"/>
      <c r="O72" s="136"/>
      <c r="P72" s="63"/>
    </row>
    <row r="73" spans="1:16" ht="85.5" x14ac:dyDescent="0.2">
      <c r="A73" s="46">
        <v>26</v>
      </c>
      <c r="B73" s="42" t="s">
        <v>11</v>
      </c>
      <c r="C73" s="42" t="s">
        <v>50</v>
      </c>
      <c r="D73" s="42" t="s">
        <v>270</v>
      </c>
      <c r="E73" s="42" t="s">
        <v>271</v>
      </c>
      <c r="F73" s="42" t="s">
        <v>272</v>
      </c>
      <c r="G73" s="42" t="s">
        <v>273</v>
      </c>
      <c r="H73" s="42">
        <v>103902</v>
      </c>
      <c r="I73" s="64" t="s">
        <v>274</v>
      </c>
      <c r="J73" s="42" t="s">
        <v>275</v>
      </c>
      <c r="K73" s="3"/>
      <c r="L73" s="40" t="s">
        <v>24</v>
      </c>
      <c r="M73" s="40" t="s">
        <v>260</v>
      </c>
      <c r="N73" s="65" t="s">
        <v>277</v>
      </c>
      <c r="O73" s="65" t="s">
        <v>278</v>
      </c>
      <c r="P73" s="63"/>
    </row>
    <row r="74" spans="1:16" ht="29.25" customHeight="1" x14ac:dyDescent="0.2">
      <c r="A74" s="46">
        <v>1</v>
      </c>
      <c r="B74" s="125" t="s">
        <v>11</v>
      </c>
      <c r="C74" s="125" t="s">
        <v>17</v>
      </c>
      <c r="D74" s="125" t="s">
        <v>89</v>
      </c>
      <c r="E74" s="125" t="s">
        <v>90</v>
      </c>
      <c r="F74" s="124" t="s">
        <v>91</v>
      </c>
      <c r="G74" s="44" t="s">
        <v>279</v>
      </c>
      <c r="H74" s="57" t="s">
        <v>280</v>
      </c>
      <c r="I74" s="124" t="s">
        <v>281</v>
      </c>
      <c r="J74" s="3"/>
      <c r="K74" s="3"/>
      <c r="L74" s="126">
        <v>0.41666666666666669</v>
      </c>
      <c r="M74" s="126">
        <v>0.54166666666666663</v>
      </c>
      <c r="N74" s="124" t="s">
        <v>284</v>
      </c>
      <c r="O74" s="44" t="s">
        <v>285</v>
      </c>
      <c r="P74" s="124"/>
    </row>
    <row r="75" spans="1:16" ht="29.25" customHeight="1" x14ac:dyDescent="0.2">
      <c r="A75" s="46">
        <v>2</v>
      </c>
      <c r="B75" s="125"/>
      <c r="C75" s="125"/>
      <c r="D75" s="125"/>
      <c r="E75" s="125"/>
      <c r="F75" s="124"/>
      <c r="G75" s="44" t="s">
        <v>282</v>
      </c>
      <c r="H75" s="57" t="s">
        <v>283</v>
      </c>
      <c r="I75" s="124"/>
      <c r="J75" s="3"/>
      <c r="K75" s="3"/>
      <c r="L75" s="126"/>
      <c r="M75" s="126"/>
      <c r="N75" s="124"/>
      <c r="O75" s="44" t="s">
        <v>286</v>
      </c>
      <c r="P75" s="124"/>
    </row>
    <row r="76" spans="1:16" ht="15" x14ac:dyDescent="0.2">
      <c r="A76" s="67">
        <v>1</v>
      </c>
      <c r="B76" s="33" t="s">
        <v>11</v>
      </c>
      <c r="C76" s="66" t="s">
        <v>181</v>
      </c>
      <c r="D76" s="66" t="s">
        <v>21</v>
      </c>
      <c r="E76" s="66" t="s">
        <v>22</v>
      </c>
      <c r="F76" s="66" t="s">
        <v>22</v>
      </c>
      <c r="G76" s="66" t="s">
        <v>182</v>
      </c>
      <c r="H76" s="66">
        <v>106903</v>
      </c>
      <c r="I76" s="133" t="s">
        <v>291</v>
      </c>
      <c r="J76" s="66"/>
      <c r="K76" s="3"/>
      <c r="L76" s="10" t="s">
        <v>24</v>
      </c>
      <c r="M76" s="68">
        <v>0.58333333333333337</v>
      </c>
      <c r="N76" s="134" t="s">
        <v>299</v>
      </c>
      <c r="O76" s="69" t="s">
        <v>300</v>
      </c>
      <c r="P76" s="3"/>
    </row>
    <row r="77" spans="1:16" ht="15" x14ac:dyDescent="0.2">
      <c r="A77" s="67">
        <v>2</v>
      </c>
      <c r="B77" s="33" t="s">
        <v>11</v>
      </c>
      <c r="C77" s="66" t="s">
        <v>181</v>
      </c>
      <c r="D77" s="66" t="s">
        <v>21</v>
      </c>
      <c r="E77" s="66" t="s">
        <v>22</v>
      </c>
      <c r="F77" s="66" t="s">
        <v>22</v>
      </c>
      <c r="G77" s="66" t="s">
        <v>183</v>
      </c>
      <c r="H77" s="6">
        <v>104905</v>
      </c>
      <c r="I77" s="133"/>
      <c r="J77" s="66" t="s">
        <v>292</v>
      </c>
      <c r="K77" s="3"/>
      <c r="L77" s="10" t="s">
        <v>24</v>
      </c>
      <c r="M77" s="68">
        <v>0.58333333333333337</v>
      </c>
      <c r="N77" s="134"/>
      <c r="O77" s="70" t="s">
        <v>208</v>
      </c>
      <c r="P77" s="3"/>
    </row>
    <row r="78" spans="1:16" ht="15" x14ac:dyDescent="0.2">
      <c r="A78" s="67">
        <v>3</v>
      </c>
      <c r="B78" s="33" t="s">
        <v>11</v>
      </c>
      <c r="C78" s="66" t="s">
        <v>181</v>
      </c>
      <c r="D78" s="66" t="s">
        <v>21</v>
      </c>
      <c r="E78" s="66" t="s">
        <v>22</v>
      </c>
      <c r="F78" s="66" t="s">
        <v>22</v>
      </c>
      <c r="G78" s="66" t="s">
        <v>184</v>
      </c>
      <c r="H78" s="6">
        <v>104901</v>
      </c>
      <c r="I78" s="133"/>
      <c r="J78" s="66" t="s">
        <v>292</v>
      </c>
      <c r="K78" s="3"/>
      <c r="L78" s="10" t="s">
        <v>24</v>
      </c>
      <c r="M78" s="68">
        <v>0.58333333333333337</v>
      </c>
      <c r="N78" s="134"/>
      <c r="O78" s="70" t="s">
        <v>301</v>
      </c>
      <c r="P78" s="3"/>
    </row>
    <row r="79" spans="1:16" ht="15" x14ac:dyDescent="0.2">
      <c r="A79" s="67">
        <v>4</v>
      </c>
      <c r="B79" s="33" t="s">
        <v>11</v>
      </c>
      <c r="C79" s="66" t="s">
        <v>181</v>
      </c>
      <c r="D79" s="66" t="s">
        <v>21</v>
      </c>
      <c r="E79" s="66" t="s">
        <v>22</v>
      </c>
      <c r="F79" s="66" t="s">
        <v>22</v>
      </c>
      <c r="G79" s="66" t="s">
        <v>185</v>
      </c>
      <c r="H79" s="66">
        <v>104902</v>
      </c>
      <c r="I79" s="133"/>
      <c r="J79" s="66" t="s">
        <v>292</v>
      </c>
      <c r="K79" s="3"/>
      <c r="L79" s="10" t="s">
        <v>24</v>
      </c>
      <c r="M79" s="68">
        <v>0.58333333333333337</v>
      </c>
      <c r="N79" s="134"/>
      <c r="O79" s="70" t="s">
        <v>302</v>
      </c>
      <c r="P79" s="3"/>
    </row>
    <row r="80" spans="1:16" ht="15" x14ac:dyDescent="0.2">
      <c r="A80" s="67">
        <v>5</v>
      </c>
      <c r="B80" s="33" t="s">
        <v>11</v>
      </c>
      <c r="C80" s="66" t="s">
        <v>181</v>
      </c>
      <c r="D80" s="66" t="s">
        <v>21</v>
      </c>
      <c r="E80" s="66" t="s">
        <v>22</v>
      </c>
      <c r="F80" s="66" t="s">
        <v>22</v>
      </c>
      <c r="G80" s="66" t="s">
        <v>186</v>
      </c>
      <c r="H80" s="66">
        <v>104904</v>
      </c>
      <c r="I80" s="133"/>
      <c r="J80" s="66" t="s">
        <v>292</v>
      </c>
      <c r="K80" s="3"/>
      <c r="L80" s="10" t="s">
        <v>24</v>
      </c>
      <c r="M80" s="68">
        <v>0.58333333333333337</v>
      </c>
      <c r="N80" s="134"/>
      <c r="O80" s="11" t="s">
        <v>303</v>
      </c>
      <c r="P80" s="3"/>
    </row>
    <row r="81" spans="1:16" ht="45" x14ac:dyDescent="0.2">
      <c r="A81" s="67">
        <v>6</v>
      </c>
      <c r="B81" s="67" t="s">
        <v>11</v>
      </c>
      <c r="C81" s="66" t="s">
        <v>293</v>
      </c>
      <c r="D81" s="66" t="s">
        <v>293</v>
      </c>
      <c r="E81" s="67" t="s">
        <v>294</v>
      </c>
      <c r="F81" s="66" t="s">
        <v>295</v>
      </c>
      <c r="G81" s="66" t="s">
        <v>296</v>
      </c>
      <c r="H81" s="67">
        <v>64305</v>
      </c>
      <c r="I81" s="66" t="s">
        <v>297</v>
      </c>
      <c r="J81" s="66" t="s">
        <v>298</v>
      </c>
      <c r="K81" s="3"/>
      <c r="L81" s="10" t="s">
        <v>304</v>
      </c>
      <c r="M81" s="16">
        <v>0.58333333333333337</v>
      </c>
      <c r="N81" s="33" t="s">
        <v>305</v>
      </c>
      <c r="O81" s="11" t="s">
        <v>306</v>
      </c>
      <c r="P81" s="3"/>
    </row>
    <row r="82" spans="1:16" ht="18.75" customHeight="1" x14ac:dyDescent="0.2">
      <c r="A82" s="124">
        <v>1</v>
      </c>
      <c r="B82" s="124" t="s">
        <v>11</v>
      </c>
      <c r="C82" s="124" t="s">
        <v>18</v>
      </c>
      <c r="D82" s="124" t="s">
        <v>287</v>
      </c>
      <c r="E82" s="124" t="s">
        <v>307</v>
      </c>
      <c r="F82" s="124" t="s">
        <v>308</v>
      </c>
      <c r="G82" s="124" t="s">
        <v>309</v>
      </c>
      <c r="H82" s="124"/>
      <c r="I82" s="132" t="s">
        <v>310</v>
      </c>
      <c r="J82" s="66"/>
      <c r="K82" s="3"/>
      <c r="L82" s="130" t="s">
        <v>317</v>
      </c>
      <c r="M82" s="130" t="s">
        <v>318</v>
      </c>
      <c r="N82" s="131" t="s">
        <v>315</v>
      </c>
      <c r="O82" s="131" t="s">
        <v>316</v>
      </c>
      <c r="P82" s="3"/>
    </row>
    <row r="83" spans="1:16" ht="15" x14ac:dyDescent="0.2">
      <c r="A83" s="124"/>
      <c r="B83" s="124"/>
      <c r="C83" s="124"/>
      <c r="D83" s="124"/>
      <c r="E83" s="124"/>
      <c r="F83" s="124"/>
      <c r="G83" s="66" t="s">
        <v>311</v>
      </c>
      <c r="H83" s="66">
        <v>48503</v>
      </c>
      <c r="I83" s="132"/>
      <c r="J83" s="66"/>
      <c r="K83" s="3"/>
      <c r="L83" s="130"/>
      <c r="M83" s="130"/>
      <c r="N83" s="131"/>
      <c r="O83" s="131"/>
      <c r="P83" s="3"/>
    </row>
    <row r="84" spans="1:16" ht="15" x14ac:dyDescent="0.2">
      <c r="A84" s="124"/>
      <c r="B84" s="124"/>
      <c r="C84" s="124"/>
      <c r="D84" s="124"/>
      <c r="E84" s="124"/>
      <c r="F84" s="124"/>
      <c r="G84" s="66" t="s">
        <v>312</v>
      </c>
      <c r="H84" s="66">
        <v>48501</v>
      </c>
      <c r="I84" s="132"/>
      <c r="J84" s="66"/>
      <c r="K84" s="3"/>
      <c r="L84" s="130"/>
      <c r="M84" s="130"/>
      <c r="N84" s="131"/>
      <c r="O84" s="131"/>
      <c r="P84" s="3"/>
    </row>
    <row r="85" spans="1:16" ht="15" x14ac:dyDescent="0.2">
      <c r="A85" s="124"/>
      <c r="B85" s="124"/>
      <c r="C85" s="124"/>
      <c r="D85" s="124"/>
      <c r="E85" s="124"/>
      <c r="F85" s="124"/>
      <c r="G85" s="66" t="s">
        <v>313</v>
      </c>
      <c r="H85" s="66">
        <v>48504</v>
      </c>
      <c r="I85" s="132"/>
      <c r="J85" s="66"/>
      <c r="K85" s="3"/>
      <c r="L85" s="130"/>
      <c r="M85" s="130"/>
      <c r="N85" s="131"/>
      <c r="O85" s="131"/>
      <c r="P85" s="3"/>
    </row>
    <row r="86" spans="1:16" ht="15" x14ac:dyDescent="0.2">
      <c r="A86" s="124"/>
      <c r="B86" s="124"/>
      <c r="C86" s="124"/>
      <c r="D86" s="124"/>
      <c r="E86" s="124"/>
      <c r="F86" s="124"/>
      <c r="G86" s="66" t="s">
        <v>314</v>
      </c>
      <c r="H86" s="66">
        <v>48505</v>
      </c>
      <c r="I86" s="132"/>
      <c r="J86" s="66"/>
      <c r="K86" s="3"/>
      <c r="L86" s="130"/>
      <c r="M86" s="130"/>
      <c r="N86" s="131"/>
      <c r="O86" s="131"/>
      <c r="P86" s="3"/>
    </row>
    <row r="87" spans="1:16" ht="60" x14ac:dyDescent="0.2">
      <c r="A87" s="75">
        <v>1</v>
      </c>
      <c r="B87" s="125" t="s">
        <v>11</v>
      </c>
      <c r="C87" s="125" t="s">
        <v>17</v>
      </c>
      <c r="D87" s="75" t="s">
        <v>17</v>
      </c>
      <c r="E87" s="75" t="s">
        <v>320</v>
      </c>
      <c r="F87" s="75" t="s">
        <v>321</v>
      </c>
      <c r="G87" s="75" t="s">
        <v>322</v>
      </c>
      <c r="H87" s="57" t="s">
        <v>323</v>
      </c>
      <c r="I87" s="73" t="s">
        <v>238</v>
      </c>
      <c r="J87" s="74" t="s">
        <v>324</v>
      </c>
      <c r="K87" s="3"/>
      <c r="L87" s="126">
        <v>0.375</v>
      </c>
      <c r="M87" s="126">
        <v>0.5</v>
      </c>
      <c r="N87" s="124" t="s">
        <v>337</v>
      </c>
      <c r="O87" s="73" t="s">
        <v>338</v>
      </c>
      <c r="P87" s="75"/>
    </row>
    <row r="88" spans="1:16" ht="15" x14ac:dyDescent="0.2">
      <c r="A88" s="75">
        <v>2</v>
      </c>
      <c r="B88" s="125"/>
      <c r="C88" s="125"/>
      <c r="D88" s="125" t="s">
        <v>89</v>
      </c>
      <c r="E88" s="125" t="s">
        <v>89</v>
      </c>
      <c r="F88" s="124" t="s">
        <v>321</v>
      </c>
      <c r="G88" s="75" t="s">
        <v>325</v>
      </c>
      <c r="H88" s="57" t="s">
        <v>326</v>
      </c>
      <c r="I88" s="123" t="s">
        <v>327</v>
      </c>
      <c r="J88" s="74" t="s">
        <v>133</v>
      </c>
      <c r="K88" s="3"/>
      <c r="L88" s="126"/>
      <c r="M88" s="126"/>
      <c r="N88" s="124"/>
      <c r="O88" s="73" t="s">
        <v>339</v>
      </c>
      <c r="P88" s="75"/>
    </row>
    <row r="89" spans="1:16" ht="60" x14ac:dyDescent="0.2">
      <c r="A89" s="75">
        <v>3</v>
      </c>
      <c r="B89" s="125"/>
      <c r="C89" s="125"/>
      <c r="D89" s="125"/>
      <c r="E89" s="125"/>
      <c r="F89" s="124"/>
      <c r="G89" s="75" t="s">
        <v>328</v>
      </c>
      <c r="H89" s="57" t="s">
        <v>329</v>
      </c>
      <c r="I89" s="123"/>
      <c r="J89" s="74" t="s">
        <v>330</v>
      </c>
      <c r="K89" s="3"/>
      <c r="L89" s="126"/>
      <c r="M89" s="126"/>
      <c r="N89" s="124"/>
      <c r="O89" s="73" t="s">
        <v>340</v>
      </c>
      <c r="P89" s="75"/>
    </row>
    <row r="90" spans="1:16" ht="60" x14ac:dyDescent="0.2">
      <c r="A90" s="75">
        <v>4</v>
      </c>
      <c r="B90" s="125"/>
      <c r="C90" s="125"/>
      <c r="D90" s="75" t="s">
        <v>17</v>
      </c>
      <c r="E90" s="75" t="s">
        <v>320</v>
      </c>
      <c r="F90" s="73" t="s">
        <v>331</v>
      </c>
      <c r="G90" s="75" t="s">
        <v>320</v>
      </c>
      <c r="H90" s="57" t="s">
        <v>332</v>
      </c>
      <c r="I90" s="123"/>
      <c r="J90" s="74" t="s">
        <v>333</v>
      </c>
      <c r="K90" s="3"/>
      <c r="L90" s="126"/>
      <c r="M90" s="126"/>
      <c r="N90" s="124"/>
      <c r="O90" s="73" t="s">
        <v>341</v>
      </c>
      <c r="P90" s="75"/>
    </row>
    <row r="91" spans="1:16" ht="30" x14ac:dyDescent="0.2">
      <c r="A91" s="75">
        <v>5</v>
      </c>
      <c r="B91" s="125"/>
      <c r="C91" s="125"/>
      <c r="D91" s="75" t="s">
        <v>89</v>
      </c>
      <c r="E91" s="75" t="s">
        <v>319</v>
      </c>
      <c r="F91" s="73" t="s">
        <v>321</v>
      </c>
      <c r="G91" s="75" t="s">
        <v>334</v>
      </c>
      <c r="H91" s="57" t="s">
        <v>335</v>
      </c>
      <c r="I91" s="123"/>
      <c r="J91" s="74" t="s">
        <v>336</v>
      </c>
      <c r="K91" s="3"/>
      <c r="L91" s="126"/>
      <c r="M91" s="126"/>
      <c r="N91" s="124"/>
      <c r="O91" s="73" t="s">
        <v>342</v>
      </c>
      <c r="P91" s="75"/>
    </row>
    <row r="92" spans="1:16" ht="15" x14ac:dyDescent="0.2">
      <c r="A92" s="75">
        <v>1</v>
      </c>
      <c r="B92" s="125" t="s">
        <v>11</v>
      </c>
      <c r="C92" s="125" t="s">
        <v>17</v>
      </c>
      <c r="D92" s="125" t="s">
        <v>89</v>
      </c>
      <c r="E92" s="125" t="s">
        <v>89</v>
      </c>
      <c r="F92" s="124" t="s">
        <v>321</v>
      </c>
      <c r="G92" s="75" t="s">
        <v>325</v>
      </c>
      <c r="H92" s="57" t="s">
        <v>326</v>
      </c>
      <c r="I92" s="123" t="s">
        <v>343</v>
      </c>
      <c r="J92" s="74" t="s">
        <v>133</v>
      </c>
      <c r="K92" s="3"/>
      <c r="L92" s="126">
        <v>0.375</v>
      </c>
      <c r="M92" s="126">
        <v>0.5</v>
      </c>
      <c r="N92" s="124" t="s">
        <v>337</v>
      </c>
      <c r="O92" s="73" t="s">
        <v>339</v>
      </c>
      <c r="P92" s="153" t="s">
        <v>344</v>
      </c>
    </row>
    <row r="93" spans="1:16" ht="60" x14ac:dyDescent="0.2">
      <c r="A93" s="75">
        <v>2</v>
      </c>
      <c r="B93" s="125"/>
      <c r="C93" s="125"/>
      <c r="D93" s="125"/>
      <c r="E93" s="125"/>
      <c r="F93" s="124"/>
      <c r="G93" s="75" t="s">
        <v>328</v>
      </c>
      <c r="H93" s="57" t="s">
        <v>329</v>
      </c>
      <c r="I93" s="123"/>
      <c r="J93" s="74" t="s">
        <v>330</v>
      </c>
      <c r="K93" s="3"/>
      <c r="L93" s="126"/>
      <c r="M93" s="126"/>
      <c r="N93" s="124"/>
      <c r="O93" s="73" t="s">
        <v>340</v>
      </c>
      <c r="P93" s="154"/>
    </row>
    <row r="94" spans="1:16" ht="60" x14ac:dyDescent="0.2">
      <c r="A94" s="75">
        <v>3</v>
      </c>
      <c r="B94" s="125"/>
      <c r="C94" s="125"/>
      <c r="D94" s="75" t="s">
        <v>17</v>
      </c>
      <c r="E94" s="75" t="s">
        <v>320</v>
      </c>
      <c r="F94" s="73" t="s">
        <v>331</v>
      </c>
      <c r="G94" s="75" t="s">
        <v>320</v>
      </c>
      <c r="H94" s="57" t="s">
        <v>332</v>
      </c>
      <c r="I94" s="123"/>
      <c r="J94" s="74" t="s">
        <v>333</v>
      </c>
      <c r="K94" s="3"/>
      <c r="L94" s="126"/>
      <c r="M94" s="126"/>
      <c r="N94" s="124"/>
      <c r="O94" s="73" t="s">
        <v>341</v>
      </c>
      <c r="P94" s="154"/>
    </row>
    <row r="95" spans="1:16" ht="30" x14ac:dyDescent="0.2">
      <c r="A95" s="75">
        <v>4</v>
      </c>
      <c r="B95" s="125"/>
      <c r="C95" s="125"/>
      <c r="D95" s="75" t="s">
        <v>89</v>
      </c>
      <c r="E95" s="75" t="s">
        <v>319</v>
      </c>
      <c r="F95" s="73" t="s">
        <v>321</v>
      </c>
      <c r="G95" s="75" t="s">
        <v>334</v>
      </c>
      <c r="H95" s="57" t="s">
        <v>335</v>
      </c>
      <c r="I95" s="123"/>
      <c r="J95" s="74" t="s">
        <v>336</v>
      </c>
      <c r="K95" s="3"/>
      <c r="L95" s="126"/>
      <c r="M95" s="126"/>
      <c r="N95" s="124"/>
      <c r="O95" s="73" t="s">
        <v>342</v>
      </c>
      <c r="P95" s="155"/>
    </row>
    <row r="96" spans="1:16" ht="66" customHeight="1" x14ac:dyDescent="0.2">
      <c r="A96" s="79">
        <v>1</v>
      </c>
      <c r="B96" s="33" t="s">
        <v>11</v>
      </c>
      <c r="C96" s="77" t="s">
        <v>50</v>
      </c>
      <c r="D96" s="77" t="s">
        <v>50</v>
      </c>
      <c r="E96" s="77" t="s">
        <v>57</v>
      </c>
      <c r="F96" s="124" t="s">
        <v>345</v>
      </c>
      <c r="G96" s="77" t="s">
        <v>57</v>
      </c>
      <c r="H96" s="77">
        <v>12010</v>
      </c>
      <c r="I96" s="133" t="s">
        <v>346</v>
      </c>
      <c r="J96" s="124" t="s">
        <v>347</v>
      </c>
      <c r="K96" s="3"/>
      <c r="L96" s="10" t="s">
        <v>79</v>
      </c>
      <c r="M96" s="80">
        <v>0.66666666666666663</v>
      </c>
      <c r="N96" s="127" t="s">
        <v>348</v>
      </c>
      <c r="O96" s="11" t="s">
        <v>57</v>
      </c>
      <c r="P96" s="3"/>
    </row>
    <row r="97" spans="1:16" ht="66" customHeight="1" x14ac:dyDescent="0.2">
      <c r="A97" s="79">
        <v>2</v>
      </c>
      <c r="B97" s="33" t="s">
        <v>11</v>
      </c>
      <c r="C97" s="77" t="s">
        <v>50</v>
      </c>
      <c r="D97" s="77" t="s">
        <v>50</v>
      </c>
      <c r="E97" s="77" t="s">
        <v>64</v>
      </c>
      <c r="F97" s="124"/>
      <c r="G97" s="77" t="s">
        <v>64</v>
      </c>
      <c r="H97" s="6">
        <v>12003</v>
      </c>
      <c r="I97" s="133"/>
      <c r="J97" s="124"/>
      <c r="K97" s="3"/>
      <c r="L97" s="10" t="s">
        <v>79</v>
      </c>
      <c r="M97" s="80">
        <v>0.66666666666666663</v>
      </c>
      <c r="N97" s="127"/>
      <c r="O97" s="11" t="s">
        <v>64</v>
      </c>
      <c r="P97" s="3"/>
    </row>
    <row r="98" spans="1:16" ht="117" customHeight="1" x14ac:dyDescent="0.2">
      <c r="A98" s="77">
        <v>1</v>
      </c>
      <c r="B98" s="77" t="s">
        <v>11</v>
      </c>
      <c r="C98" s="77" t="s">
        <v>349</v>
      </c>
      <c r="D98" s="77" t="s">
        <v>350</v>
      </c>
      <c r="E98" s="77" t="s">
        <v>351</v>
      </c>
      <c r="F98" s="76" t="s">
        <v>352</v>
      </c>
      <c r="G98" s="6" t="s">
        <v>133</v>
      </c>
      <c r="H98" s="77" t="s">
        <v>133</v>
      </c>
      <c r="I98" s="78" t="s">
        <v>353</v>
      </c>
      <c r="J98" s="77"/>
      <c r="K98" s="3"/>
      <c r="L98" s="16">
        <v>0.41666666666666669</v>
      </c>
      <c r="M98" s="16">
        <v>0.625</v>
      </c>
      <c r="N98" s="76" t="s">
        <v>354</v>
      </c>
      <c r="O98" s="76" t="s">
        <v>355</v>
      </c>
      <c r="P98" s="3"/>
    </row>
    <row r="99" spans="1:16" ht="15" x14ac:dyDescent="0.2">
      <c r="A99" s="79">
        <v>1</v>
      </c>
      <c r="B99" s="79" t="s">
        <v>11</v>
      </c>
      <c r="C99" s="79" t="s">
        <v>17</v>
      </c>
      <c r="D99" s="79" t="s">
        <v>89</v>
      </c>
      <c r="E99" s="79" t="s">
        <v>89</v>
      </c>
      <c r="F99" s="77" t="s">
        <v>331</v>
      </c>
      <c r="G99" s="77" t="s">
        <v>356</v>
      </c>
      <c r="H99" s="57" t="s">
        <v>357</v>
      </c>
      <c r="I99" s="124" t="s">
        <v>358</v>
      </c>
      <c r="J99" s="77"/>
      <c r="K99" s="3"/>
      <c r="L99" s="10" t="s">
        <v>24</v>
      </c>
      <c r="M99" s="80">
        <v>0.58333333333333337</v>
      </c>
      <c r="N99" s="131" t="s">
        <v>376</v>
      </c>
      <c r="O99" s="11" t="s">
        <v>377</v>
      </c>
      <c r="P99" s="3"/>
    </row>
    <row r="100" spans="1:16" ht="15" x14ac:dyDescent="0.2">
      <c r="A100" s="79">
        <v>2</v>
      </c>
      <c r="B100" s="79" t="s">
        <v>11</v>
      </c>
      <c r="C100" s="79" t="s">
        <v>17</v>
      </c>
      <c r="D100" s="79" t="s">
        <v>89</v>
      </c>
      <c r="E100" s="79" t="s">
        <v>89</v>
      </c>
      <c r="F100" s="77" t="s">
        <v>321</v>
      </c>
      <c r="G100" s="79" t="s">
        <v>325</v>
      </c>
      <c r="H100" s="57" t="s">
        <v>326</v>
      </c>
      <c r="I100" s="124"/>
      <c r="J100" s="77"/>
      <c r="K100" s="3"/>
      <c r="L100" s="10" t="s">
        <v>24</v>
      </c>
      <c r="M100" s="80">
        <v>0.58333333333333337</v>
      </c>
      <c r="N100" s="131"/>
      <c r="O100" s="11" t="s">
        <v>339</v>
      </c>
      <c r="P100" s="3"/>
    </row>
    <row r="101" spans="1:16" ht="15" x14ac:dyDescent="0.2">
      <c r="A101" s="79">
        <v>3</v>
      </c>
      <c r="B101" s="79" t="s">
        <v>11</v>
      </c>
      <c r="C101" s="79" t="s">
        <v>17</v>
      </c>
      <c r="D101" s="79" t="s">
        <v>89</v>
      </c>
      <c r="E101" s="79" t="s">
        <v>359</v>
      </c>
      <c r="F101" s="77" t="s">
        <v>331</v>
      </c>
      <c r="G101" s="79" t="s">
        <v>360</v>
      </c>
      <c r="H101" s="57" t="s">
        <v>361</v>
      </c>
      <c r="I101" s="124"/>
      <c r="J101" s="77" t="s">
        <v>362</v>
      </c>
      <c r="K101" s="3"/>
      <c r="L101" s="10" t="s">
        <v>24</v>
      </c>
      <c r="M101" s="80">
        <v>0.58333333333333337</v>
      </c>
      <c r="N101" s="131"/>
      <c r="O101" s="11" t="s">
        <v>378</v>
      </c>
      <c r="P101" s="3"/>
    </row>
    <row r="102" spans="1:16" ht="15" x14ac:dyDescent="0.2">
      <c r="A102" s="79">
        <v>4</v>
      </c>
      <c r="B102" s="79" t="s">
        <v>11</v>
      </c>
      <c r="C102" s="79" t="s">
        <v>17</v>
      </c>
      <c r="D102" s="79" t="s">
        <v>17</v>
      </c>
      <c r="E102" s="79" t="s">
        <v>363</v>
      </c>
      <c r="F102" s="77" t="s">
        <v>331</v>
      </c>
      <c r="G102" s="77" t="s">
        <v>364</v>
      </c>
      <c r="H102" s="57" t="s">
        <v>365</v>
      </c>
      <c r="I102" s="124"/>
      <c r="J102" s="77"/>
      <c r="K102" s="3"/>
      <c r="L102" s="10" t="s">
        <v>24</v>
      </c>
      <c r="M102" s="80">
        <v>0.58333333333333337</v>
      </c>
      <c r="N102" s="131"/>
      <c r="O102" s="11" t="s">
        <v>379</v>
      </c>
      <c r="P102" s="3"/>
    </row>
    <row r="103" spans="1:16" ht="15" x14ac:dyDescent="0.2">
      <c r="A103" s="79">
        <v>5</v>
      </c>
      <c r="B103" s="79" t="s">
        <v>11</v>
      </c>
      <c r="C103" s="79" t="s">
        <v>17</v>
      </c>
      <c r="D103" s="79" t="s">
        <v>17</v>
      </c>
      <c r="E103" s="79" t="s">
        <v>363</v>
      </c>
      <c r="F103" s="77" t="s">
        <v>331</v>
      </c>
      <c r="G103" s="77" t="s">
        <v>366</v>
      </c>
      <c r="H103" s="57" t="s">
        <v>367</v>
      </c>
      <c r="I103" s="124"/>
      <c r="J103" s="77" t="s">
        <v>362</v>
      </c>
      <c r="K103" s="3"/>
      <c r="L103" s="10" t="s">
        <v>24</v>
      </c>
      <c r="M103" s="80">
        <v>0.58333333333333337</v>
      </c>
      <c r="N103" s="131"/>
      <c r="O103" s="11" t="s">
        <v>380</v>
      </c>
      <c r="P103" s="3"/>
    </row>
    <row r="104" spans="1:16" ht="30" x14ac:dyDescent="0.2">
      <c r="A104" s="79">
        <v>6</v>
      </c>
      <c r="B104" s="79" t="s">
        <v>11</v>
      </c>
      <c r="C104" s="79" t="s">
        <v>17</v>
      </c>
      <c r="D104" s="79" t="s">
        <v>17</v>
      </c>
      <c r="E104" s="79" t="s">
        <v>363</v>
      </c>
      <c r="F104" s="77" t="s">
        <v>331</v>
      </c>
      <c r="G104" s="77" t="s">
        <v>368</v>
      </c>
      <c r="H104" s="57" t="s">
        <v>369</v>
      </c>
      <c r="I104" s="124"/>
      <c r="J104" s="77" t="s">
        <v>370</v>
      </c>
      <c r="K104" s="3"/>
      <c r="L104" s="10" t="s">
        <v>24</v>
      </c>
      <c r="M104" s="80">
        <v>0.58333333333333337</v>
      </c>
      <c r="N104" s="131"/>
      <c r="O104" s="11" t="s">
        <v>381</v>
      </c>
      <c r="P104" s="3"/>
    </row>
    <row r="105" spans="1:16" ht="60" x14ac:dyDescent="0.2">
      <c r="A105" s="79">
        <v>7</v>
      </c>
      <c r="B105" s="79" t="s">
        <v>11</v>
      </c>
      <c r="C105" s="79" t="s">
        <v>17</v>
      </c>
      <c r="D105" s="79" t="s">
        <v>17</v>
      </c>
      <c r="E105" s="79" t="s">
        <v>363</v>
      </c>
      <c r="F105" s="77" t="s">
        <v>331</v>
      </c>
      <c r="G105" s="77" t="s">
        <v>371</v>
      </c>
      <c r="H105" s="57" t="s">
        <v>372</v>
      </c>
      <c r="I105" s="124"/>
      <c r="J105" s="77" t="s">
        <v>373</v>
      </c>
      <c r="K105" s="3"/>
      <c r="L105" s="10" t="s">
        <v>24</v>
      </c>
      <c r="M105" s="80">
        <v>0.58333333333333337</v>
      </c>
      <c r="N105" s="131"/>
      <c r="O105" s="11" t="s">
        <v>382</v>
      </c>
      <c r="P105" s="3"/>
    </row>
    <row r="106" spans="1:16" ht="30" x14ac:dyDescent="0.2">
      <c r="A106" s="79">
        <v>8</v>
      </c>
      <c r="B106" s="79" t="s">
        <v>11</v>
      </c>
      <c r="C106" s="79" t="s">
        <v>17</v>
      </c>
      <c r="D106" s="77" t="s">
        <v>89</v>
      </c>
      <c r="E106" s="79" t="s">
        <v>359</v>
      </c>
      <c r="F106" s="77" t="s">
        <v>331</v>
      </c>
      <c r="G106" s="77" t="s">
        <v>374</v>
      </c>
      <c r="H106" s="79">
        <v>17924</v>
      </c>
      <c r="I106" s="124"/>
      <c r="J106" s="77" t="s">
        <v>375</v>
      </c>
      <c r="K106" s="3"/>
      <c r="L106" s="10" t="s">
        <v>24</v>
      </c>
      <c r="M106" s="80">
        <v>0.58333333333333337</v>
      </c>
      <c r="N106" s="131"/>
      <c r="O106" s="11" t="s">
        <v>383</v>
      </c>
      <c r="P106" s="3"/>
    </row>
    <row r="107" spans="1:16" ht="15" x14ac:dyDescent="0.2">
      <c r="A107" s="79">
        <v>9</v>
      </c>
      <c r="B107" s="79" t="s">
        <v>11</v>
      </c>
      <c r="C107" s="79" t="s">
        <v>17</v>
      </c>
      <c r="D107" s="79" t="s">
        <v>17</v>
      </c>
      <c r="E107" s="79" t="s">
        <v>384</v>
      </c>
      <c r="F107" s="79" t="s">
        <v>321</v>
      </c>
      <c r="G107" s="77" t="s">
        <v>385</v>
      </c>
      <c r="H107" s="77">
        <v>2534</v>
      </c>
      <c r="I107" s="124" t="s">
        <v>386</v>
      </c>
      <c r="J107" s="77" t="s">
        <v>324</v>
      </c>
      <c r="K107" s="3"/>
      <c r="L107" s="10" t="s">
        <v>24</v>
      </c>
      <c r="M107" s="80">
        <v>0.58333333333333337</v>
      </c>
      <c r="N107" s="124" t="s">
        <v>404</v>
      </c>
      <c r="O107" s="11" t="s">
        <v>405</v>
      </c>
      <c r="P107" s="3"/>
    </row>
    <row r="108" spans="1:16" ht="60" x14ac:dyDescent="0.2">
      <c r="A108" s="79">
        <v>10</v>
      </c>
      <c r="B108" s="79" t="s">
        <v>11</v>
      </c>
      <c r="C108" s="79" t="s">
        <v>17</v>
      </c>
      <c r="D108" s="79" t="s">
        <v>17</v>
      </c>
      <c r="E108" s="79" t="s">
        <v>384</v>
      </c>
      <c r="F108" s="77" t="s">
        <v>331</v>
      </c>
      <c r="G108" s="79" t="s">
        <v>387</v>
      </c>
      <c r="H108" s="57" t="s">
        <v>388</v>
      </c>
      <c r="I108" s="124"/>
      <c r="J108" s="77" t="s">
        <v>389</v>
      </c>
      <c r="K108" s="3"/>
      <c r="L108" s="10" t="s">
        <v>24</v>
      </c>
      <c r="M108" s="80">
        <v>0.58333333333333337</v>
      </c>
      <c r="N108" s="124"/>
      <c r="O108" s="11" t="s">
        <v>406</v>
      </c>
      <c r="P108" s="3"/>
    </row>
    <row r="109" spans="1:16" ht="75" x14ac:dyDescent="0.2">
      <c r="A109" s="79">
        <v>11</v>
      </c>
      <c r="B109" s="79" t="s">
        <v>11</v>
      </c>
      <c r="C109" s="79" t="s">
        <v>17</v>
      </c>
      <c r="D109" s="79" t="s">
        <v>17</v>
      </c>
      <c r="E109" s="79" t="s">
        <v>384</v>
      </c>
      <c r="F109" s="79" t="s">
        <v>321</v>
      </c>
      <c r="G109" s="79" t="s">
        <v>390</v>
      </c>
      <c r="H109" s="57" t="s">
        <v>391</v>
      </c>
      <c r="I109" s="124"/>
      <c r="J109" s="77" t="s">
        <v>392</v>
      </c>
      <c r="K109" s="3"/>
      <c r="L109" s="10" t="s">
        <v>24</v>
      </c>
      <c r="M109" s="80">
        <v>0.58333333333333337</v>
      </c>
      <c r="N109" s="124"/>
      <c r="O109" s="11" t="s">
        <v>407</v>
      </c>
      <c r="P109" s="3"/>
    </row>
    <row r="110" spans="1:16" ht="30" x14ac:dyDescent="0.2">
      <c r="A110" s="79">
        <v>12</v>
      </c>
      <c r="B110" s="79" t="s">
        <v>11</v>
      </c>
      <c r="C110" s="79" t="s">
        <v>17</v>
      </c>
      <c r="D110" s="79" t="s">
        <v>17</v>
      </c>
      <c r="E110" s="79" t="s">
        <v>320</v>
      </c>
      <c r="F110" s="77" t="s">
        <v>321</v>
      </c>
      <c r="G110" s="79" t="s">
        <v>393</v>
      </c>
      <c r="H110" s="57" t="s">
        <v>394</v>
      </c>
      <c r="I110" s="124"/>
      <c r="J110" s="77" t="s">
        <v>133</v>
      </c>
      <c r="K110" s="3"/>
      <c r="L110" s="10" t="s">
        <v>24</v>
      </c>
      <c r="M110" s="80">
        <v>0.58333333333333337</v>
      </c>
      <c r="N110" s="124"/>
      <c r="O110" s="11" t="s">
        <v>408</v>
      </c>
      <c r="P110" s="3"/>
    </row>
    <row r="111" spans="1:16" ht="60" x14ac:dyDescent="0.2">
      <c r="A111" s="79">
        <v>13</v>
      </c>
      <c r="B111" s="79" t="s">
        <v>11</v>
      </c>
      <c r="C111" s="79" t="s">
        <v>17</v>
      </c>
      <c r="D111" s="79" t="s">
        <v>17</v>
      </c>
      <c r="E111" s="79" t="s">
        <v>384</v>
      </c>
      <c r="F111" s="77" t="s">
        <v>331</v>
      </c>
      <c r="G111" s="79" t="s">
        <v>395</v>
      </c>
      <c r="H111" s="57" t="s">
        <v>396</v>
      </c>
      <c r="I111" s="124"/>
      <c r="J111" s="77" t="s">
        <v>397</v>
      </c>
      <c r="K111" s="3"/>
      <c r="L111" s="10" t="s">
        <v>24</v>
      </c>
      <c r="M111" s="80">
        <v>0.58333333333333337</v>
      </c>
      <c r="N111" s="124"/>
      <c r="O111" s="11" t="s">
        <v>409</v>
      </c>
      <c r="P111" s="3"/>
    </row>
    <row r="112" spans="1:16" ht="90" x14ac:dyDescent="0.2">
      <c r="A112" s="79">
        <v>14</v>
      </c>
      <c r="B112" s="79" t="s">
        <v>11</v>
      </c>
      <c r="C112" s="79" t="s">
        <v>17</v>
      </c>
      <c r="D112" s="79" t="s">
        <v>17</v>
      </c>
      <c r="E112" s="79" t="s">
        <v>363</v>
      </c>
      <c r="F112" s="79" t="s">
        <v>321</v>
      </c>
      <c r="G112" s="79" t="s">
        <v>398</v>
      </c>
      <c r="H112" s="57" t="s">
        <v>399</v>
      </c>
      <c r="I112" s="124"/>
      <c r="J112" s="77" t="s">
        <v>400</v>
      </c>
      <c r="K112" s="3"/>
      <c r="L112" s="10" t="s">
        <v>24</v>
      </c>
      <c r="M112" s="80">
        <v>0.58333333333333337</v>
      </c>
      <c r="N112" s="124"/>
      <c r="O112" s="11" t="s">
        <v>410</v>
      </c>
      <c r="P112" s="3"/>
    </row>
    <row r="113" spans="1:16" ht="75" x14ac:dyDescent="0.2">
      <c r="A113" s="79">
        <v>15</v>
      </c>
      <c r="B113" s="79" t="s">
        <v>11</v>
      </c>
      <c r="C113" s="79" t="s">
        <v>17</v>
      </c>
      <c r="D113" s="79" t="s">
        <v>17</v>
      </c>
      <c r="E113" s="79" t="s">
        <v>384</v>
      </c>
      <c r="F113" s="79" t="s">
        <v>321</v>
      </c>
      <c r="G113" s="79" t="s">
        <v>401</v>
      </c>
      <c r="H113" s="57" t="s">
        <v>402</v>
      </c>
      <c r="I113" s="124"/>
      <c r="J113" s="77" t="s">
        <v>403</v>
      </c>
      <c r="K113" s="3"/>
      <c r="L113" s="10" t="s">
        <v>24</v>
      </c>
      <c r="M113" s="80">
        <v>0.58333333333333337</v>
      </c>
      <c r="N113" s="124"/>
      <c r="O113" s="12" t="s">
        <v>411</v>
      </c>
      <c r="P113" s="3"/>
    </row>
    <row r="114" spans="1:16" ht="30" x14ac:dyDescent="0.2">
      <c r="A114" s="79">
        <v>16</v>
      </c>
      <c r="B114" s="79" t="s">
        <v>11</v>
      </c>
      <c r="C114" s="77" t="s">
        <v>181</v>
      </c>
      <c r="D114" s="77" t="s">
        <v>412</v>
      </c>
      <c r="E114" s="77" t="s">
        <v>413</v>
      </c>
      <c r="F114" s="77" t="s">
        <v>321</v>
      </c>
      <c r="G114" s="77" t="s">
        <v>414</v>
      </c>
      <c r="H114" s="6">
        <v>2531</v>
      </c>
      <c r="I114" s="124" t="s">
        <v>386</v>
      </c>
      <c r="J114" s="77" t="s">
        <v>415</v>
      </c>
      <c r="K114" s="3"/>
      <c r="L114" s="6" t="s">
        <v>24</v>
      </c>
      <c r="M114" s="6" t="s">
        <v>260</v>
      </c>
      <c r="N114" s="124" t="s">
        <v>404</v>
      </c>
      <c r="O114" s="77" t="s">
        <v>414</v>
      </c>
      <c r="P114" s="3"/>
    </row>
    <row r="115" spans="1:16" ht="75" x14ac:dyDescent="0.2">
      <c r="A115" s="79">
        <v>17</v>
      </c>
      <c r="B115" s="79" t="s">
        <v>11</v>
      </c>
      <c r="C115" s="77" t="s">
        <v>181</v>
      </c>
      <c r="D115" s="77" t="s">
        <v>181</v>
      </c>
      <c r="E115" s="77" t="s">
        <v>416</v>
      </c>
      <c r="F115" s="77" t="s">
        <v>321</v>
      </c>
      <c r="G115" s="77" t="s">
        <v>417</v>
      </c>
      <c r="H115" s="6">
        <v>2518</v>
      </c>
      <c r="I115" s="124"/>
      <c r="J115" s="77" t="s">
        <v>418</v>
      </c>
      <c r="K115" s="3"/>
      <c r="L115" s="6" t="s">
        <v>24</v>
      </c>
      <c r="M115" s="6" t="s">
        <v>260</v>
      </c>
      <c r="N115" s="124"/>
      <c r="O115" s="77" t="s">
        <v>417</v>
      </c>
      <c r="P115" s="3"/>
    </row>
    <row r="116" spans="1:16" ht="90" x14ac:dyDescent="0.2">
      <c r="A116" s="79">
        <v>18</v>
      </c>
      <c r="B116" s="79" t="s">
        <v>11</v>
      </c>
      <c r="C116" s="77" t="s">
        <v>181</v>
      </c>
      <c r="D116" s="77" t="s">
        <v>181</v>
      </c>
      <c r="E116" s="77" t="s">
        <v>416</v>
      </c>
      <c r="F116" s="77" t="s">
        <v>321</v>
      </c>
      <c r="G116" s="77" t="s">
        <v>419</v>
      </c>
      <c r="H116" s="6">
        <v>2527</v>
      </c>
      <c r="I116" s="124"/>
      <c r="J116" s="77" t="s">
        <v>420</v>
      </c>
      <c r="K116" s="3"/>
      <c r="L116" s="6" t="s">
        <v>24</v>
      </c>
      <c r="M116" s="6" t="s">
        <v>260</v>
      </c>
      <c r="N116" s="124"/>
      <c r="O116" s="77" t="s">
        <v>419</v>
      </c>
      <c r="P116" s="3"/>
    </row>
    <row r="117" spans="1:16" ht="90" x14ac:dyDescent="0.2">
      <c r="A117" s="85">
        <v>1</v>
      </c>
      <c r="B117" s="125" t="s">
        <v>11</v>
      </c>
      <c r="C117" s="124" t="s">
        <v>17</v>
      </c>
      <c r="D117" s="125" t="s">
        <v>17</v>
      </c>
      <c r="E117" s="85" t="s">
        <v>421</v>
      </c>
      <c r="F117" s="81" t="s">
        <v>321</v>
      </c>
      <c r="G117" s="85" t="s">
        <v>422</v>
      </c>
      <c r="H117" s="57" t="s">
        <v>423</v>
      </c>
      <c r="I117" s="124" t="s">
        <v>424</v>
      </c>
      <c r="J117" s="82" t="s">
        <v>425</v>
      </c>
      <c r="K117" s="3"/>
      <c r="L117" s="126">
        <v>0.41666666666666669</v>
      </c>
      <c r="M117" s="126">
        <v>0.54166666666666663</v>
      </c>
      <c r="N117" s="124" t="s">
        <v>429</v>
      </c>
      <c r="O117" s="81" t="s">
        <v>430</v>
      </c>
      <c r="P117" s="85"/>
    </row>
    <row r="118" spans="1:16" ht="75" x14ac:dyDescent="0.2">
      <c r="A118" s="85">
        <v>2</v>
      </c>
      <c r="B118" s="125"/>
      <c r="C118" s="124"/>
      <c r="D118" s="125"/>
      <c r="E118" s="85" t="s">
        <v>320</v>
      </c>
      <c r="F118" s="81" t="s">
        <v>331</v>
      </c>
      <c r="G118" s="81" t="s">
        <v>426</v>
      </c>
      <c r="H118" s="85">
        <v>17911</v>
      </c>
      <c r="I118" s="124"/>
      <c r="J118" s="82" t="s">
        <v>427</v>
      </c>
      <c r="K118" s="3"/>
      <c r="L118" s="126"/>
      <c r="M118" s="126"/>
      <c r="N118" s="124"/>
      <c r="O118" s="81" t="s">
        <v>431</v>
      </c>
      <c r="P118" s="81"/>
    </row>
    <row r="119" spans="1:16" ht="45" x14ac:dyDescent="0.2">
      <c r="A119" s="86">
        <v>3</v>
      </c>
      <c r="B119" s="86" t="s">
        <v>11</v>
      </c>
      <c r="C119" s="84" t="s">
        <v>17</v>
      </c>
      <c r="D119" s="86" t="s">
        <v>89</v>
      </c>
      <c r="E119" s="86" t="s">
        <v>89</v>
      </c>
      <c r="F119" s="84" t="s">
        <v>321</v>
      </c>
      <c r="G119" s="86" t="s">
        <v>328</v>
      </c>
      <c r="H119" s="87" t="s">
        <v>329</v>
      </c>
      <c r="I119" s="128"/>
      <c r="J119" s="83" t="s">
        <v>428</v>
      </c>
      <c r="K119" s="15"/>
      <c r="L119" s="129"/>
      <c r="M119" s="129"/>
      <c r="N119" s="128"/>
      <c r="O119" s="84" t="s">
        <v>340</v>
      </c>
      <c r="P119" s="86"/>
    </row>
    <row r="120" spans="1:16" ht="19.5" customHeight="1" x14ac:dyDescent="0.2">
      <c r="A120" s="88">
        <v>1</v>
      </c>
      <c r="B120" s="88" t="s">
        <v>11</v>
      </c>
      <c r="C120" s="88" t="s">
        <v>23</v>
      </c>
      <c r="D120" s="88" t="s">
        <v>230</v>
      </c>
      <c r="E120" s="88" t="s">
        <v>288</v>
      </c>
      <c r="F120" s="88" t="s">
        <v>289</v>
      </c>
      <c r="G120" s="7" t="s">
        <v>432</v>
      </c>
      <c r="H120" s="9" t="s">
        <v>433</v>
      </c>
      <c r="I120" s="123" t="s">
        <v>434</v>
      </c>
      <c r="J120" s="3"/>
      <c r="K120" s="3"/>
      <c r="L120" s="124" t="s">
        <v>231</v>
      </c>
      <c r="M120" s="124" t="s">
        <v>232</v>
      </c>
      <c r="N120" s="124" t="s">
        <v>290</v>
      </c>
      <c r="O120" s="7" t="s">
        <v>432</v>
      </c>
      <c r="P120" s="3"/>
    </row>
    <row r="121" spans="1:16" ht="19.5" customHeight="1" x14ac:dyDescent="0.2">
      <c r="A121" s="88">
        <v>2</v>
      </c>
      <c r="B121" s="88" t="s">
        <v>11</v>
      </c>
      <c r="C121" s="88" t="s">
        <v>23</v>
      </c>
      <c r="D121" s="88" t="s">
        <v>230</v>
      </c>
      <c r="E121" s="88" t="s">
        <v>288</v>
      </c>
      <c r="F121" s="88" t="s">
        <v>289</v>
      </c>
      <c r="G121" s="7" t="s">
        <v>435</v>
      </c>
      <c r="H121" s="9" t="s">
        <v>436</v>
      </c>
      <c r="I121" s="123"/>
      <c r="J121" s="3"/>
      <c r="K121" s="3"/>
      <c r="L121" s="124"/>
      <c r="M121" s="124"/>
      <c r="N121" s="124"/>
      <c r="O121" s="7" t="s">
        <v>435</v>
      </c>
      <c r="P121" s="3"/>
    </row>
    <row r="122" spans="1:16" ht="19.5" customHeight="1" x14ac:dyDescent="0.2">
      <c r="A122" s="88">
        <v>3</v>
      </c>
      <c r="B122" s="88" t="s">
        <v>11</v>
      </c>
      <c r="C122" s="88" t="s">
        <v>23</v>
      </c>
      <c r="D122" s="88" t="s">
        <v>230</v>
      </c>
      <c r="E122" s="88" t="s">
        <v>288</v>
      </c>
      <c r="F122" s="88" t="s">
        <v>289</v>
      </c>
      <c r="G122" s="7" t="s">
        <v>437</v>
      </c>
      <c r="H122" s="9" t="s">
        <v>438</v>
      </c>
      <c r="I122" s="123"/>
      <c r="J122" s="3"/>
      <c r="K122" s="3"/>
      <c r="L122" s="124"/>
      <c r="M122" s="124"/>
      <c r="N122" s="124"/>
      <c r="O122" s="7" t="s">
        <v>437</v>
      </c>
      <c r="P122" s="3"/>
    </row>
    <row r="123" spans="1:16" ht="19.5" customHeight="1" x14ac:dyDescent="0.2">
      <c r="A123" s="88">
        <v>4</v>
      </c>
      <c r="B123" s="88" t="s">
        <v>11</v>
      </c>
      <c r="C123" s="88" t="s">
        <v>23</v>
      </c>
      <c r="D123" s="88" t="s">
        <v>230</v>
      </c>
      <c r="E123" s="88" t="s">
        <v>288</v>
      </c>
      <c r="F123" s="88" t="s">
        <v>289</v>
      </c>
      <c r="G123" s="7" t="s">
        <v>439</v>
      </c>
      <c r="H123" s="9" t="s">
        <v>440</v>
      </c>
      <c r="I123" s="123"/>
      <c r="J123" s="3"/>
      <c r="K123" s="3"/>
      <c r="L123" s="124"/>
      <c r="M123" s="124"/>
      <c r="N123" s="124"/>
      <c r="O123" s="7" t="s">
        <v>142</v>
      </c>
      <c r="P123" s="3"/>
    </row>
    <row r="124" spans="1:16" ht="19.5" customHeight="1" x14ac:dyDescent="0.2">
      <c r="A124" s="88">
        <v>5</v>
      </c>
      <c r="B124" s="88" t="s">
        <v>11</v>
      </c>
      <c r="C124" s="88" t="s">
        <v>23</v>
      </c>
      <c r="D124" s="88" t="s">
        <v>230</v>
      </c>
      <c r="E124" s="88" t="s">
        <v>288</v>
      </c>
      <c r="F124" s="88" t="s">
        <v>289</v>
      </c>
      <c r="G124" s="7" t="s">
        <v>441</v>
      </c>
      <c r="H124" s="9" t="s">
        <v>442</v>
      </c>
      <c r="I124" s="123"/>
      <c r="J124" s="3"/>
      <c r="K124" s="3"/>
      <c r="L124" s="124"/>
      <c r="M124" s="124"/>
      <c r="N124" s="124"/>
      <c r="O124" s="7" t="s">
        <v>142</v>
      </c>
      <c r="P124" s="3"/>
    </row>
    <row r="125" spans="1:16" ht="15" x14ac:dyDescent="0.2">
      <c r="A125" s="89">
        <v>1</v>
      </c>
      <c r="B125" s="125" t="s">
        <v>11</v>
      </c>
      <c r="C125" s="125" t="s">
        <v>17</v>
      </c>
      <c r="D125" s="125" t="s">
        <v>89</v>
      </c>
      <c r="E125" s="125" t="s">
        <v>319</v>
      </c>
      <c r="F125" s="124" t="s">
        <v>445</v>
      </c>
      <c r="G125" s="89" t="s">
        <v>446</v>
      </c>
      <c r="H125" s="57" t="s">
        <v>447</v>
      </c>
      <c r="I125" s="124" t="s">
        <v>448</v>
      </c>
      <c r="J125" s="90" t="s">
        <v>133</v>
      </c>
      <c r="K125" s="3"/>
      <c r="L125" s="126">
        <v>0.41666666666666669</v>
      </c>
      <c r="M125" s="126">
        <v>0.54166666666666663</v>
      </c>
      <c r="N125" s="124" t="s">
        <v>457</v>
      </c>
      <c r="O125" s="90" t="s">
        <v>458</v>
      </c>
      <c r="P125" s="89"/>
    </row>
    <row r="126" spans="1:16" ht="45" x14ac:dyDescent="0.2">
      <c r="A126" s="89">
        <v>2</v>
      </c>
      <c r="B126" s="125"/>
      <c r="C126" s="125"/>
      <c r="D126" s="125"/>
      <c r="E126" s="125"/>
      <c r="F126" s="124"/>
      <c r="G126" s="89" t="s">
        <v>449</v>
      </c>
      <c r="H126" s="57" t="s">
        <v>450</v>
      </c>
      <c r="I126" s="124"/>
      <c r="J126" s="90" t="s">
        <v>451</v>
      </c>
      <c r="K126" s="3"/>
      <c r="L126" s="126"/>
      <c r="M126" s="126"/>
      <c r="N126" s="124"/>
      <c r="O126" s="90" t="s">
        <v>459</v>
      </c>
      <c r="P126" s="124" t="s">
        <v>460</v>
      </c>
    </row>
    <row r="127" spans="1:16" ht="60" x14ac:dyDescent="0.2">
      <c r="A127" s="89">
        <v>3</v>
      </c>
      <c r="B127" s="125"/>
      <c r="C127" s="125"/>
      <c r="D127" s="125"/>
      <c r="E127" s="125"/>
      <c r="F127" s="124"/>
      <c r="G127" s="90" t="s">
        <v>452</v>
      </c>
      <c r="H127" s="57" t="s">
        <v>453</v>
      </c>
      <c r="I127" s="124"/>
      <c r="J127" s="90" t="s">
        <v>454</v>
      </c>
      <c r="K127" s="3"/>
      <c r="L127" s="126"/>
      <c r="M127" s="126"/>
      <c r="N127" s="124"/>
      <c r="O127" s="90" t="s">
        <v>461</v>
      </c>
      <c r="P127" s="124"/>
    </row>
    <row r="128" spans="1:16" ht="15" x14ac:dyDescent="0.2">
      <c r="A128" s="89">
        <v>4</v>
      </c>
      <c r="B128" s="125"/>
      <c r="C128" s="125"/>
      <c r="D128" s="125"/>
      <c r="E128" s="125"/>
      <c r="F128" s="124"/>
      <c r="G128" s="89" t="s">
        <v>455</v>
      </c>
      <c r="H128" s="57" t="s">
        <v>456</v>
      </c>
      <c r="I128" s="124"/>
      <c r="J128" s="90" t="s">
        <v>133</v>
      </c>
      <c r="K128" s="3"/>
      <c r="L128" s="126"/>
      <c r="M128" s="126"/>
      <c r="N128" s="124"/>
      <c r="O128" s="90" t="s">
        <v>462</v>
      </c>
      <c r="P128" s="124"/>
    </row>
    <row r="129" spans="1:16" ht="59.25" customHeight="1" x14ac:dyDescent="0.2">
      <c r="A129" s="93">
        <v>1</v>
      </c>
      <c r="B129" s="124" t="s">
        <v>11</v>
      </c>
      <c r="C129" s="124" t="s">
        <v>50</v>
      </c>
      <c r="D129" s="93" t="s">
        <v>51</v>
      </c>
      <c r="E129" s="93" t="s">
        <v>463</v>
      </c>
      <c r="F129" s="92" t="s">
        <v>464</v>
      </c>
      <c r="G129" s="93" t="s">
        <v>465</v>
      </c>
      <c r="H129" s="93">
        <v>83303</v>
      </c>
      <c r="I129" s="123" t="s">
        <v>466</v>
      </c>
      <c r="J129" s="93" t="s">
        <v>467</v>
      </c>
      <c r="K129" s="3"/>
      <c r="L129" s="152" t="s">
        <v>79</v>
      </c>
      <c r="M129" s="152" t="s">
        <v>80</v>
      </c>
      <c r="N129" s="131" t="s">
        <v>473</v>
      </c>
      <c r="O129" s="11" t="s">
        <v>474</v>
      </c>
      <c r="P129" s="3"/>
    </row>
    <row r="130" spans="1:16" ht="59.25" customHeight="1" x14ac:dyDescent="0.2">
      <c r="A130" s="93">
        <v>2</v>
      </c>
      <c r="B130" s="124"/>
      <c r="C130" s="124"/>
      <c r="D130" s="93" t="s">
        <v>468</v>
      </c>
      <c r="E130" s="93" t="s">
        <v>469</v>
      </c>
      <c r="F130" s="93" t="s">
        <v>470</v>
      </c>
      <c r="G130" s="93" t="s">
        <v>471</v>
      </c>
      <c r="H130" s="93">
        <v>27204</v>
      </c>
      <c r="I130" s="123"/>
      <c r="J130" s="93" t="s">
        <v>472</v>
      </c>
      <c r="K130" s="3"/>
      <c r="L130" s="141"/>
      <c r="M130" s="141"/>
      <c r="N130" s="131"/>
      <c r="O130" s="11" t="s">
        <v>475</v>
      </c>
      <c r="P130" s="3"/>
    </row>
    <row r="131" spans="1:16" s="72" customFormat="1" ht="117" customHeight="1" x14ac:dyDescent="0.2">
      <c r="A131" s="91">
        <v>1</v>
      </c>
      <c r="B131" s="91" t="s">
        <v>11</v>
      </c>
      <c r="C131" s="91" t="s">
        <v>18</v>
      </c>
      <c r="D131" s="91" t="s">
        <v>287</v>
      </c>
      <c r="E131" s="91" t="s">
        <v>476</v>
      </c>
      <c r="F131" s="95" t="s">
        <v>477</v>
      </c>
      <c r="G131" s="115"/>
      <c r="H131" s="115"/>
      <c r="I131" s="97" t="s">
        <v>478</v>
      </c>
      <c r="J131" s="71"/>
      <c r="K131" s="71"/>
      <c r="L131" s="98" t="s">
        <v>479</v>
      </c>
      <c r="M131" s="98" t="s">
        <v>480</v>
      </c>
      <c r="N131" s="91" t="s">
        <v>481</v>
      </c>
      <c r="O131" s="95" t="s">
        <v>482</v>
      </c>
      <c r="P131" s="71"/>
    </row>
    <row r="132" spans="1:16" s="72" customFormat="1" ht="19.5" customHeight="1" x14ac:dyDescent="0.2">
      <c r="A132" s="115">
        <v>1</v>
      </c>
      <c r="B132" s="115" t="s">
        <v>11</v>
      </c>
      <c r="C132" s="115" t="s">
        <v>483</v>
      </c>
      <c r="D132" s="115" t="s">
        <v>484</v>
      </c>
      <c r="E132" s="115" t="s">
        <v>485</v>
      </c>
      <c r="F132" s="118" t="s">
        <v>486</v>
      </c>
      <c r="G132" s="115" t="s">
        <v>487</v>
      </c>
      <c r="H132" s="115"/>
      <c r="I132" s="121" t="s">
        <v>488</v>
      </c>
      <c r="J132" s="71"/>
      <c r="K132" s="71"/>
      <c r="L132" s="115" t="s">
        <v>479</v>
      </c>
      <c r="M132" s="115" t="s">
        <v>499</v>
      </c>
      <c r="N132" s="118" t="s">
        <v>500</v>
      </c>
      <c r="O132" s="95" t="s">
        <v>501</v>
      </c>
      <c r="P132" s="71"/>
    </row>
    <row r="133" spans="1:16" s="72" customFormat="1" ht="19.5" customHeight="1" x14ac:dyDescent="0.2">
      <c r="A133" s="115"/>
      <c r="B133" s="115"/>
      <c r="C133" s="115"/>
      <c r="D133" s="115"/>
      <c r="E133" s="115"/>
      <c r="F133" s="118"/>
      <c r="G133" s="99" t="s">
        <v>489</v>
      </c>
      <c r="H133" s="100" t="s">
        <v>490</v>
      </c>
      <c r="I133" s="121"/>
      <c r="J133" s="71"/>
      <c r="K133" s="71"/>
      <c r="L133" s="115"/>
      <c r="M133" s="115"/>
      <c r="N133" s="118"/>
      <c r="O133" s="101" t="s">
        <v>502</v>
      </c>
      <c r="P133" s="71"/>
    </row>
    <row r="134" spans="1:16" s="72" customFormat="1" ht="19.5" customHeight="1" x14ac:dyDescent="0.2">
      <c r="A134" s="115"/>
      <c r="B134" s="115"/>
      <c r="C134" s="115"/>
      <c r="D134" s="115"/>
      <c r="E134" s="115"/>
      <c r="F134" s="118"/>
      <c r="G134" s="99" t="s">
        <v>491</v>
      </c>
      <c r="H134" s="100" t="s">
        <v>492</v>
      </c>
      <c r="I134" s="121"/>
      <c r="J134" s="71"/>
      <c r="K134" s="71"/>
      <c r="L134" s="115"/>
      <c r="M134" s="115"/>
      <c r="N134" s="118"/>
      <c r="O134" s="101" t="s">
        <v>502</v>
      </c>
      <c r="P134" s="71"/>
    </row>
    <row r="135" spans="1:16" s="72" customFormat="1" ht="19.5" customHeight="1" x14ac:dyDescent="0.2">
      <c r="A135" s="115"/>
      <c r="B135" s="115"/>
      <c r="C135" s="115"/>
      <c r="D135" s="115"/>
      <c r="E135" s="115"/>
      <c r="F135" s="118"/>
      <c r="G135" s="99" t="s">
        <v>493</v>
      </c>
      <c r="H135" s="100" t="s">
        <v>494</v>
      </c>
      <c r="I135" s="121"/>
      <c r="J135" s="71"/>
      <c r="K135" s="71"/>
      <c r="L135" s="115"/>
      <c r="M135" s="115"/>
      <c r="N135" s="118"/>
      <c r="O135" s="101" t="s">
        <v>502</v>
      </c>
      <c r="P135" s="71"/>
    </row>
    <row r="136" spans="1:16" s="72" customFormat="1" ht="19.5" customHeight="1" x14ac:dyDescent="0.2">
      <c r="A136" s="115"/>
      <c r="B136" s="115"/>
      <c r="C136" s="115"/>
      <c r="D136" s="115"/>
      <c r="E136" s="115"/>
      <c r="F136" s="118"/>
      <c r="G136" s="102" t="s">
        <v>495</v>
      </c>
      <c r="H136" s="100" t="s">
        <v>496</v>
      </c>
      <c r="I136" s="121"/>
      <c r="J136" s="71"/>
      <c r="K136" s="71"/>
      <c r="L136" s="115"/>
      <c r="M136" s="115"/>
      <c r="N136" s="118"/>
      <c r="O136" s="101" t="s">
        <v>502</v>
      </c>
      <c r="P136" s="71"/>
    </row>
    <row r="137" spans="1:16" s="72" customFormat="1" ht="19.5" customHeight="1" x14ac:dyDescent="0.2">
      <c r="A137" s="117"/>
      <c r="B137" s="117"/>
      <c r="C137" s="117"/>
      <c r="D137" s="117"/>
      <c r="E137" s="117"/>
      <c r="F137" s="119"/>
      <c r="G137" s="103" t="s">
        <v>497</v>
      </c>
      <c r="H137" s="104" t="s">
        <v>498</v>
      </c>
      <c r="I137" s="122"/>
      <c r="J137" s="105"/>
      <c r="K137" s="105"/>
      <c r="L137" s="117"/>
      <c r="M137" s="117"/>
      <c r="N137" s="119"/>
      <c r="O137" s="106" t="s">
        <v>502</v>
      </c>
      <c r="P137" s="105"/>
    </row>
    <row r="138" spans="1:16" s="72" customFormat="1" ht="88.5" customHeight="1" x14ac:dyDescent="0.2">
      <c r="A138" s="91">
        <v>1</v>
      </c>
      <c r="B138" s="91" t="s">
        <v>11</v>
      </c>
      <c r="C138" s="91" t="s">
        <v>23</v>
      </c>
      <c r="D138" s="91" t="s">
        <v>230</v>
      </c>
      <c r="E138" s="91" t="s">
        <v>503</v>
      </c>
      <c r="F138" s="91" t="s">
        <v>503</v>
      </c>
      <c r="G138" s="107" t="s">
        <v>504</v>
      </c>
      <c r="H138" s="108">
        <v>122311</v>
      </c>
      <c r="I138" s="94" t="s">
        <v>505</v>
      </c>
      <c r="J138" s="71"/>
      <c r="K138" s="71"/>
      <c r="L138" s="91" t="s">
        <v>231</v>
      </c>
      <c r="M138" s="91" t="s">
        <v>232</v>
      </c>
      <c r="N138" s="91" t="s">
        <v>512</v>
      </c>
      <c r="O138" s="107" t="s">
        <v>504</v>
      </c>
      <c r="P138" s="71"/>
    </row>
    <row r="139" spans="1:16" s="72" customFormat="1" ht="43.5" customHeight="1" x14ac:dyDescent="0.2">
      <c r="A139" s="91">
        <v>2</v>
      </c>
      <c r="B139" s="91" t="s">
        <v>11</v>
      </c>
      <c r="C139" s="91" t="s">
        <v>23</v>
      </c>
      <c r="D139" s="91" t="s">
        <v>230</v>
      </c>
      <c r="E139" s="91" t="s">
        <v>506</v>
      </c>
      <c r="F139" s="91" t="s">
        <v>507</v>
      </c>
      <c r="G139" s="107" t="s">
        <v>508</v>
      </c>
      <c r="H139" s="108">
        <v>69207</v>
      </c>
      <c r="I139" s="120" t="s">
        <v>509</v>
      </c>
      <c r="J139" s="71"/>
      <c r="K139" s="71"/>
      <c r="L139" s="115" t="s">
        <v>231</v>
      </c>
      <c r="M139" s="115" t="s">
        <v>232</v>
      </c>
      <c r="N139" s="115" t="s">
        <v>513</v>
      </c>
      <c r="O139" s="109" t="s">
        <v>514</v>
      </c>
      <c r="P139" s="71"/>
    </row>
    <row r="140" spans="1:16" s="72" customFormat="1" ht="43.5" customHeight="1" x14ac:dyDescent="0.2">
      <c r="A140" s="91">
        <v>3</v>
      </c>
      <c r="B140" s="91" t="s">
        <v>11</v>
      </c>
      <c r="C140" s="91" t="s">
        <v>23</v>
      </c>
      <c r="D140" s="91" t="s">
        <v>230</v>
      </c>
      <c r="E140" s="91" t="s">
        <v>507</v>
      </c>
      <c r="F140" s="91" t="s">
        <v>507</v>
      </c>
      <c r="G140" s="107" t="s">
        <v>510</v>
      </c>
      <c r="H140" s="108">
        <v>69219</v>
      </c>
      <c r="I140" s="120"/>
      <c r="J140" s="71"/>
      <c r="K140" s="71"/>
      <c r="L140" s="115"/>
      <c r="M140" s="115"/>
      <c r="N140" s="115"/>
      <c r="O140" s="109" t="s">
        <v>515</v>
      </c>
      <c r="P140" s="71"/>
    </row>
    <row r="141" spans="1:16" s="72" customFormat="1" ht="43.5" customHeight="1" x14ac:dyDescent="0.2">
      <c r="A141" s="91">
        <v>4</v>
      </c>
      <c r="B141" s="91" t="s">
        <v>11</v>
      </c>
      <c r="C141" s="91" t="s">
        <v>23</v>
      </c>
      <c r="D141" s="91" t="s">
        <v>230</v>
      </c>
      <c r="E141" s="91" t="s">
        <v>506</v>
      </c>
      <c r="F141" s="91" t="s">
        <v>507</v>
      </c>
      <c r="G141" s="107" t="s">
        <v>511</v>
      </c>
      <c r="H141" s="108">
        <v>69214</v>
      </c>
      <c r="I141" s="120"/>
      <c r="J141" s="71"/>
      <c r="K141" s="71"/>
      <c r="L141" s="115"/>
      <c r="M141" s="115"/>
      <c r="N141" s="115"/>
      <c r="O141" s="109" t="s">
        <v>516</v>
      </c>
      <c r="P141" s="71"/>
    </row>
    <row r="142" spans="1:16" s="72" customFormat="1" ht="30" x14ac:dyDescent="0.2">
      <c r="A142" s="102">
        <v>1</v>
      </c>
      <c r="B142" s="96" t="s">
        <v>11</v>
      </c>
      <c r="C142" s="113" t="s">
        <v>20</v>
      </c>
      <c r="D142" s="110" t="s">
        <v>21</v>
      </c>
      <c r="E142" s="111" t="s">
        <v>517</v>
      </c>
      <c r="F142" s="111" t="s">
        <v>518</v>
      </c>
      <c r="G142" s="111" t="s">
        <v>519</v>
      </c>
      <c r="H142" s="111">
        <v>1020</v>
      </c>
      <c r="I142" s="115" t="s">
        <v>520</v>
      </c>
      <c r="J142" s="71"/>
      <c r="K142" s="71"/>
      <c r="L142" s="116" t="s">
        <v>231</v>
      </c>
      <c r="M142" s="116" t="s">
        <v>525</v>
      </c>
      <c r="N142" s="115" t="s">
        <v>526</v>
      </c>
      <c r="O142" s="112" t="s">
        <v>527</v>
      </c>
      <c r="P142" s="71"/>
    </row>
    <row r="143" spans="1:16" s="72" customFormat="1" ht="30" x14ac:dyDescent="0.2">
      <c r="A143" s="102">
        <v>2</v>
      </c>
      <c r="B143" s="96" t="s">
        <v>11</v>
      </c>
      <c r="C143" s="113" t="s">
        <v>20</v>
      </c>
      <c r="D143" s="110" t="s">
        <v>21</v>
      </c>
      <c r="E143" s="111" t="s">
        <v>517</v>
      </c>
      <c r="F143" s="111" t="s">
        <v>518</v>
      </c>
      <c r="G143" s="111" t="s">
        <v>521</v>
      </c>
      <c r="H143" s="111">
        <v>1022</v>
      </c>
      <c r="I143" s="116"/>
      <c r="J143" s="71"/>
      <c r="K143" s="71"/>
      <c r="L143" s="116"/>
      <c r="M143" s="116"/>
      <c r="N143" s="116"/>
      <c r="O143" s="112" t="s">
        <v>528</v>
      </c>
      <c r="P143" s="71"/>
    </row>
    <row r="144" spans="1:16" s="72" customFormat="1" ht="30" x14ac:dyDescent="0.2">
      <c r="A144" s="102">
        <v>3</v>
      </c>
      <c r="B144" s="96" t="s">
        <v>11</v>
      </c>
      <c r="C144" s="113" t="s">
        <v>20</v>
      </c>
      <c r="D144" s="110" t="s">
        <v>21</v>
      </c>
      <c r="E144" s="111" t="s">
        <v>518</v>
      </c>
      <c r="F144" s="111" t="s">
        <v>518</v>
      </c>
      <c r="G144" s="111" t="s">
        <v>522</v>
      </c>
      <c r="H144" s="111">
        <v>1006</v>
      </c>
      <c r="I144" s="116"/>
      <c r="J144" s="71"/>
      <c r="K144" s="71"/>
      <c r="L144" s="116"/>
      <c r="M144" s="116"/>
      <c r="N144" s="116"/>
      <c r="O144" s="112" t="s">
        <v>529</v>
      </c>
      <c r="P144" s="71"/>
    </row>
    <row r="145" spans="1:16" s="72" customFormat="1" ht="30" x14ac:dyDescent="0.2">
      <c r="A145" s="102">
        <v>4</v>
      </c>
      <c r="B145" s="96" t="s">
        <v>11</v>
      </c>
      <c r="C145" s="113" t="s">
        <v>20</v>
      </c>
      <c r="D145" s="110" t="s">
        <v>21</v>
      </c>
      <c r="E145" s="111" t="s">
        <v>518</v>
      </c>
      <c r="F145" s="111" t="s">
        <v>518</v>
      </c>
      <c r="G145" s="111" t="s">
        <v>523</v>
      </c>
      <c r="H145" s="111">
        <v>104616</v>
      </c>
      <c r="I145" s="116"/>
      <c r="J145" s="71"/>
      <c r="K145" s="71"/>
      <c r="L145" s="116"/>
      <c r="M145" s="116"/>
      <c r="N145" s="116"/>
      <c r="O145" s="112" t="s">
        <v>530</v>
      </c>
      <c r="P145" s="71"/>
    </row>
    <row r="146" spans="1:16" s="72" customFormat="1" ht="15" x14ac:dyDescent="0.2">
      <c r="A146" s="102">
        <v>5</v>
      </c>
      <c r="B146" s="96" t="s">
        <v>11</v>
      </c>
      <c r="C146" s="113" t="s">
        <v>20</v>
      </c>
      <c r="D146" s="110" t="s">
        <v>21</v>
      </c>
      <c r="E146" s="111" t="s">
        <v>518</v>
      </c>
      <c r="F146" s="111" t="s">
        <v>518</v>
      </c>
      <c r="G146" s="111" t="s">
        <v>518</v>
      </c>
      <c r="H146" s="111">
        <v>1025</v>
      </c>
      <c r="I146" s="116"/>
      <c r="J146" s="71"/>
      <c r="K146" s="71"/>
      <c r="L146" s="116"/>
      <c r="M146" s="116"/>
      <c r="N146" s="116"/>
      <c r="O146" s="110" t="s">
        <v>531</v>
      </c>
      <c r="P146" s="71"/>
    </row>
    <row r="147" spans="1:16" s="72" customFormat="1" ht="15" x14ac:dyDescent="0.2">
      <c r="A147" s="102">
        <v>6</v>
      </c>
      <c r="B147" s="96" t="s">
        <v>11</v>
      </c>
      <c r="C147" s="113" t="s">
        <v>20</v>
      </c>
      <c r="D147" s="110" t="s">
        <v>21</v>
      </c>
      <c r="E147" s="111" t="s">
        <v>517</v>
      </c>
      <c r="F147" s="111" t="s">
        <v>518</v>
      </c>
      <c r="G147" s="111" t="s">
        <v>524</v>
      </c>
      <c r="H147" s="111">
        <v>1010</v>
      </c>
      <c r="I147" s="116"/>
      <c r="J147" s="71"/>
      <c r="K147" s="71"/>
      <c r="L147" s="116"/>
      <c r="M147" s="116"/>
      <c r="N147" s="116"/>
      <c r="O147" s="114" t="s">
        <v>532</v>
      </c>
      <c r="P147" s="71"/>
    </row>
  </sheetData>
  <sortState ref="A1:P111">
    <sortCondition ref="I76"/>
  </sortState>
  <mergeCells count="164">
    <mergeCell ref="B129:B130"/>
    <mergeCell ref="C129:C130"/>
    <mergeCell ref="I129:I130"/>
    <mergeCell ref="L129:L130"/>
    <mergeCell ref="M129:M130"/>
    <mergeCell ref="N129:N130"/>
    <mergeCell ref="P92:P95"/>
    <mergeCell ref="B92:B95"/>
    <mergeCell ref="C92:C95"/>
    <mergeCell ref="D92:D93"/>
    <mergeCell ref="E92:E93"/>
    <mergeCell ref="F92:F93"/>
    <mergeCell ref="I92:I95"/>
    <mergeCell ref="L92:L95"/>
    <mergeCell ref="M92:M95"/>
    <mergeCell ref="N92:N95"/>
    <mergeCell ref="I99:I106"/>
    <mergeCell ref="N99:N106"/>
    <mergeCell ref="I107:I113"/>
    <mergeCell ref="N107:N113"/>
    <mergeCell ref="I114:I116"/>
    <mergeCell ref="N114:N116"/>
    <mergeCell ref="F96:F97"/>
    <mergeCell ref="I96:I97"/>
    <mergeCell ref="B87:B91"/>
    <mergeCell ref="C87:C91"/>
    <mergeCell ref="D88:D89"/>
    <mergeCell ref="E88:E89"/>
    <mergeCell ref="F88:F89"/>
    <mergeCell ref="I88:I91"/>
    <mergeCell ref="L87:L91"/>
    <mergeCell ref="M87:M91"/>
    <mergeCell ref="N87:N91"/>
    <mergeCell ref="B45:B52"/>
    <mergeCell ref="C45:C52"/>
    <mergeCell ref="D45:D52"/>
    <mergeCell ref="E45:E52"/>
    <mergeCell ref="F45:F52"/>
    <mergeCell ref="I45:I52"/>
    <mergeCell ref="L45:L52"/>
    <mergeCell ref="M45:M52"/>
    <mergeCell ref="N45:N52"/>
    <mergeCell ref="O18:O19"/>
    <mergeCell ref="P18:P19"/>
    <mergeCell ref="B18:B19"/>
    <mergeCell ref="C18:C19"/>
    <mergeCell ref="D18:D19"/>
    <mergeCell ref="E18:E19"/>
    <mergeCell ref="F18:F19"/>
    <mergeCell ref="N15:N17"/>
    <mergeCell ref="F15:F17"/>
    <mergeCell ref="B15:B17"/>
    <mergeCell ref="C15:C17"/>
    <mergeCell ref="D15:D17"/>
    <mergeCell ref="I53:I59"/>
    <mergeCell ref="L53:L59"/>
    <mergeCell ref="M53:M59"/>
    <mergeCell ref="N53:N59"/>
    <mergeCell ref="N20:N21"/>
    <mergeCell ref="I20:I21"/>
    <mergeCell ref="N2:N13"/>
    <mergeCell ref="I2:I13"/>
    <mergeCell ref="N18:N19"/>
    <mergeCell ref="I15:I16"/>
    <mergeCell ref="J15:J16"/>
    <mergeCell ref="I22:I26"/>
    <mergeCell ref="I27:I28"/>
    <mergeCell ref="N22:N26"/>
    <mergeCell ref="N27:N28"/>
    <mergeCell ref="I29:I30"/>
    <mergeCell ref="N29:N30"/>
    <mergeCell ref="N31:N32"/>
    <mergeCell ref="I34:I40"/>
    <mergeCell ref="I41:I44"/>
    <mergeCell ref="L34:L44"/>
    <mergeCell ref="M34:M44"/>
    <mergeCell ref="N34:N40"/>
    <mergeCell ref="N41:N44"/>
    <mergeCell ref="I71:I72"/>
    <mergeCell ref="N71:N72"/>
    <mergeCell ref="O71:O72"/>
    <mergeCell ref="B71:B72"/>
    <mergeCell ref="C71:C72"/>
    <mergeCell ref="D71:D72"/>
    <mergeCell ref="E71:E72"/>
    <mergeCell ref="F71:F72"/>
    <mergeCell ref="N60:N64"/>
    <mergeCell ref="N65:N70"/>
    <mergeCell ref="I60:I64"/>
    <mergeCell ref="J60:J64"/>
    <mergeCell ref="F65:F66"/>
    <mergeCell ref="I65:I69"/>
    <mergeCell ref="B60:B70"/>
    <mergeCell ref="C60:C70"/>
    <mergeCell ref="D60:D70"/>
    <mergeCell ref="E60:E70"/>
    <mergeCell ref="F60:F64"/>
    <mergeCell ref="I76:I80"/>
    <mergeCell ref="N76:N80"/>
    <mergeCell ref="P74:P75"/>
    <mergeCell ref="B74:B75"/>
    <mergeCell ref="C74:C75"/>
    <mergeCell ref="D74:D75"/>
    <mergeCell ref="E74:E75"/>
    <mergeCell ref="F74:F75"/>
    <mergeCell ref="I74:I75"/>
    <mergeCell ref="L74:L75"/>
    <mergeCell ref="M74:M75"/>
    <mergeCell ref="N74:N75"/>
    <mergeCell ref="M82:M86"/>
    <mergeCell ref="N82:N86"/>
    <mergeCell ref="O82:O86"/>
    <mergeCell ref="A82:A86"/>
    <mergeCell ref="B82:B86"/>
    <mergeCell ref="C82:C86"/>
    <mergeCell ref="D82:D86"/>
    <mergeCell ref="E82:E86"/>
    <mergeCell ref="F82:F86"/>
    <mergeCell ref="G82:H82"/>
    <mergeCell ref="I82:I86"/>
    <mergeCell ref="L82:L86"/>
    <mergeCell ref="J96:J97"/>
    <mergeCell ref="N96:N97"/>
    <mergeCell ref="B117:B118"/>
    <mergeCell ref="C117:C118"/>
    <mergeCell ref="D117:D118"/>
    <mergeCell ref="I117:I119"/>
    <mergeCell ref="L117:L119"/>
    <mergeCell ref="M117:M119"/>
    <mergeCell ref="N117:N119"/>
    <mergeCell ref="I120:I124"/>
    <mergeCell ref="L120:L124"/>
    <mergeCell ref="M120:M124"/>
    <mergeCell ref="N120:N124"/>
    <mergeCell ref="P126:P128"/>
    <mergeCell ref="B125:B128"/>
    <mergeCell ref="C125:C128"/>
    <mergeCell ref="D125:D128"/>
    <mergeCell ref="E125:E128"/>
    <mergeCell ref="F125:F128"/>
    <mergeCell ref="I125:I128"/>
    <mergeCell ref="L125:L128"/>
    <mergeCell ref="M125:M128"/>
    <mergeCell ref="N125:N128"/>
    <mergeCell ref="G131:H131"/>
    <mergeCell ref="A132:A137"/>
    <mergeCell ref="B132:B137"/>
    <mergeCell ref="C132:C137"/>
    <mergeCell ref="D132:D137"/>
    <mergeCell ref="E132:E137"/>
    <mergeCell ref="F132:F137"/>
    <mergeCell ref="G132:H132"/>
    <mergeCell ref="I132:I137"/>
    <mergeCell ref="N142:N147"/>
    <mergeCell ref="L132:L137"/>
    <mergeCell ref="M132:M137"/>
    <mergeCell ref="N132:N137"/>
    <mergeCell ref="I139:I141"/>
    <mergeCell ref="L139:L141"/>
    <mergeCell ref="M139:M141"/>
    <mergeCell ref="N139:N141"/>
    <mergeCell ref="I142:I147"/>
    <mergeCell ref="L142:L147"/>
    <mergeCell ref="M142:M147"/>
  </mergeCells>
  <conditionalFormatting sqref="G124">
    <cfRule type="duplicateValues" dxfId="0" priority="1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HP</cp:lastModifiedBy>
  <cp:lastPrinted>2024-05-22T07:44:01Z</cp:lastPrinted>
  <dcterms:created xsi:type="dcterms:W3CDTF">2020-10-26T08:18:41Z</dcterms:created>
  <dcterms:modified xsi:type="dcterms:W3CDTF">2025-11-21T13:32:25Z</dcterms:modified>
</cp:coreProperties>
</file>