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120" yWindow="8955" windowWidth="15600" windowHeight="2880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'mail-approval-shutdown'!$A$1:$P$1</definedName>
    <definedName name="Data">'[1]ALL fEEDER'!$A$1:$E$66</definedName>
    <definedName name="_xlnm.Print_Area" localSheetId="0">'mail-approval-shutdown'!$A$1:$P$1</definedName>
  </definedNames>
  <calcPr calcId="144525"/>
</workbook>
</file>

<file path=xl/sharedStrings.xml><?xml version="1.0" encoding="utf-8"?>
<sst xmlns="http://schemas.openxmlformats.org/spreadsheetml/2006/main" count="779" uniqueCount="317">
  <si>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</si>
  <si>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</si>
  <si>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</si>
  <si>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</si>
  <si>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</si>
  <si>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</si>
  <si>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</si>
  <si>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</si>
  <si>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</si>
  <si>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</si>
  <si>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</si>
  <si>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</si>
  <si>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</si>
  <si>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</si>
  <si>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</si>
  <si>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Existing Operation Maintenance Date</t>
  </si>
  <si>
    <t>Proposed Change Date for Operation Maintenance</t>
  </si>
  <si>
    <t>Cantt</t>
  </si>
  <si>
    <t>City</t>
  </si>
  <si>
    <t>IBD</t>
  </si>
  <si>
    <t>132KV Chaklala</t>
  </si>
  <si>
    <t>Westridge</t>
  </si>
  <si>
    <t>Tariqabad</t>
  </si>
  <si>
    <t>132KV Ranyal</t>
  </si>
  <si>
    <t>Adyala</t>
  </si>
  <si>
    <t>S/Town</t>
  </si>
  <si>
    <t>002525</t>
  </si>
  <si>
    <t>132KV Adyala</t>
  </si>
  <si>
    <t>Adyala &amp; sorrounding area</t>
  </si>
  <si>
    <t>Q.A Colony</t>
  </si>
  <si>
    <t>Qureshiabad</t>
  </si>
  <si>
    <t>120401</t>
  </si>
  <si>
    <t>For External Electrification iro Rehbar Colony Housing Scheme Mouza Hayal Ranyal &amp; Hayal Dhamial Chakri Road</t>
  </si>
  <si>
    <t>Qureshiabad &amp; sorrounding area</t>
  </si>
  <si>
    <t>Girja-I</t>
  </si>
  <si>
    <t>120402</t>
  </si>
  <si>
    <t>Girja Road  &amp; sorrounding area</t>
  </si>
  <si>
    <t>Dhamial</t>
  </si>
  <si>
    <t>Ranyal</t>
  </si>
  <si>
    <t>120403</t>
  </si>
  <si>
    <t>Ranyal &amp; sorrounding area</t>
  </si>
  <si>
    <t>Attock</t>
  </si>
  <si>
    <t>132KV Cantt</t>
  </si>
  <si>
    <t>Jhanda</t>
  </si>
  <si>
    <t xml:space="preserve">IESCO </t>
  </si>
  <si>
    <t>I-9</t>
  </si>
  <si>
    <t>New gulzar-e-Quaid &amp; sorrounding area</t>
  </si>
  <si>
    <t>Korang</t>
  </si>
  <si>
    <t>132KV Sowan</t>
  </si>
  <si>
    <t>Sowan</t>
  </si>
  <si>
    <t>GSO Circle IESCO Islamabad</t>
  </si>
  <si>
    <t>SS&amp;TL Division IESCO Rawalpindi</t>
  </si>
  <si>
    <t>08:00</t>
  </si>
  <si>
    <t>I-16</t>
  </si>
  <si>
    <t>Kamalabad</t>
  </si>
  <si>
    <t>Chaklala</t>
  </si>
  <si>
    <t>Kot Jabbi</t>
  </si>
  <si>
    <t>002539</t>
  </si>
  <si>
    <t>Bostan Khan</t>
  </si>
  <si>
    <t>002538</t>
  </si>
  <si>
    <t>Kot Jabbi &amp; sorrounding area</t>
  </si>
  <si>
    <t>Bostan Road &amp; sorrounding area</t>
  </si>
  <si>
    <t>Mandra</t>
  </si>
  <si>
    <t>109106</t>
  </si>
  <si>
    <t>A.E (T) Sub Division New Wah</t>
  </si>
  <si>
    <t xml:space="preserve">132KV Faqirabad
(FQB-2) - Gondal (GND-2) along with related earth switches.
</t>
  </si>
  <si>
    <t>08-09-2025                     To                                 15-10-2025 (Contineous)</t>
  </si>
  <si>
    <r>
      <rPr>
        <u/>
        <sz val="12"/>
        <color theme="1"/>
        <rFont val="Arial"/>
        <family val="2"/>
      </rPr>
      <t>08-9-2025</t>
    </r>
    <r>
      <rPr>
        <sz val="12"/>
        <color theme="1"/>
        <rFont val="Arial"/>
        <family val="2"/>
      </rPr>
      <t xml:space="preserve">
08:00 Hrs</t>
    </r>
  </si>
  <si>
    <r>
      <rPr>
        <u/>
        <sz val="12"/>
        <color theme="1"/>
        <rFont val="Arial"/>
        <family val="2"/>
      </rPr>
      <t>15-10-2025</t>
    </r>
    <r>
      <rPr>
        <sz val="12"/>
        <color theme="1"/>
        <rFont val="Arial"/>
        <family val="2"/>
      </rPr>
      <t xml:space="preserve">
16:00 Hrs</t>
    </r>
  </si>
  <si>
    <t xml:space="preserve">For safety purpose for dismantling of existing Landative Towers &amp; erection of New ZM Towers for remodeling/ reconductoring with greely of 132KV T/Line Gondal to Faqirabad </t>
  </si>
  <si>
    <t>No area will be affected as 132KV GSS Faqirabad will be fed from Burhan side &amp; 132KV GSS Gondal will be fed from Jahangira side.
Moreover, as per direction of RCC, N-1 (contingency plan) be executed (if required) on connected Grids. also load management will be carried out (if required).</t>
  </si>
  <si>
    <t>10:00
Hrs</t>
  </si>
  <si>
    <t>13:00
Hrs</t>
  </si>
  <si>
    <t>New</t>
  </si>
  <si>
    <t>B/Khu</t>
  </si>
  <si>
    <t>B/Khu (U)</t>
  </si>
  <si>
    <t xml:space="preserve"> 132/220 KV G/S B/Khu</t>
  </si>
  <si>
    <t>Shah Pur</t>
  </si>
  <si>
    <t xml:space="preserve">23-09-2025                           30-09-2025 06.10.2025                       </t>
  </si>
  <si>
    <t xml:space="preserve"> Div-1</t>
  </si>
  <si>
    <t xml:space="preserve"> Nilore </t>
  </si>
  <si>
    <t>Athal</t>
  </si>
  <si>
    <t>B/Khu (R)</t>
  </si>
  <si>
    <t>Tret</t>
  </si>
  <si>
    <t>T&amp;T</t>
  </si>
  <si>
    <t>B/ Khu-II</t>
  </si>
  <si>
    <t>B/ Khu-I</t>
  </si>
  <si>
    <t>Golf city</t>
  </si>
  <si>
    <t>Park View</t>
  </si>
  <si>
    <t>Div-I</t>
  </si>
  <si>
    <t>Nilore</t>
  </si>
  <si>
    <t>132 KV G/S Nilore</t>
  </si>
  <si>
    <t>Chirah</t>
  </si>
  <si>
    <t xml:space="preserve">22-09-2025               29-09-2025   07.10.2025                  </t>
  </si>
  <si>
    <t>PINSTECH Coloney</t>
  </si>
  <si>
    <t>08:30</t>
  </si>
  <si>
    <t>Installation of HT Structure 58' Beneath the existing HT lines in IRO Bifurcation of 11KV ShahPur Feeder /Stringing of HT line in R/O External Electrification of  Park View City Housing Society &amp; Shifting of HT line IRO NHA at satra Meel C/O Safeer Ahmed B/Kahu</t>
  </si>
  <si>
    <t>Shahpur, Phulgran, Spring Valley</t>
  </si>
  <si>
    <t>Athal Road, Tumair, Athal vill.</t>
  </si>
  <si>
    <t>Treat and Surrounding Area</t>
  </si>
  <si>
    <t>Mango Town 17 Meel and Surrounding Area</t>
  </si>
  <si>
    <t>Madina Town, Nain Sukh,and Surrounding Area</t>
  </si>
  <si>
    <t>Bhara Kahu  Bazar, Sanjalian and Surrounding Area</t>
  </si>
  <si>
    <t>Park View City</t>
  </si>
  <si>
    <t>Bifurcation of 11KV Chirrah Feeder</t>
  </si>
  <si>
    <t>Chirrah and sorrounding areas</t>
  </si>
  <si>
    <t>Pinstech Colony &amp; Surrounding Areas</t>
  </si>
  <si>
    <t>16:00</t>
  </si>
  <si>
    <t>State Bank</t>
  </si>
  <si>
    <t>002521</t>
  </si>
  <si>
    <t>21.09.2025
28.09.2025
12.10.2025
19.10.2025
26.10.2025</t>
  </si>
  <si>
    <t>For shifting of HT/LT line from Jinnah Park Chowk to Ammar Chowk</t>
  </si>
  <si>
    <t>Humayun Road</t>
  </si>
  <si>
    <t>Askari 13, 14 &amp; 7, Dk Nawaz &amp; sorrounding area</t>
  </si>
  <si>
    <t>017921</t>
  </si>
  <si>
    <t>jhanda chichi police line ,special branch askari 10 police station c/line &amp;iesco complex</t>
  </si>
  <si>
    <t>CNC</t>
  </si>
  <si>
    <t>002524</t>
  </si>
  <si>
    <t>Army House &amp; sorrounding area</t>
  </si>
  <si>
    <t>502 Work Shop</t>
  </si>
  <si>
    <t>002540</t>
  </si>
  <si>
    <t>fatima jinnah university, IESCO Complex,Distirect Courts ,Dist Nazim, Punjab House</t>
  </si>
  <si>
    <t>24.09.2025
01.10.2025
06.10.2025</t>
  </si>
  <si>
    <t>For LV Work Chaklala</t>
  </si>
  <si>
    <t>01.10.2025
07.10.2025
11.10.2025
14.10.2025</t>
  </si>
  <si>
    <t>T/Bhatta</t>
  </si>
  <si>
    <t>Azizabad</t>
  </si>
  <si>
    <t>25-09-2025
04-10-2025</t>
  </si>
  <si>
    <t>Reconductoring 
Of Capt Amir Feeder</t>
  </si>
  <si>
    <t>Grooti,kamalabad , Mughalabad ,Pople Colony St No 01 to 
St No 10, Moh Hajian , Rawal town, Safdarabad</t>
  </si>
  <si>
    <t>People Colony</t>
  </si>
  <si>
    <t>St No 11 to St No 57  Allama Iqbal Cly Rwp &amp; Surrounding Area</t>
  </si>
  <si>
    <t>Radio Pak</t>
  </si>
  <si>
    <t>Chamanabad, Misrial Road,Barafkhana 
Chowk,Rehmanabad</t>
  </si>
  <si>
    <t>Capt Amir</t>
  </si>
  <si>
    <t>Dk: Sydian Chowk, ImamBargha, Mohallah Anwarul Islam, Ghaziabad.</t>
  </si>
  <si>
    <t>Kamalabad &amp; Surrounding Area</t>
  </si>
  <si>
    <t>Allama Iqbal Cly</t>
  </si>
  <si>
    <t>Allama Iqbal Colony &amp; Surrounding Area</t>
  </si>
  <si>
    <t>Hattian</t>
  </si>
  <si>
    <t>132KV Faqirabad</t>
  </si>
  <si>
    <t>Shamasabad</t>
  </si>
  <si>
    <t>01.10.2025 04.10.2025</t>
  </si>
  <si>
    <t>for safety Purpose during dismantling of existing tower/erection of location No. 37, 38,43,44 &amp; 23 for remodeling with Greely Conductor of 132Kv S/C Gondal to Faqeerabad</t>
  </si>
  <si>
    <t>Shamasabad &amp; Surrounding area</t>
  </si>
  <si>
    <t>Islamabad</t>
  </si>
  <si>
    <t>Division No.I</t>
  </si>
  <si>
    <t>Zero Point</t>
  </si>
  <si>
    <t>02-10-2025</t>
  </si>
  <si>
    <t>G-6</t>
  </si>
  <si>
    <t>132KV/220KV Bhara Kahu</t>
  </si>
  <si>
    <t>Bani Gala</t>
  </si>
  <si>
    <t>07.10.2025 11.10.2025 14.10.2025'</t>
  </si>
  <si>
    <t>01-10-2025</t>
  </si>
  <si>
    <t xml:space="preserve"> 08:30</t>
  </si>
  <si>
    <t>13:30</t>
  </si>
  <si>
    <t>Estimate for Rehablitation of 11KV Bani Gala feeder &amp; Ring System of 11KV Bani Gala Mohra Noor and Islamabad Club feeders under bELR Head (W/O 2k25411ELRHT29)</t>
  </si>
  <si>
    <t>Bani Gala &amp; surrounding area</t>
  </si>
  <si>
    <t>NTDC (North)</t>
  </si>
  <si>
    <t>Asset Management (North) 500KV Circle NTDC, New Rawat</t>
  </si>
  <si>
    <t xml:space="preserve">Addl. Manager 500KV Grid Station NTDC, Rawat </t>
  </si>
  <si>
    <t>132KV C.B E1Q2 Controlling Rawat - DHA Phase-IV (DHR-1) Ckt along with related Isolators and E/S</t>
  </si>
  <si>
    <t>132KV C.B E2Q2
Controlling Rawat - Chakri (CKR-1) Ckt along with related Isolators and E/S</t>
  </si>
  <si>
    <t>132KV C.B E4Q1
Controlling Rawat - Gujjar Khan (GKN-4) Ckt along with related Isolators and E/S</t>
  </si>
  <si>
    <t>06-10-2025</t>
  </si>
  <si>
    <t>132KV C.B E5Q1
Controlling Rawat - Sanghoi (SNG-1) Ckt along with related Isolators and E/S</t>
  </si>
  <si>
    <t>07-10-2025</t>
  </si>
  <si>
    <t>132KV C.B E7Q1
Controlling Rawat - Chakwal (CWL-14) Ckt along with related Isolators and E/S</t>
  </si>
  <si>
    <t>08-10-2025</t>
  </si>
  <si>
    <t>132KV C.B E10Q1
Controlling Rawat - Old Rawat (RWT-1) Ckt along with related Isolators and E/S</t>
  </si>
  <si>
    <t>09-10-2025</t>
  </si>
  <si>
    <t>09:00 hrs</t>
  </si>
  <si>
    <t>16:00 hrs</t>
  </si>
  <si>
    <t>For annual maintenance and protectionn testing</t>
  </si>
  <si>
    <t>No area will be affected as 132KV Grid Station Adyala will be fed from 132KV Grid Station New Chakri &amp; DHA Phase-IV from Adyala side.</t>
  </si>
  <si>
    <t>No area will be affected as 132KV Grid Station Chakri will be fed from 132KV Grid Station Chakwal side.</t>
  </si>
  <si>
    <t>No area will be affected as Gujjar Khan GSS  will be fed from Mangla side.</t>
  </si>
  <si>
    <t>No Area  will be affected as 132kv Sanghoi, Dina &amp; R.B.Mangla GSS will be fed from Mangla Power House.</t>
  </si>
  <si>
    <t>No area will be affected as 132KV Chakwal will be fed from Chakri, Chakri Road or Padshahan side.</t>
  </si>
  <si>
    <t>No Area will be affect as 132KV Old Rawat will be fed from Mangla side.</t>
  </si>
  <si>
    <t>132KV C.B E12Q1
Controlling Rawat - Rawat-II (RAW-1) Ckt along with related Isolators and E/S</t>
  </si>
  <si>
    <t>13-10-2025</t>
  </si>
  <si>
    <t>132KV C.B E13Q1
Controlling Rawat - DHA Valley (DHV-1) Ckt along with related Isolators and E/S</t>
  </si>
  <si>
    <t>14-10-2025</t>
  </si>
  <si>
    <t>132KV C.B E14Q1
Controlling Rawat - DHA  (ISO-102) Ckt along with related Isolators and E/S</t>
  </si>
  <si>
    <t>15-10-2025</t>
  </si>
  <si>
    <t>132KV C.B E16Q1
Controlling Rawat - Sowan (SAN-2) Ckt along with related Isolators and E/S</t>
  </si>
  <si>
    <t>16-10-2025</t>
  </si>
  <si>
    <t>132KV C.B E18Q1
Controlling Rawat - Bahria Town (BTN-1) Ckt along with related Isolators and E/S</t>
  </si>
  <si>
    <t>20-10-2025</t>
  </si>
  <si>
    <t>132KV C.B E3Q1
Controlling Rawat - Sohawa (SWA-1) Ckt along with related Isolators and E/S</t>
  </si>
  <si>
    <t>21-10-2025</t>
  </si>
  <si>
    <t>132KV C.B E17Q1
Controlling Rawat - Al-Ghurair Giga (GAG-1) Ckt along with related Isolators and E/S</t>
  </si>
  <si>
    <t>22-10-2025</t>
  </si>
  <si>
    <t>For annual maintenance and testing</t>
  </si>
  <si>
    <t>No Area will be affect as 132KV Kahuta KRL &amp; Rawat-II will be fed from AEC Nilore side through AEC-1 - KHT-1 Circuit</t>
  </si>
  <si>
    <t>No Area will be affect as 132KV DHA Velly  will be fed from 132KV GSS Gangal side  side through (GNG-1-DHV-2) Circuit</t>
  </si>
  <si>
    <t>No Area will be affect as 132KV DHA will be fed from 132KV GSS NPF side through (NPF-2-ISO-101) Circuit</t>
  </si>
  <si>
    <t>No area will be affected as 132KV Grid Station Sowan will be fed from 132KV Grid Station Bakramandi side.</t>
  </si>
  <si>
    <t>No area will be affected as 132KV Grid Station Bahria Town will be fed from AGL P/H side.</t>
  </si>
  <si>
    <t>No area will be affected as 132KV Grid Station Sohawa will be fed from 132KV Grid Station Jhelum side.</t>
  </si>
  <si>
    <t>No area will be affected as 132KV Grid Station Al- Ghurair Giga will be fed from 132KV Grid Station Chaklala side.</t>
  </si>
  <si>
    <t>Ameer Hamza</t>
  </si>
  <si>
    <t>01-10-2025
08-10-2025</t>
  </si>
  <si>
    <t>Seham</t>
  </si>
  <si>
    <t>LAkhoo Rd</t>
  </si>
  <si>
    <t>06-10-2025
11-10-2025</t>
  </si>
  <si>
    <t xml:space="preserve">S.Hazard Friends Colony 
Misrial Road </t>
  </si>
  <si>
    <t>Dk Gujran,Amer Hamza Cly,Chakra Rd, Misrial Rd</t>
  </si>
  <si>
    <t>S.Hazard St No 24 Chammanabad
Rawalpindi</t>
  </si>
  <si>
    <t>Barafkhana,Chammanabad,
Madina Cly,Misrial Road</t>
  </si>
  <si>
    <t>LV Work Shiekhpur Seham</t>
  </si>
  <si>
    <t>Gulshan e Khudadad,Kohsar Cly
Razaq Town,Rehmat Towm,Aftab Town</t>
  </si>
  <si>
    <t>Mehboob Shaheed</t>
  </si>
  <si>
    <t>02.10.2025
06.10.2025</t>
  </si>
  <si>
    <t xml:space="preserve"> Morgah</t>
  </si>
  <si>
    <t>Pindi Board</t>
  </si>
  <si>
    <t>Jail Park-1</t>
  </si>
  <si>
    <t>Car Chowk</t>
  </si>
  <si>
    <t>08:.00</t>
  </si>
  <si>
    <t>For DHA Down Town overhead to underground deposit work</t>
  </si>
  <si>
    <t>Chiriten Colony &amp; Surrounding area</t>
  </si>
  <si>
    <t>Morgah, Park View and Surrounding area.</t>
  </si>
  <si>
    <t>BISE &amp; Surrounding area.</t>
  </si>
  <si>
    <t>Boastan Road Car Chowk &amp; Surrounding area</t>
  </si>
  <si>
    <t>Car Chowk &amp; Surrounding</t>
  </si>
  <si>
    <t>Humayun-I</t>
  </si>
  <si>
    <t>109112</t>
  </si>
  <si>
    <t>02.10.2025
06.10.2025
09.10.2025</t>
  </si>
  <si>
    <t>For dismantling of HT overhead lines &amp; conversion of Overhead to Underground at Khawaja Corporation Chowk Adyala Road Rawalpindi</t>
  </si>
  <si>
    <t>Defence Road</t>
  </si>
  <si>
    <t>109113</t>
  </si>
  <si>
    <t>Defence Road &amp; sorrounding area</t>
  </si>
  <si>
    <t>Rose Lane</t>
  </si>
  <si>
    <t>Rose Lane &amp; sorrounding area</t>
  </si>
  <si>
    <t>Kalyal</t>
  </si>
  <si>
    <t>Kalyal  &amp; sorrounding area</t>
  </si>
  <si>
    <t>Taxila</t>
  </si>
  <si>
    <t>B/Kahu</t>
  </si>
  <si>
    <t>Murree</t>
  </si>
  <si>
    <t>Sunny Bank</t>
  </si>
  <si>
    <t>04.10.2025</t>
  </si>
  <si>
    <t>Cecil</t>
  </si>
  <si>
    <t>J/Gali</t>
  </si>
  <si>
    <t>Barrian</t>
  </si>
  <si>
    <t>Patriata</t>
  </si>
  <si>
    <t>Upper Topa</t>
  </si>
  <si>
    <t>Kuldana</t>
  </si>
  <si>
    <t>06.10.2025</t>
  </si>
  <si>
    <t>Kohallah</t>
  </si>
  <si>
    <t>PC</t>
  </si>
  <si>
    <t>Pindi Point</t>
  </si>
  <si>
    <t>07.10.2025</t>
  </si>
  <si>
    <t>Gharial</t>
  </si>
  <si>
    <t>MCM</t>
  </si>
  <si>
    <t>08.10.2025</t>
  </si>
  <si>
    <t>09.10.2025</t>
  </si>
  <si>
    <t>Annual Maintenance</t>
  </si>
  <si>
    <t>12 Div Motor Agency Sunny Bank Bazar and Chitta Mor.</t>
  </si>
  <si>
    <t>Safety purpose</t>
  </si>
  <si>
    <t>Cecil Resorts</t>
  </si>
  <si>
    <t>Ratti Gali, Sawar Gali, Kalli Matti, Barrian</t>
  </si>
  <si>
    <t>Mohra Batnara, Sambal Bia, Ghora Bastal, Khajut, Hokra Karri.</t>
  </si>
  <si>
    <t>Mall Road, Kashmir Point and Mashyari.</t>
  </si>
  <si>
    <t>Khanitak, Osia, Maloot, Rawat</t>
  </si>
  <si>
    <t>PC Bhurban</t>
  </si>
  <si>
    <t>Charhan, Mohra Syedan, Sambal Syedan, Ghel, Sorasi, Dhanda, Waghal, Bandi, Ban, Khalabut</t>
  </si>
  <si>
    <t>Senavo Ahta Noor Khan Motory Way and Lakoot.</t>
  </si>
  <si>
    <t>Jhika Gali, Gharial, Kashmiri Bazar, Dana, Aliot</t>
  </si>
  <si>
    <t>11.10.2025</t>
  </si>
  <si>
    <t>13.10.2025</t>
  </si>
  <si>
    <t>14.10.2025</t>
  </si>
  <si>
    <t>XEN-II</t>
  </si>
  <si>
    <t>EVC-I</t>
  </si>
  <si>
    <t>09.00 AM</t>
  </si>
  <si>
    <t>12.00 PM</t>
  </si>
  <si>
    <t>Provision of Electricity Connection at H-9 Metro Bus Depot For EV Charging Buses</t>
  </si>
  <si>
    <t>Independent</t>
  </si>
  <si>
    <t>F-block</t>
  </si>
  <si>
    <t>H-11</t>
  </si>
  <si>
    <t>Raja Sultan</t>
  </si>
  <si>
    <t xml:space="preserve">
04-10-2025   
11-10-2025   
</t>
  </si>
  <si>
    <t>asghar Mall</t>
  </si>
  <si>
    <t>Eidgah</t>
  </si>
  <si>
    <t>K.Sir Syed</t>
  </si>
  <si>
    <t>Dk.Naju</t>
  </si>
  <si>
    <t>Fitting of Cross arms at Metro Bus Charging Station at I-9/H-9 Green Belt</t>
  </si>
  <si>
    <t>Raja Sultan &amp; surroundings</t>
  </si>
  <si>
    <t>Eidgah Rod &amp; surroundings</t>
  </si>
  <si>
    <t>Dk.Naju &amp; surroundings</t>
  </si>
  <si>
    <t xml:space="preserve">Islamabad </t>
  </si>
  <si>
    <t>Division II</t>
  </si>
  <si>
    <t>I-10</t>
  </si>
  <si>
    <t>09:00</t>
  </si>
  <si>
    <t>14:00</t>
  </si>
  <si>
    <t>PTCL I-9</t>
  </si>
  <si>
    <t>New Exchange</t>
  </si>
  <si>
    <t>Ufone I-9</t>
  </si>
  <si>
    <t>Fazal Ghee I-9</t>
  </si>
  <si>
    <t>S.E.S I-9</t>
  </si>
  <si>
    <t>NDC-2</t>
  </si>
  <si>
    <t>Auto Workshop</t>
  </si>
  <si>
    <t>Ghour Ghushti</t>
  </si>
  <si>
    <t>03.10.2025            to                               10.10.2025</t>
  </si>
  <si>
    <t>for stringing 500kv D/CT/Line from Terbela to Islamabad West S/ Station between section T. No 64-69of 132Kv S/C Gondal to Faqeerabad</t>
  </si>
  <si>
    <t>Ghour Ghushti &amp; Surrounding area</t>
  </si>
  <si>
    <t>Sangjani</t>
  </si>
  <si>
    <t>pind Parian</t>
  </si>
  <si>
    <t>Cabinet</t>
  </si>
  <si>
    <t>Paswal</t>
  </si>
  <si>
    <t>Stringing of HT Line Shifting of Sangjani feeder</t>
  </si>
  <si>
    <t>07.10.2025 09.10.2025 14.10.2025</t>
  </si>
  <si>
    <t>220Kv Sangjani</t>
  </si>
  <si>
    <t>132KV Taxila</t>
  </si>
  <si>
    <t>03.10.2025 06.10.2025 09.10.2025</t>
  </si>
  <si>
    <t>Safety Hazards works baba Shaheed village Chokar</t>
  </si>
  <si>
    <t>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</si>
</sst>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0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0" fillId="0" borderId="0" xfId="0" applyFill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9" fontId="3" fillId="0" borderId="1" xfId="0" applyNumberFormat="1" applyFont="1" applyFill="1" applyBorder="1" applyAlignment="1">
      <alignment horizontal="center" vertical="center" wrapText="1"/>
    </xf>
    <xf numFmtId="18" fontId="3" fillId="0" borderId="1" xfId="0" quotePrefix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2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/>
    </xf>
    <xf numFmtId="2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8" fontId="3" fillId="2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3">
    <cellStyle name="Normal" xfId="0" builtinId="0"/>
    <cellStyle name="Normal 10" xfId="4"/>
    <cellStyle name="Normal 10 2" xfId="8"/>
    <cellStyle name="Normal 11" xfId="12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9" xfId="10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topLeftCell="F1" zoomScale="95" zoomScaleNormal="95" zoomScaleSheetLayoutView="95" workbookViewId="0">
      <pane ySplit="1" topLeftCell="A93" activePane="bottomLeft" state="frozen"/>
      <selection pane="bottomLeft" activeCell="H90" sqref="H90"/>
    </sheetView>
  </sheetViews>
  <sheetFormatPr defaultRowHeight="19.5" customHeight="1" x14ac:dyDescent="0.2"/>
  <cols>
    <col min="1" max="1" width="15.28515625" style="2" customWidth="1"/>
    <col min="2" max="2" width="13.28515625" style="2" customWidth="1"/>
    <col min="3" max="3" width="19.5703125" style="2" customWidth="1"/>
    <col min="4" max="4" width="18.85546875" style="4" customWidth="1"/>
    <col min="5" max="5" width="24.28515625" style="2" customWidth="1"/>
    <col min="6" max="6" width="28.42578125" style="4" customWidth="1"/>
    <col min="7" max="7" width="20.140625" style="4" customWidth="1"/>
    <col min="8" max="8" width="15.5703125" style="2" customWidth="1"/>
    <col min="9" max="9" width="13.5703125" style="2" customWidth="1"/>
    <col min="10" max="10" width="14.5703125" style="2" customWidth="1"/>
    <col min="11" max="11" width="15.85546875" style="2" customWidth="1"/>
    <col min="12" max="13" width="12.140625" style="2" customWidth="1"/>
    <col min="14" max="14" width="36.42578125" style="4" customWidth="1"/>
    <col min="15" max="15" width="70.7109375" style="4" customWidth="1"/>
    <col min="16" max="16" width="12.140625" style="2" customWidth="1"/>
    <col min="17" max="16384" width="9.140625" style="2"/>
  </cols>
  <sheetData>
    <row r="1" spans="1:16" ht="80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15</v>
      </c>
      <c r="K1" s="1" t="s">
        <v>16</v>
      </c>
      <c r="L1" s="1" t="s">
        <v>13</v>
      </c>
      <c r="M1" s="1" t="s">
        <v>14</v>
      </c>
      <c r="N1" s="1" t="s">
        <v>9</v>
      </c>
      <c r="O1" s="1" t="s">
        <v>10</v>
      </c>
      <c r="P1" s="1" t="s">
        <v>12</v>
      </c>
    </row>
    <row r="2" spans="1:16" ht="144" customHeight="1" x14ac:dyDescent="0.2">
      <c r="A2" s="16">
        <v>1</v>
      </c>
      <c r="B2" s="16" t="s">
        <v>11</v>
      </c>
      <c r="C2" s="16" t="s">
        <v>50</v>
      </c>
      <c r="D2" s="16" t="s">
        <v>51</v>
      </c>
      <c r="E2" s="16" t="s">
        <v>64</v>
      </c>
      <c r="F2" s="16" t="s">
        <v>65</v>
      </c>
      <c r="G2" s="13"/>
      <c r="H2" s="13"/>
      <c r="I2" s="12" t="s">
        <v>66</v>
      </c>
      <c r="J2" s="3"/>
      <c r="K2" s="3"/>
      <c r="L2" s="18" t="s">
        <v>67</v>
      </c>
      <c r="M2" s="18" t="s">
        <v>68</v>
      </c>
      <c r="N2" s="17" t="s">
        <v>69</v>
      </c>
      <c r="O2" s="17" t="s">
        <v>70</v>
      </c>
      <c r="P2" s="16"/>
    </row>
    <row r="3" spans="1:16" ht="15" x14ac:dyDescent="0.2">
      <c r="A3" s="63">
        <v>1</v>
      </c>
      <c r="B3" s="66" t="s">
        <v>11</v>
      </c>
      <c r="C3" s="66" t="s">
        <v>19</v>
      </c>
      <c r="D3" s="66" t="s">
        <v>74</v>
      </c>
      <c r="E3" s="66" t="s">
        <v>75</v>
      </c>
      <c r="F3" s="66" t="s">
        <v>76</v>
      </c>
      <c r="G3" s="64" t="s">
        <v>77</v>
      </c>
      <c r="H3" s="63">
        <v>89218</v>
      </c>
      <c r="I3" s="113" t="s">
        <v>78</v>
      </c>
      <c r="J3" s="3"/>
      <c r="K3" s="3"/>
      <c r="L3" s="15" t="s">
        <v>95</v>
      </c>
      <c r="M3" s="21">
        <v>0.5625</v>
      </c>
      <c r="N3" s="109" t="s">
        <v>96</v>
      </c>
      <c r="O3" s="6" t="s">
        <v>97</v>
      </c>
      <c r="P3" s="7"/>
    </row>
    <row r="4" spans="1:16" ht="15" x14ac:dyDescent="0.2">
      <c r="A4" s="63">
        <v>2</v>
      </c>
      <c r="B4" s="66" t="s">
        <v>11</v>
      </c>
      <c r="C4" s="66" t="s">
        <v>19</v>
      </c>
      <c r="D4" s="14" t="s">
        <v>79</v>
      </c>
      <c r="E4" s="14" t="s">
        <v>80</v>
      </c>
      <c r="F4" s="66" t="s">
        <v>76</v>
      </c>
      <c r="G4" s="14" t="s">
        <v>81</v>
      </c>
      <c r="H4" s="14">
        <v>89217</v>
      </c>
      <c r="I4" s="113"/>
      <c r="J4" s="3"/>
      <c r="K4" s="3"/>
      <c r="L4" s="15" t="s">
        <v>95</v>
      </c>
      <c r="M4" s="21">
        <v>0.5625</v>
      </c>
      <c r="N4" s="109"/>
      <c r="O4" s="22" t="s">
        <v>98</v>
      </c>
      <c r="P4" s="23"/>
    </row>
    <row r="5" spans="1:16" ht="15" x14ac:dyDescent="0.2">
      <c r="A5" s="63">
        <v>3</v>
      </c>
      <c r="B5" s="66" t="s">
        <v>11</v>
      </c>
      <c r="C5" s="66" t="s">
        <v>19</v>
      </c>
      <c r="D5" s="66" t="s">
        <v>74</v>
      </c>
      <c r="E5" s="66" t="s">
        <v>82</v>
      </c>
      <c r="F5" s="66" t="s">
        <v>76</v>
      </c>
      <c r="G5" s="66" t="s">
        <v>83</v>
      </c>
      <c r="H5" s="66">
        <v>89203</v>
      </c>
      <c r="I5" s="113"/>
      <c r="J5" s="3"/>
      <c r="K5" s="3"/>
      <c r="L5" s="15" t="s">
        <v>95</v>
      </c>
      <c r="M5" s="21">
        <v>0.5625</v>
      </c>
      <c r="N5" s="109"/>
      <c r="O5" s="24" t="s">
        <v>99</v>
      </c>
      <c r="P5" s="23"/>
    </row>
    <row r="6" spans="1:16" ht="15" x14ac:dyDescent="0.2">
      <c r="A6" s="63">
        <v>4</v>
      </c>
      <c r="B6" s="66" t="s">
        <v>11</v>
      </c>
      <c r="C6" s="66" t="s">
        <v>19</v>
      </c>
      <c r="D6" s="66" t="s">
        <v>74</v>
      </c>
      <c r="E6" s="66" t="s">
        <v>75</v>
      </c>
      <c r="F6" s="66" t="s">
        <v>76</v>
      </c>
      <c r="G6" s="66" t="s">
        <v>84</v>
      </c>
      <c r="H6" s="66">
        <v>89204</v>
      </c>
      <c r="I6" s="113"/>
      <c r="J6" s="3"/>
      <c r="K6" s="3"/>
      <c r="L6" s="15" t="s">
        <v>95</v>
      </c>
      <c r="M6" s="21">
        <v>0.5625</v>
      </c>
      <c r="N6" s="109"/>
      <c r="O6" s="24" t="s">
        <v>100</v>
      </c>
      <c r="P6" s="23"/>
    </row>
    <row r="7" spans="1:16" ht="15" x14ac:dyDescent="0.2">
      <c r="A7" s="63">
        <v>5</v>
      </c>
      <c r="B7" s="66" t="s">
        <v>11</v>
      </c>
      <c r="C7" s="66" t="s">
        <v>19</v>
      </c>
      <c r="D7" s="66" t="s">
        <v>74</v>
      </c>
      <c r="E7" s="66" t="s">
        <v>75</v>
      </c>
      <c r="F7" s="66" t="s">
        <v>76</v>
      </c>
      <c r="G7" s="66" t="s">
        <v>85</v>
      </c>
      <c r="H7" s="66">
        <v>89219</v>
      </c>
      <c r="I7" s="113"/>
      <c r="J7" s="3"/>
      <c r="K7" s="3"/>
      <c r="L7" s="15" t="s">
        <v>95</v>
      </c>
      <c r="M7" s="21">
        <v>0.5625</v>
      </c>
      <c r="N7" s="109"/>
      <c r="O7" s="24" t="s">
        <v>101</v>
      </c>
      <c r="P7" s="23"/>
    </row>
    <row r="8" spans="1:16" ht="15" x14ac:dyDescent="0.2">
      <c r="A8" s="63">
        <v>6</v>
      </c>
      <c r="B8" s="66" t="s">
        <v>11</v>
      </c>
      <c r="C8" s="66" t="s">
        <v>19</v>
      </c>
      <c r="D8" s="66" t="s">
        <v>74</v>
      </c>
      <c r="E8" s="66" t="s">
        <v>75</v>
      </c>
      <c r="F8" s="66" t="s">
        <v>76</v>
      </c>
      <c r="G8" s="66" t="s">
        <v>86</v>
      </c>
      <c r="H8" s="66">
        <v>89201</v>
      </c>
      <c r="I8" s="113"/>
      <c r="J8" s="3"/>
      <c r="K8" s="3"/>
      <c r="L8" s="15" t="s">
        <v>95</v>
      </c>
      <c r="M8" s="21">
        <v>0.5625</v>
      </c>
      <c r="N8" s="109"/>
      <c r="O8" s="24" t="s">
        <v>102</v>
      </c>
      <c r="P8" s="23"/>
    </row>
    <row r="9" spans="1:16" ht="15" x14ac:dyDescent="0.2">
      <c r="A9" s="63">
        <v>7</v>
      </c>
      <c r="B9" s="66" t="s">
        <v>11</v>
      </c>
      <c r="C9" s="66" t="s">
        <v>19</v>
      </c>
      <c r="D9" s="66" t="s">
        <v>74</v>
      </c>
      <c r="E9" s="66" t="s">
        <v>82</v>
      </c>
      <c r="F9" s="66" t="s">
        <v>76</v>
      </c>
      <c r="G9" s="66" t="s">
        <v>87</v>
      </c>
      <c r="H9" s="66">
        <v>89216</v>
      </c>
      <c r="I9" s="113"/>
      <c r="J9" s="3"/>
      <c r="K9" s="3"/>
      <c r="L9" s="15" t="s">
        <v>95</v>
      </c>
      <c r="M9" s="21">
        <v>0.5625</v>
      </c>
      <c r="N9" s="109"/>
      <c r="O9" s="24" t="s">
        <v>87</v>
      </c>
      <c r="P9" s="23"/>
    </row>
    <row r="10" spans="1:16" ht="15" x14ac:dyDescent="0.2">
      <c r="A10" s="63">
        <v>8</v>
      </c>
      <c r="B10" s="66" t="s">
        <v>11</v>
      </c>
      <c r="C10" s="66" t="s">
        <v>19</v>
      </c>
      <c r="D10" s="14" t="s">
        <v>79</v>
      </c>
      <c r="E10" s="14" t="s">
        <v>80</v>
      </c>
      <c r="F10" s="66" t="s">
        <v>76</v>
      </c>
      <c r="G10" s="66" t="s">
        <v>88</v>
      </c>
      <c r="H10" s="66" t="s">
        <v>73</v>
      </c>
      <c r="I10" s="113"/>
      <c r="J10" s="3"/>
      <c r="K10" s="3"/>
      <c r="L10" s="15" t="s">
        <v>95</v>
      </c>
      <c r="M10" s="21">
        <v>0.5625</v>
      </c>
      <c r="N10" s="109"/>
      <c r="O10" s="24" t="s">
        <v>103</v>
      </c>
      <c r="P10" s="23"/>
    </row>
    <row r="11" spans="1:16" ht="15" x14ac:dyDescent="0.2">
      <c r="A11" s="19">
        <v>9</v>
      </c>
      <c r="B11" s="19" t="s">
        <v>11</v>
      </c>
      <c r="C11" s="19" t="s">
        <v>19</v>
      </c>
      <c r="D11" s="19" t="s">
        <v>89</v>
      </c>
      <c r="E11" s="19" t="s">
        <v>90</v>
      </c>
      <c r="F11" s="14" t="s">
        <v>91</v>
      </c>
      <c r="G11" s="25" t="s">
        <v>92</v>
      </c>
      <c r="H11" s="19">
        <v>14704</v>
      </c>
      <c r="I11" s="113" t="s">
        <v>93</v>
      </c>
      <c r="J11" s="3"/>
      <c r="K11" s="3"/>
      <c r="L11" s="15" t="s">
        <v>95</v>
      </c>
      <c r="M11" s="21">
        <v>0.5625</v>
      </c>
      <c r="N11" s="109" t="s">
        <v>104</v>
      </c>
      <c r="O11" s="24" t="s">
        <v>105</v>
      </c>
      <c r="P11" s="9"/>
    </row>
    <row r="12" spans="1:16" ht="30" x14ac:dyDescent="0.2">
      <c r="A12" s="19">
        <v>10</v>
      </c>
      <c r="B12" s="19" t="s">
        <v>11</v>
      </c>
      <c r="C12" s="19" t="s">
        <v>19</v>
      </c>
      <c r="D12" s="19" t="s">
        <v>89</v>
      </c>
      <c r="E12" s="19" t="s">
        <v>90</v>
      </c>
      <c r="F12" s="14" t="s">
        <v>91</v>
      </c>
      <c r="G12" s="25" t="s">
        <v>94</v>
      </c>
      <c r="H12" s="25">
        <v>14721</v>
      </c>
      <c r="I12" s="113"/>
      <c r="J12" s="3"/>
      <c r="K12" s="3"/>
      <c r="L12" s="15" t="s">
        <v>95</v>
      </c>
      <c r="M12" s="21">
        <v>0.5625</v>
      </c>
      <c r="N12" s="109"/>
      <c r="O12" s="24" t="s">
        <v>106</v>
      </c>
      <c r="P12" s="9"/>
    </row>
    <row r="13" spans="1:16" s="26" customFormat="1" ht="22.5" customHeight="1" x14ac:dyDescent="0.25">
      <c r="A13" s="63">
        <v>1</v>
      </c>
      <c r="B13" s="104" t="s">
        <v>11</v>
      </c>
      <c r="C13" s="104" t="s">
        <v>17</v>
      </c>
      <c r="D13" s="114" t="s">
        <v>22</v>
      </c>
      <c r="E13" s="114" t="s">
        <v>22</v>
      </c>
      <c r="F13" s="105" t="s">
        <v>20</v>
      </c>
      <c r="G13" s="63" t="s">
        <v>108</v>
      </c>
      <c r="H13" s="5" t="s">
        <v>109</v>
      </c>
      <c r="I13" s="106" t="s">
        <v>110</v>
      </c>
      <c r="J13" s="65"/>
      <c r="K13" s="65"/>
      <c r="L13" s="38">
        <v>0.29166666666666669</v>
      </c>
      <c r="M13" s="38">
        <v>0.41666666666666669</v>
      </c>
      <c r="N13" s="110" t="s">
        <v>111</v>
      </c>
      <c r="O13" s="64" t="s">
        <v>46</v>
      </c>
      <c r="P13" s="63"/>
    </row>
    <row r="14" spans="1:16" s="26" customFormat="1" ht="15" x14ac:dyDescent="0.25">
      <c r="A14" s="63">
        <v>2</v>
      </c>
      <c r="B14" s="104"/>
      <c r="C14" s="104"/>
      <c r="D14" s="115"/>
      <c r="E14" s="115"/>
      <c r="F14" s="105"/>
      <c r="G14" s="63" t="s">
        <v>112</v>
      </c>
      <c r="H14" s="5" t="s">
        <v>26</v>
      </c>
      <c r="I14" s="106"/>
      <c r="J14" s="65"/>
      <c r="K14" s="65"/>
      <c r="L14" s="38">
        <v>0.29166666666666669</v>
      </c>
      <c r="M14" s="38">
        <v>0.41666666666666669</v>
      </c>
      <c r="N14" s="111"/>
      <c r="O14" s="64" t="s">
        <v>113</v>
      </c>
      <c r="P14" s="63"/>
    </row>
    <row r="15" spans="1:16" s="26" customFormat="1" ht="30" x14ac:dyDescent="0.25">
      <c r="A15" s="63">
        <v>3</v>
      </c>
      <c r="B15" s="104"/>
      <c r="C15" s="104"/>
      <c r="D15" s="114" t="s">
        <v>17</v>
      </c>
      <c r="E15" s="63" t="s">
        <v>43</v>
      </c>
      <c r="F15" s="64" t="s">
        <v>42</v>
      </c>
      <c r="G15" s="63" t="s">
        <v>43</v>
      </c>
      <c r="H15" s="5" t="s">
        <v>114</v>
      </c>
      <c r="I15" s="106"/>
      <c r="J15" s="65"/>
      <c r="K15" s="65"/>
      <c r="L15" s="38">
        <v>0.29166666666666669</v>
      </c>
      <c r="M15" s="38">
        <v>0.41666666666666669</v>
      </c>
      <c r="N15" s="111"/>
      <c r="O15" s="64" t="s">
        <v>115</v>
      </c>
      <c r="P15" s="63"/>
    </row>
    <row r="16" spans="1:16" s="26" customFormat="1" ht="15" x14ac:dyDescent="0.25">
      <c r="A16" s="63">
        <v>4</v>
      </c>
      <c r="B16" s="104"/>
      <c r="C16" s="104"/>
      <c r="D16" s="115"/>
      <c r="E16" s="63" t="s">
        <v>43</v>
      </c>
      <c r="F16" s="105" t="s">
        <v>20</v>
      </c>
      <c r="G16" s="63" t="s">
        <v>116</v>
      </c>
      <c r="H16" s="5" t="s">
        <v>117</v>
      </c>
      <c r="I16" s="106"/>
      <c r="J16" s="65"/>
      <c r="K16" s="65"/>
      <c r="L16" s="38">
        <v>0.29166666666666669</v>
      </c>
      <c r="M16" s="38">
        <v>0.41666666666666669</v>
      </c>
      <c r="N16" s="111"/>
      <c r="O16" s="64" t="s">
        <v>118</v>
      </c>
      <c r="P16" s="63"/>
    </row>
    <row r="17" spans="1:16" s="26" customFormat="1" ht="30" x14ac:dyDescent="0.25">
      <c r="A17" s="63">
        <v>5</v>
      </c>
      <c r="B17" s="104"/>
      <c r="C17" s="104"/>
      <c r="D17" s="63" t="s">
        <v>22</v>
      </c>
      <c r="E17" s="63" t="s">
        <v>24</v>
      </c>
      <c r="F17" s="105"/>
      <c r="G17" s="63" t="s">
        <v>119</v>
      </c>
      <c r="H17" s="5" t="s">
        <v>120</v>
      </c>
      <c r="I17" s="106"/>
      <c r="J17" s="65"/>
      <c r="K17" s="65"/>
      <c r="L17" s="38">
        <v>0.29166666666666669</v>
      </c>
      <c r="M17" s="38">
        <v>0.41666666666666669</v>
      </c>
      <c r="N17" s="112"/>
      <c r="O17" s="64" t="s">
        <v>121</v>
      </c>
      <c r="P17" s="63"/>
    </row>
    <row r="18" spans="1:16" s="26" customFormat="1" ht="27" customHeight="1" x14ac:dyDescent="0.25">
      <c r="A18" s="19">
        <v>8</v>
      </c>
      <c r="B18" s="104"/>
      <c r="C18" s="104"/>
      <c r="D18" s="116"/>
      <c r="E18" s="104" t="s">
        <v>55</v>
      </c>
      <c r="F18" s="105" t="s">
        <v>20</v>
      </c>
      <c r="G18" s="19" t="s">
        <v>56</v>
      </c>
      <c r="H18" s="5" t="s">
        <v>57</v>
      </c>
      <c r="I18" s="105" t="s">
        <v>122</v>
      </c>
      <c r="J18" s="20"/>
      <c r="K18" s="20"/>
      <c r="L18" s="38">
        <v>0.29166666666666669</v>
      </c>
      <c r="M18" s="38">
        <v>0.41666666666666669</v>
      </c>
      <c r="N18" s="105" t="s">
        <v>123</v>
      </c>
      <c r="O18" s="20" t="s">
        <v>60</v>
      </c>
      <c r="P18" s="105"/>
    </row>
    <row r="19" spans="1:16" s="26" customFormat="1" ht="27" customHeight="1" x14ac:dyDescent="0.25">
      <c r="A19" s="19">
        <v>9</v>
      </c>
      <c r="B19" s="104"/>
      <c r="C19" s="104"/>
      <c r="D19" s="115"/>
      <c r="E19" s="104"/>
      <c r="F19" s="105"/>
      <c r="G19" s="19" t="s">
        <v>58</v>
      </c>
      <c r="H19" s="5" t="s">
        <v>59</v>
      </c>
      <c r="I19" s="105"/>
      <c r="J19" s="20"/>
      <c r="K19" s="20"/>
      <c r="L19" s="38">
        <v>0.29166666666666669</v>
      </c>
      <c r="M19" s="38">
        <v>0.41666666666666669</v>
      </c>
      <c r="N19" s="105"/>
      <c r="O19" s="20" t="s">
        <v>61</v>
      </c>
      <c r="P19" s="105"/>
    </row>
    <row r="20" spans="1:16" s="26" customFormat="1" ht="32.25" customHeight="1" x14ac:dyDescent="0.25">
      <c r="A20" s="63">
        <v>1</v>
      </c>
      <c r="B20" s="104" t="s">
        <v>11</v>
      </c>
      <c r="C20" s="104" t="s">
        <v>17</v>
      </c>
      <c r="D20" s="104" t="s">
        <v>22</v>
      </c>
      <c r="E20" s="104" t="s">
        <v>29</v>
      </c>
      <c r="F20" s="105" t="s">
        <v>23</v>
      </c>
      <c r="G20" s="63" t="s">
        <v>30</v>
      </c>
      <c r="H20" s="5" t="s">
        <v>31</v>
      </c>
      <c r="I20" s="105" t="s">
        <v>124</v>
      </c>
      <c r="J20" s="64"/>
      <c r="K20" s="64"/>
      <c r="L20" s="107">
        <v>0.33333333333333331</v>
      </c>
      <c r="M20" s="107">
        <v>0.54166666666666663</v>
      </c>
      <c r="N20" s="105" t="s">
        <v>32</v>
      </c>
      <c r="O20" s="64" t="s">
        <v>33</v>
      </c>
      <c r="P20" s="63"/>
    </row>
    <row r="21" spans="1:16" s="26" customFormat="1" ht="32.25" customHeight="1" x14ac:dyDescent="0.25">
      <c r="A21" s="63">
        <v>2</v>
      </c>
      <c r="B21" s="104"/>
      <c r="C21" s="104"/>
      <c r="D21" s="104"/>
      <c r="E21" s="104"/>
      <c r="F21" s="105"/>
      <c r="G21" s="64" t="s">
        <v>34</v>
      </c>
      <c r="H21" s="5" t="s">
        <v>35</v>
      </c>
      <c r="I21" s="105"/>
      <c r="J21" s="64"/>
      <c r="K21" s="64"/>
      <c r="L21" s="107"/>
      <c r="M21" s="107"/>
      <c r="N21" s="105"/>
      <c r="O21" s="64" t="s">
        <v>36</v>
      </c>
      <c r="P21" s="63"/>
    </row>
    <row r="22" spans="1:16" s="26" customFormat="1" ht="32.25" customHeight="1" x14ac:dyDescent="0.25">
      <c r="A22" s="63">
        <v>3</v>
      </c>
      <c r="B22" s="104"/>
      <c r="C22" s="104"/>
      <c r="D22" s="104"/>
      <c r="E22" s="63" t="s">
        <v>37</v>
      </c>
      <c r="F22" s="105"/>
      <c r="G22" s="63" t="s">
        <v>38</v>
      </c>
      <c r="H22" s="5" t="s">
        <v>39</v>
      </c>
      <c r="I22" s="105"/>
      <c r="J22" s="64"/>
      <c r="K22" s="64"/>
      <c r="L22" s="107"/>
      <c r="M22" s="107"/>
      <c r="N22" s="105"/>
      <c r="O22" s="64" t="s">
        <v>40</v>
      </c>
      <c r="P22" s="63"/>
    </row>
    <row r="23" spans="1:16" s="37" customFormat="1" ht="30" x14ac:dyDescent="0.2">
      <c r="A23" s="33">
        <v>1</v>
      </c>
      <c r="B23" s="64" t="s">
        <v>11</v>
      </c>
      <c r="C23" s="10" t="s">
        <v>18</v>
      </c>
      <c r="D23" s="33" t="s">
        <v>21</v>
      </c>
      <c r="E23" s="63" t="s">
        <v>125</v>
      </c>
      <c r="F23" s="63" t="s">
        <v>54</v>
      </c>
      <c r="G23" s="63" t="s">
        <v>126</v>
      </c>
      <c r="H23" s="63">
        <v>1020</v>
      </c>
      <c r="I23" s="108" t="s">
        <v>127</v>
      </c>
      <c r="J23" s="67"/>
      <c r="K23" s="67"/>
      <c r="L23" s="108" t="s">
        <v>71</v>
      </c>
      <c r="M23" s="108" t="s">
        <v>72</v>
      </c>
      <c r="N23" s="105" t="s">
        <v>128</v>
      </c>
      <c r="O23" s="35" t="s">
        <v>129</v>
      </c>
      <c r="P23" s="36"/>
    </row>
    <row r="24" spans="1:16" s="37" customFormat="1" ht="15" x14ac:dyDescent="0.2">
      <c r="A24" s="33">
        <v>2</v>
      </c>
      <c r="B24" s="32" t="s">
        <v>11</v>
      </c>
      <c r="C24" s="10" t="s">
        <v>18</v>
      </c>
      <c r="D24" s="33" t="s">
        <v>21</v>
      </c>
      <c r="E24" s="31" t="s">
        <v>125</v>
      </c>
      <c r="F24" s="31" t="s">
        <v>54</v>
      </c>
      <c r="G24" s="31" t="s">
        <v>130</v>
      </c>
      <c r="H24" s="31">
        <v>1022</v>
      </c>
      <c r="I24" s="108"/>
      <c r="J24" s="34"/>
      <c r="K24" s="34"/>
      <c r="L24" s="108"/>
      <c r="M24" s="108"/>
      <c r="N24" s="104"/>
      <c r="O24" s="35" t="s">
        <v>131</v>
      </c>
      <c r="P24" s="36"/>
    </row>
    <row r="25" spans="1:16" s="37" customFormat="1" ht="30" x14ac:dyDescent="0.2">
      <c r="A25" s="33">
        <v>3</v>
      </c>
      <c r="B25" s="32" t="s">
        <v>11</v>
      </c>
      <c r="C25" s="10" t="s">
        <v>18</v>
      </c>
      <c r="D25" s="33" t="s">
        <v>21</v>
      </c>
      <c r="E25" s="31" t="s">
        <v>54</v>
      </c>
      <c r="F25" s="31" t="s">
        <v>54</v>
      </c>
      <c r="G25" s="31" t="s">
        <v>132</v>
      </c>
      <c r="H25" s="31">
        <v>1006</v>
      </c>
      <c r="I25" s="108"/>
      <c r="J25" s="34"/>
      <c r="K25" s="34"/>
      <c r="L25" s="108"/>
      <c r="M25" s="108"/>
      <c r="N25" s="104"/>
      <c r="O25" s="35" t="s">
        <v>133</v>
      </c>
      <c r="P25" s="36"/>
    </row>
    <row r="26" spans="1:16" s="37" customFormat="1" ht="30" x14ac:dyDescent="0.2">
      <c r="A26" s="33">
        <v>4</v>
      </c>
      <c r="B26" s="32" t="s">
        <v>11</v>
      </c>
      <c r="C26" s="10" t="s">
        <v>18</v>
      </c>
      <c r="D26" s="33" t="s">
        <v>21</v>
      </c>
      <c r="E26" s="31" t="s">
        <v>54</v>
      </c>
      <c r="F26" s="31" t="s">
        <v>54</v>
      </c>
      <c r="G26" s="31" t="s">
        <v>134</v>
      </c>
      <c r="H26" s="31">
        <v>104616</v>
      </c>
      <c r="I26" s="108"/>
      <c r="J26" s="34"/>
      <c r="K26" s="34"/>
      <c r="L26" s="108"/>
      <c r="M26" s="108"/>
      <c r="N26" s="104"/>
      <c r="O26" s="35" t="s">
        <v>135</v>
      </c>
      <c r="P26" s="36"/>
    </row>
    <row r="27" spans="1:16" s="37" customFormat="1" ht="15" x14ac:dyDescent="0.25">
      <c r="A27" s="33">
        <v>5</v>
      </c>
      <c r="B27" s="32" t="s">
        <v>11</v>
      </c>
      <c r="C27" s="10" t="s">
        <v>18</v>
      </c>
      <c r="D27" s="33" t="s">
        <v>21</v>
      </c>
      <c r="E27" s="31" t="s">
        <v>54</v>
      </c>
      <c r="F27" s="31" t="s">
        <v>54</v>
      </c>
      <c r="G27" s="31" t="s">
        <v>54</v>
      </c>
      <c r="H27" s="31">
        <v>1025</v>
      </c>
      <c r="I27" s="108"/>
      <c r="J27" s="34"/>
      <c r="K27" s="34"/>
      <c r="L27" s="108"/>
      <c r="M27" s="108"/>
      <c r="N27" s="104"/>
      <c r="O27" s="35" t="s">
        <v>136</v>
      </c>
      <c r="P27" s="8"/>
    </row>
    <row r="28" spans="1:16" s="37" customFormat="1" ht="15" x14ac:dyDescent="0.2">
      <c r="A28" s="33">
        <v>6</v>
      </c>
      <c r="B28" s="32" t="s">
        <v>11</v>
      </c>
      <c r="C28" s="10" t="s">
        <v>18</v>
      </c>
      <c r="D28" s="33" t="s">
        <v>21</v>
      </c>
      <c r="E28" s="31" t="s">
        <v>125</v>
      </c>
      <c r="F28" s="31" t="s">
        <v>54</v>
      </c>
      <c r="G28" s="31" t="s">
        <v>137</v>
      </c>
      <c r="H28" s="31">
        <v>1010</v>
      </c>
      <c r="I28" s="108"/>
      <c r="J28" s="34"/>
      <c r="K28" s="34"/>
      <c r="L28" s="108"/>
      <c r="M28" s="108"/>
      <c r="N28" s="104"/>
      <c r="O28" s="35" t="s">
        <v>138</v>
      </c>
      <c r="P28" s="36"/>
    </row>
    <row r="29" spans="1:16" ht="90" x14ac:dyDescent="0.2">
      <c r="A29" s="42">
        <v>1</v>
      </c>
      <c r="B29" s="40" t="s">
        <v>11</v>
      </c>
      <c r="C29" s="41" t="s">
        <v>41</v>
      </c>
      <c r="D29" s="41" t="s">
        <v>41</v>
      </c>
      <c r="E29" s="41" t="s">
        <v>139</v>
      </c>
      <c r="F29" s="40" t="s">
        <v>140</v>
      </c>
      <c r="G29" s="40" t="s">
        <v>141</v>
      </c>
      <c r="H29" s="40">
        <v>12007</v>
      </c>
      <c r="I29" s="40" t="s">
        <v>142</v>
      </c>
      <c r="J29" s="3"/>
      <c r="K29" s="3"/>
      <c r="L29" s="11" t="s">
        <v>52</v>
      </c>
      <c r="M29" s="43" t="s">
        <v>107</v>
      </c>
      <c r="N29" s="59" t="s">
        <v>143</v>
      </c>
      <c r="O29" s="40" t="s">
        <v>144</v>
      </c>
      <c r="P29" s="40"/>
    </row>
    <row r="30" spans="1:16" ht="90" x14ac:dyDescent="0.2">
      <c r="A30" s="48">
        <v>6</v>
      </c>
      <c r="B30" s="62" t="s">
        <v>44</v>
      </c>
      <c r="C30" s="62" t="s">
        <v>145</v>
      </c>
      <c r="D30" s="8" t="s">
        <v>146</v>
      </c>
      <c r="E30" s="47" t="s">
        <v>149</v>
      </c>
      <c r="F30" s="59" t="s">
        <v>150</v>
      </c>
      <c r="G30" s="47" t="s">
        <v>151</v>
      </c>
      <c r="H30" s="47">
        <v>122507</v>
      </c>
      <c r="I30" s="12" t="s">
        <v>152</v>
      </c>
      <c r="J30" s="3"/>
      <c r="K30" s="3"/>
      <c r="L30" s="50" t="s">
        <v>154</v>
      </c>
      <c r="M30" s="51" t="s">
        <v>155</v>
      </c>
      <c r="N30" s="61" t="s">
        <v>156</v>
      </c>
      <c r="O30" s="6" t="s">
        <v>157</v>
      </c>
      <c r="P30" s="47"/>
    </row>
    <row r="31" spans="1:16" ht="75" x14ac:dyDescent="0.2">
      <c r="A31" s="47">
        <v>1</v>
      </c>
      <c r="B31" s="105" t="s">
        <v>158</v>
      </c>
      <c r="C31" s="105" t="s">
        <v>159</v>
      </c>
      <c r="D31" s="105" t="s">
        <v>160</v>
      </c>
      <c r="E31" s="105" t="s">
        <v>160</v>
      </c>
      <c r="F31" s="27" t="s">
        <v>161</v>
      </c>
      <c r="G31" s="105"/>
      <c r="H31" s="105"/>
      <c r="I31" s="28" t="s">
        <v>153</v>
      </c>
      <c r="J31" s="3"/>
      <c r="K31" s="3"/>
      <c r="L31" s="47" t="s">
        <v>171</v>
      </c>
      <c r="M31" s="47" t="s">
        <v>172</v>
      </c>
      <c r="N31" s="105" t="s">
        <v>173</v>
      </c>
      <c r="O31" s="52" t="s">
        <v>174</v>
      </c>
      <c r="P31" s="53"/>
    </row>
    <row r="32" spans="1:16" ht="60" x14ac:dyDescent="0.2">
      <c r="A32" s="48">
        <v>2</v>
      </c>
      <c r="B32" s="105"/>
      <c r="C32" s="105"/>
      <c r="D32" s="105"/>
      <c r="E32" s="105"/>
      <c r="F32" s="27" t="s">
        <v>162</v>
      </c>
      <c r="G32" s="105"/>
      <c r="H32" s="105"/>
      <c r="I32" s="28" t="s">
        <v>148</v>
      </c>
      <c r="J32" s="3"/>
      <c r="K32" s="3"/>
      <c r="L32" s="47" t="s">
        <v>171</v>
      </c>
      <c r="M32" s="47" t="s">
        <v>172</v>
      </c>
      <c r="N32" s="105"/>
      <c r="O32" s="52" t="s">
        <v>175</v>
      </c>
      <c r="P32" s="13"/>
    </row>
    <row r="33" spans="1:16" ht="75" x14ac:dyDescent="0.2">
      <c r="A33" s="48">
        <v>3</v>
      </c>
      <c r="B33" s="105"/>
      <c r="C33" s="105"/>
      <c r="D33" s="105"/>
      <c r="E33" s="105"/>
      <c r="F33" s="27" t="s">
        <v>163</v>
      </c>
      <c r="G33" s="105"/>
      <c r="H33" s="105"/>
      <c r="I33" s="28" t="s">
        <v>164</v>
      </c>
      <c r="J33" s="3"/>
      <c r="K33" s="3"/>
      <c r="L33" s="47" t="s">
        <v>171</v>
      </c>
      <c r="M33" s="47" t="s">
        <v>172</v>
      </c>
      <c r="N33" s="105"/>
      <c r="O33" s="52" t="s">
        <v>176</v>
      </c>
      <c r="P33" s="13"/>
    </row>
    <row r="34" spans="1:16" ht="75" x14ac:dyDescent="0.2">
      <c r="A34" s="48">
        <v>4</v>
      </c>
      <c r="B34" s="105"/>
      <c r="C34" s="105"/>
      <c r="D34" s="105"/>
      <c r="E34" s="105"/>
      <c r="F34" s="27" t="s">
        <v>165</v>
      </c>
      <c r="G34" s="105"/>
      <c r="H34" s="105"/>
      <c r="I34" s="28" t="s">
        <v>166</v>
      </c>
      <c r="J34" s="3"/>
      <c r="K34" s="3"/>
      <c r="L34" s="47" t="s">
        <v>171</v>
      </c>
      <c r="M34" s="47" t="s">
        <v>172</v>
      </c>
      <c r="N34" s="105"/>
      <c r="O34" s="52" t="s">
        <v>177</v>
      </c>
      <c r="P34" s="13"/>
    </row>
    <row r="35" spans="1:16" ht="75" x14ac:dyDescent="0.2">
      <c r="A35" s="48">
        <v>5</v>
      </c>
      <c r="B35" s="105"/>
      <c r="C35" s="105"/>
      <c r="D35" s="105"/>
      <c r="E35" s="105"/>
      <c r="F35" s="27" t="s">
        <v>167</v>
      </c>
      <c r="G35" s="105"/>
      <c r="H35" s="105"/>
      <c r="I35" s="28" t="s">
        <v>168</v>
      </c>
      <c r="J35" s="3"/>
      <c r="K35" s="3"/>
      <c r="L35" s="47" t="s">
        <v>171</v>
      </c>
      <c r="M35" s="47" t="s">
        <v>172</v>
      </c>
      <c r="N35" s="105"/>
      <c r="O35" s="52" t="s">
        <v>178</v>
      </c>
      <c r="P35" s="13"/>
    </row>
    <row r="36" spans="1:16" ht="75" x14ac:dyDescent="0.2">
      <c r="A36" s="48">
        <v>6</v>
      </c>
      <c r="B36" s="105"/>
      <c r="C36" s="105"/>
      <c r="D36" s="105"/>
      <c r="E36" s="105"/>
      <c r="F36" s="27" t="s">
        <v>169</v>
      </c>
      <c r="G36" s="105"/>
      <c r="H36" s="105"/>
      <c r="I36" s="28" t="s">
        <v>170</v>
      </c>
      <c r="J36" s="3"/>
      <c r="K36" s="3"/>
      <c r="L36" s="47" t="s">
        <v>171</v>
      </c>
      <c r="M36" s="47" t="s">
        <v>172</v>
      </c>
      <c r="N36" s="105"/>
      <c r="O36" s="52" t="s">
        <v>179</v>
      </c>
      <c r="P36" s="13"/>
    </row>
    <row r="37" spans="1:16" ht="60" x14ac:dyDescent="0.2">
      <c r="A37" s="48">
        <v>7</v>
      </c>
      <c r="B37" s="8"/>
      <c r="C37" s="8"/>
      <c r="D37" s="8"/>
      <c r="E37" s="105" t="s">
        <v>160</v>
      </c>
      <c r="F37" s="27" t="s">
        <v>180</v>
      </c>
      <c r="G37" s="105"/>
      <c r="H37" s="105"/>
      <c r="I37" s="28" t="s">
        <v>181</v>
      </c>
      <c r="J37" s="3"/>
      <c r="K37" s="3"/>
      <c r="L37" s="47" t="s">
        <v>171</v>
      </c>
      <c r="M37" s="47" t="s">
        <v>172</v>
      </c>
      <c r="N37" s="105" t="s">
        <v>194</v>
      </c>
      <c r="O37" s="52" t="s">
        <v>195</v>
      </c>
      <c r="P37" s="13"/>
    </row>
    <row r="38" spans="1:16" ht="75" x14ac:dyDescent="0.2">
      <c r="A38" s="48">
        <v>8</v>
      </c>
      <c r="B38" s="105" t="s">
        <v>158</v>
      </c>
      <c r="C38" s="105" t="s">
        <v>159</v>
      </c>
      <c r="D38" s="105" t="s">
        <v>160</v>
      </c>
      <c r="E38" s="105"/>
      <c r="F38" s="27" t="s">
        <v>182</v>
      </c>
      <c r="G38" s="105"/>
      <c r="H38" s="105"/>
      <c r="I38" s="28" t="s">
        <v>183</v>
      </c>
      <c r="J38" s="3"/>
      <c r="K38" s="3"/>
      <c r="L38" s="47" t="s">
        <v>171</v>
      </c>
      <c r="M38" s="47" t="s">
        <v>172</v>
      </c>
      <c r="N38" s="105"/>
      <c r="O38" s="52" t="s">
        <v>196</v>
      </c>
      <c r="P38" s="13"/>
    </row>
    <row r="39" spans="1:16" ht="60" x14ac:dyDescent="0.2">
      <c r="A39" s="48">
        <v>9</v>
      </c>
      <c r="B39" s="105"/>
      <c r="C39" s="105"/>
      <c r="D39" s="105"/>
      <c r="E39" s="105"/>
      <c r="F39" s="27" t="s">
        <v>184</v>
      </c>
      <c r="G39" s="105"/>
      <c r="H39" s="105"/>
      <c r="I39" s="28" t="s">
        <v>185</v>
      </c>
      <c r="J39" s="3"/>
      <c r="K39" s="3"/>
      <c r="L39" s="47" t="s">
        <v>171</v>
      </c>
      <c r="M39" s="47" t="s">
        <v>172</v>
      </c>
      <c r="N39" s="105"/>
      <c r="O39" s="52" t="s">
        <v>197</v>
      </c>
      <c r="P39" s="13"/>
    </row>
    <row r="40" spans="1:16" ht="60" x14ac:dyDescent="0.2">
      <c r="A40" s="48">
        <v>10</v>
      </c>
      <c r="B40" s="105"/>
      <c r="C40" s="105"/>
      <c r="D40" s="105"/>
      <c r="E40" s="105"/>
      <c r="F40" s="27" t="s">
        <v>186</v>
      </c>
      <c r="G40" s="105"/>
      <c r="H40" s="105"/>
      <c r="I40" s="28" t="s">
        <v>187</v>
      </c>
      <c r="J40" s="3"/>
      <c r="K40" s="3"/>
      <c r="L40" s="47" t="s">
        <v>171</v>
      </c>
      <c r="M40" s="47" t="s">
        <v>172</v>
      </c>
      <c r="N40" s="105"/>
      <c r="O40" s="52" t="s">
        <v>198</v>
      </c>
      <c r="P40" s="13"/>
    </row>
    <row r="41" spans="1:16" ht="75" x14ac:dyDescent="0.2">
      <c r="A41" s="48">
        <v>11</v>
      </c>
      <c r="B41" s="105"/>
      <c r="C41" s="105"/>
      <c r="D41" s="105"/>
      <c r="E41" s="105"/>
      <c r="F41" s="27" t="s">
        <v>188</v>
      </c>
      <c r="G41" s="105"/>
      <c r="H41" s="105"/>
      <c r="I41" s="28" t="s">
        <v>189</v>
      </c>
      <c r="J41" s="3"/>
      <c r="K41" s="3"/>
      <c r="L41" s="47" t="s">
        <v>171</v>
      </c>
      <c r="M41" s="47" t="s">
        <v>172</v>
      </c>
      <c r="N41" s="105"/>
      <c r="O41" s="52" t="s">
        <v>199</v>
      </c>
      <c r="P41" s="13"/>
    </row>
    <row r="42" spans="1:16" ht="75" x14ac:dyDescent="0.2">
      <c r="A42" s="48">
        <v>12</v>
      </c>
      <c r="B42" s="105"/>
      <c r="C42" s="105"/>
      <c r="D42" s="105"/>
      <c r="E42" s="105"/>
      <c r="F42" s="27" t="s">
        <v>190</v>
      </c>
      <c r="G42" s="105"/>
      <c r="H42" s="105"/>
      <c r="I42" s="28" t="s">
        <v>191</v>
      </c>
      <c r="J42" s="3"/>
      <c r="K42" s="3"/>
      <c r="L42" s="47" t="s">
        <v>171</v>
      </c>
      <c r="M42" s="47" t="s">
        <v>172</v>
      </c>
      <c r="N42" s="105"/>
      <c r="O42" s="52" t="s">
        <v>200</v>
      </c>
      <c r="P42" s="13"/>
    </row>
    <row r="43" spans="1:16" ht="75" x14ac:dyDescent="0.2">
      <c r="A43" s="48">
        <v>13</v>
      </c>
      <c r="B43" s="105"/>
      <c r="C43" s="105"/>
      <c r="D43" s="105"/>
      <c r="E43" s="105"/>
      <c r="F43" s="27" t="s">
        <v>192</v>
      </c>
      <c r="G43" s="105"/>
      <c r="H43" s="105"/>
      <c r="I43" s="28" t="s">
        <v>193</v>
      </c>
      <c r="J43" s="3"/>
      <c r="K43" s="3"/>
      <c r="L43" s="47" t="s">
        <v>171</v>
      </c>
      <c r="M43" s="47" t="s">
        <v>172</v>
      </c>
      <c r="N43" s="105"/>
      <c r="O43" s="52" t="s">
        <v>201</v>
      </c>
      <c r="P43" s="13"/>
    </row>
    <row r="44" spans="1:16" ht="30" x14ac:dyDescent="0.2">
      <c r="A44" s="33">
        <v>1</v>
      </c>
      <c r="B44" s="47" t="s">
        <v>11</v>
      </c>
      <c r="C44" s="10" t="s">
        <v>18</v>
      </c>
      <c r="D44" s="46" t="s">
        <v>21</v>
      </c>
      <c r="E44" s="48" t="s">
        <v>54</v>
      </c>
      <c r="F44" s="48" t="s">
        <v>53</v>
      </c>
      <c r="G44" s="48" t="s">
        <v>202</v>
      </c>
      <c r="H44" s="48">
        <v>104616</v>
      </c>
      <c r="I44" s="49">
        <v>45932</v>
      </c>
      <c r="J44" s="3"/>
      <c r="K44" s="3"/>
      <c r="L44" s="108" t="s">
        <v>71</v>
      </c>
      <c r="M44" s="108" t="s">
        <v>72</v>
      </c>
      <c r="N44" s="47" t="s">
        <v>207</v>
      </c>
      <c r="O44" s="46" t="s">
        <v>208</v>
      </c>
      <c r="P44" s="46"/>
    </row>
    <row r="45" spans="1:16" ht="45" x14ac:dyDescent="0.2">
      <c r="A45" s="33">
        <v>2</v>
      </c>
      <c r="B45" s="47" t="s">
        <v>11</v>
      </c>
      <c r="C45" s="10" t="s">
        <v>18</v>
      </c>
      <c r="D45" s="46" t="s">
        <v>21</v>
      </c>
      <c r="E45" s="48" t="s">
        <v>54</v>
      </c>
      <c r="F45" s="48" t="s">
        <v>54</v>
      </c>
      <c r="G45" s="48" t="s">
        <v>132</v>
      </c>
      <c r="H45" s="48">
        <v>1006</v>
      </c>
      <c r="I45" s="47" t="s">
        <v>203</v>
      </c>
      <c r="J45" s="3"/>
      <c r="K45" s="3"/>
      <c r="L45" s="108"/>
      <c r="M45" s="108"/>
      <c r="N45" s="54" t="s">
        <v>209</v>
      </c>
      <c r="O45" s="8" t="s">
        <v>210</v>
      </c>
      <c r="P45" s="8"/>
    </row>
    <row r="46" spans="1:16" ht="40.5" customHeight="1" x14ac:dyDescent="0.2">
      <c r="A46" s="33">
        <v>3</v>
      </c>
      <c r="B46" s="47" t="s">
        <v>11</v>
      </c>
      <c r="C46" s="10" t="s">
        <v>18</v>
      </c>
      <c r="D46" s="46" t="s">
        <v>21</v>
      </c>
      <c r="E46" s="48" t="s">
        <v>204</v>
      </c>
      <c r="F46" s="48" t="s">
        <v>53</v>
      </c>
      <c r="G46" s="48" t="s">
        <v>205</v>
      </c>
      <c r="H46" s="48">
        <v>104615</v>
      </c>
      <c r="I46" s="49" t="s">
        <v>206</v>
      </c>
      <c r="J46" s="3"/>
      <c r="K46" s="3"/>
      <c r="L46" s="108"/>
      <c r="M46" s="108"/>
      <c r="N46" s="48" t="s">
        <v>211</v>
      </c>
      <c r="O46" s="8" t="s">
        <v>212</v>
      </c>
      <c r="P46" s="46"/>
    </row>
    <row r="47" spans="1:16" ht="19.5" customHeight="1" x14ac:dyDescent="0.2">
      <c r="A47" s="48">
        <v>1</v>
      </c>
      <c r="B47" s="104" t="s">
        <v>11</v>
      </c>
      <c r="C47" s="104" t="s">
        <v>17</v>
      </c>
      <c r="D47" s="104" t="s">
        <v>62</v>
      </c>
      <c r="E47" s="48" t="s">
        <v>49</v>
      </c>
      <c r="F47" s="105" t="s">
        <v>48</v>
      </c>
      <c r="G47" s="47" t="s">
        <v>213</v>
      </c>
      <c r="H47" s="47">
        <v>87418</v>
      </c>
      <c r="I47" s="105" t="s">
        <v>214</v>
      </c>
      <c r="J47" s="3"/>
      <c r="K47" s="3"/>
      <c r="L47" s="104" t="s">
        <v>219</v>
      </c>
      <c r="M47" s="107">
        <v>0.45833333333333331</v>
      </c>
      <c r="N47" s="105" t="s">
        <v>220</v>
      </c>
      <c r="O47" s="47" t="s">
        <v>221</v>
      </c>
      <c r="P47" s="48"/>
    </row>
    <row r="48" spans="1:16" ht="19.5" customHeight="1" x14ac:dyDescent="0.2">
      <c r="A48" s="48">
        <v>2</v>
      </c>
      <c r="B48" s="104"/>
      <c r="C48" s="104"/>
      <c r="D48" s="104"/>
      <c r="E48" s="48" t="s">
        <v>215</v>
      </c>
      <c r="F48" s="105"/>
      <c r="G48" s="47" t="s">
        <v>88</v>
      </c>
      <c r="H48" s="47">
        <v>87410</v>
      </c>
      <c r="I48" s="105"/>
      <c r="J48" s="3"/>
      <c r="K48" s="3"/>
      <c r="L48" s="104"/>
      <c r="M48" s="104"/>
      <c r="N48" s="105"/>
      <c r="O48" s="47" t="s">
        <v>222</v>
      </c>
      <c r="P48" s="48"/>
    </row>
    <row r="49" spans="1:16" ht="19.5" customHeight="1" x14ac:dyDescent="0.2">
      <c r="A49" s="48">
        <v>3</v>
      </c>
      <c r="B49" s="104"/>
      <c r="C49" s="104"/>
      <c r="D49" s="104"/>
      <c r="E49" s="48" t="s">
        <v>215</v>
      </c>
      <c r="F49" s="105"/>
      <c r="G49" s="47" t="s">
        <v>216</v>
      </c>
      <c r="H49" s="47">
        <v>87415</v>
      </c>
      <c r="I49" s="105"/>
      <c r="J49" s="3"/>
      <c r="K49" s="3"/>
      <c r="L49" s="104"/>
      <c r="M49" s="104"/>
      <c r="N49" s="105"/>
      <c r="O49" s="47" t="s">
        <v>223</v>
      </c>
      <c r="P49" s="48"/>
    </row>
    <row r="50" spans="1:16" ht="19.5" customHeight="1" x14ac:dyDescent="0.2">
      <c r="A50" s="48">
        <v>4</v>
      </c>
      <c r="B50" s="104"/>
      <c r="C50" s="104"/>
      <c r="D50" s="104"/>
      <c r="E50" s="48" t="s">
        <v>47</v>
      </c>
      <c r="F50" s="105"/>
      <c r="G50" s="47" t="s">
        <v>217</v>
      </c>
      <c r="H50" s="47">
        <v>87407</v>
      </c>
      <c r="I50" s="105"/>
      <c r="J50" s="3"/>
      <c r="K50" s="3"/>
      <c r="L50" s="104"/>
      <c r="M50" s="104"/>
      <c r="N50" s="105"/>
      <c r="O50" s="47" t="s">
        <v>224</v>
      </c>
      <c r="P50" s="48"/>
    </row>
    <row r="51" spans="1:16" ht="19.5" customHeight="1" x14ac:dyDescent="0.2">
      <c r="A51" s="48">
        <v>5</v>
      </c>
      <c r="B51" s="104"/>
      <c r="C51" s="104"/>
      <c r="D51" s="104"/>
      <c r="E51" s="48" t="s">
        <v>47</v>
      </c>
      <c r="F51" s="105"/>
      <c r="G51" s="47" t="s">
        <v>218</v>
      </c>
      <c r="H51" s="47">
        <v>87414</v>
      </c>
      <c r="I51" s="105"/>
      <c r="J51" s="3"/>
      <c r="K51" s="3"/>
      <c r="L51" s="104"/>
      <c r="M51" s="104"/>
      <c r="N51" s="105"/>
      <c r="O51" s="47" t="s">
        <v>225</v>
      </c>
      <c r="P51" s="48"/>
    </row>
    <row r="52" spans="1:16" ht="19.5" customHeight="1" x14ac:dyDescent="0.2">
      <c r="A52" s="60">
        <v>1</v>
      </c>
      <c r="B52" s="104" t="s">
        <v>11</v>
      </c>
      <c r="C52" s="104" t="s">
        <v>17</v>
      </c>
      <c r="D52" s="104" t="s">
        <v>22</v>
      </c>
      <c r="E52" s="60" t="s">
        <v>22</v>
      </c>
      <c r="F52" s="105" t="s">
        <v>27</v>
      </c>
      <c r="G52" s="60" t="s">
        <v>226</v>
      </c>
      <c r="H52" s="5" t="s">
        <v>227</v>
      </c>
      <c r="I52" s="106" t="s">
        <v>228</v>
      </c>
      <c r="J52" s="3"/>
      <c r="K52" s="3"/>
      <c r="L52" s="107">
        <v>0.375</v>
      </c>
      <c r="M52" s="107">
        <v>0.5</v>
      </c>
      <c r="N52" s="105" t="s">
        <v>229</v>
      </c>
      <c r="O52" s="59" t="s">
        <v>113</v>
      </c>
      <c r="P52" s="60"/>
    </row>
    <row r="53" spans="1:16" ht="19.5" customHeight="1" x14ac:dyDescent="0.2">
      <c r="A53" s="59">
        <v>7</v>
      </c>
      <c r="B53" s="104"/>
      <c r="C53" s="104"/>
      <c r="D53" s="104"/>
      <c r="E53" s="104" t="s">
        <v>24</v>
      </c>
      <c r="F53" s="105"/>
      <c r="G53" s="60" t="s">
        <v>230</v>
      </c>
      <c r="H53" s="5" t="s">
        <v>231</v>
      </c>
      <c r="I53" s="106"/>
      <c r="J53" s="3"/>
      <c r="K53" s="3"/>
      <c r="L53" s="107"/>
      <c r="M53" s="107"/>
      <c r="N53" s="105"/>
      <c r="O53" s="59" t="s">
        <v>232</v>
      </c>
      <c r="P53" s="68"/>
    </row>
    <row r="54" spans="1:16" ht="19.5" customHeight="1" x14ac:dyDescent="0.2">
      <c r="A54" s="59">
        <v>8</v>
      </c>
      <c r="B54" s="104"/>
      <c r="C54" s="104"/>
      <c r="D54" s="104"/>
      <c r="E54" s="104"/>
      <c r="F54" s="105"/>
      <c r="G54" s="60" t="s">
        <v>233</v>
      </c>
      <c r="H54" s="60">
        <v>109112</v>
      </c>
      <c r="I54" s="106"/>
      <c r="J54" s="3"/>
      <c r="K54" s="3"/>
      <c r="L54" s="107"/>
      <c r="M54" s="107"/>
      <c r="N54" s="105"/>
      <c r="O54" s="59" t="s">
        <v>234</v>
      </c>
      <c r="P54" s="68"/>
    </row>
    <row r="55" spans="1:16" ht="19.5" customHeight="1" x14ac:dyDescent="0.2">
      <c r="A55" s="59">
        <v>9</v>
      </c>
      <c r="B55" s="104"/>
      <c r="C55" s="104"/>
      <c r="D55" s="104"/>
      <c r="E55" s="104"/>
      <c r="F55" s="105"/>
      <c r="G55" s="60" t="s">
        <v>24</v>
      </c>
      <c r="H55" s="5" t="s">
        <v>63</v>
      </c>
      <c r="I55" s="106"/>
      <c r="J55" s="3"/>
      <c r="K55" s="3"/>
      <c r="L55" s="107"/>
      <c r="M55" s="107"/>
      <c r="N55" s="105"/>
      <c r="O55" s="59" t="s">
        <v>28</v>
      </c>
      <c r="P55" s="68"/>
    </row>
    <row r="56" spans="1:16" ht="19.5" customHeight="1" x14ac:dyDescent="0.2">
      <c r="A56" s="59">
        <v>10</v>
      </c>
      <c r="B56" s="104"/>
      <c r="C56" s="104"/>
      <c r="D56" s="104"/>
      <c r="E56" s="104"/>
      <c r="F56" s="105"/>
      <c r="G56" s="60" t="s">
        <v>235</v>
      </c>
      <c r="H56" s="60">
        <v>109101</v>
      </c>
      <c r="I56" s="106"/>
      <c r="J56" s="3"/>
      <c r="K56" s="3"/>
      <c r="L56" s="107"/>
      <c r="M56" s="107"/>
      <c r="N56" s="105"/>
      <c r="O56" s="59" t="s">
        <v>236</v>
      </c>
      <c r="P56" s="68"/>
    </row>
    <row r="57" spans="1:16" ht="15" x14ac:dyDescent="0.2">
      <c r="A57" s="10">
        <v>1</v>
      </c>
      <c r="B57" s="10" t="s">
        <v>11</v>
      </c>
      <c r="C57" s="10" t="s">
        <v>19</v>
      </c>
      <c r="D57" s="33" t="s">
        <v>238</v>
      </c>
      <c r="E57" s="33" t="s">
        <v>239</v>
      </c>
      <c r="F57" s="33" t="s">
        <v>239</v>
      </c>
      <c r="G57" s="69" t="s">
        <v>240</v>
      </c>
      <c r="H57" s="33">
        <v>13704</v>
      </c>
      <c r="I57" s="102" t="s">
        <v>241</v>
      </c>
      <c r="J57" s="3"/>
      <c r="K57" s="3"/>
      <c r="L57" s="70">
        <v>0.375</v>
      </c>
      <c r="M57" s="70">
        <v>0.58333333333333304</v>
      </c>
      <c r="N57" s="10" t="s">
        <v>257</v>
      </c>
      <c r="O57" s="69" t="s">
        <v>258</v>
      </c>
      <c r="P57" s="71"/>
    </row>
    <row r="58" spans="1:16" ht="15" x14ac:dyDescent="0.2">
      <c r="A58" s="10">
        <v>2</v>
      </c>
      <c r="B58" s="10" t="s">
        <v>11</v>
      </c>
      <c r="C58" s="10" t="s">
        <v>19</v>
      </c>
      <c r="D58" s="33" t="s">
        <v>238</v>
      </c>
      <c r="E58" s="33" t="s">
        <v>239</v>
      </c>
      <c r="F58" s="33" t="s">
        <v>239</v>
      </c>
      <c r="G58" s="69" t="s">
        <v>242</v>
      </c>
      <c r="H58" s="33">
        <v>13714</v>
      </c>
      <c r="I58" s="102"/>
      <c r="J58" s="3"/>
      <c r="K58" s="3"/>
      <c r="L58" s="70">
        <v>0.375</v>
      </c>
      <c r="M58" s="70">
        <v>0.58333333333333304</v>
      </c>
      <c r="N58" s="10" t="s">
        <v>259</v>
      </c>
      <c r="O58" s="69" t="s">
        <v>260</v>
      </c>
      <c r="P58" s="71"/>
    </row>
    <row r="59" spans="1:16" ht="15" x14ac:dyDescent="0.2">
      <c r="A59" s="10">
        <v>3</v>
      </c>
      <c r="B59" s="10" t="s">
        <v>11</v>
      </c>
      <c r="C59" s="10" t="s">
        <v>19</v>
      </c>
      <c r="D59" s="33" t="s">
        <v>238</v>
      </c>
      <c r="E59" s="33" t="s">
        <v>243</v>
      </c>
      <c r="F59" s="33" t="s">
        <v>239</v>
      </c>
      <c r="G59" s="69" t="s">
        <v>244</v>
      </c>
      <c r="H59" s="33">
        <v>13706</v>
      </c>
      <c r="I59" s="102"/>
      <c r="J59" s="3"/>
      <c r="K59" s="3"/>
      <c r="L59" s="70">
        <v>0.375</v>
      </c>
      <c r="M59" s="70">
        <v>0.58333333333333304</v>
      </c>
      <c r="N59" s="10" t="s">
        <v>257</v>
      </c>
      <c r="O59" s="72" t="s">
        <v>261</v>
      </c>
      <c r="P59" s="71"/>
    </row>
    <row r="60" spans="1:16" ht="15" x14ac:dyDescent="0.2">
      <c r="A60" s="10">
        <v>4</v>
      </c>
      <c r="B60" s="10" t="s">
        <v>11</v>
      </c>
      <c r="C60" s="10" t="s">
        <v>19</v>
      </c>
      <c r="D60" s="33" t="s">
        <v>238</v>
      </c>
      <c r="E60" s="33" t="s">
        <v>245</v>
      </c>
      <c r="F60" s="33" t="s">
        <v>239</v>
      </c>
      <c r="G60" s="69" t="s">
        <v>246</v>
      </c>
      <c r="H60" s="33">
        <v>13705</v>
      </c>
      <c r="I60" s="102"/>
      <c r="J60" s="3"/>
      <c r="K60" s="3"/>
      <c r="L60" s="70">
        <v>0.375</v>
      </c>
      <c r="M60" s="70">
        <v>0.58333333333333304</v>
      </c>
      <c r="N60" s="10" t="s">
        <v>259</v>
      </c>
      <c r="O60" s="72" t="s">
        <v>262</v>
      </c>
      <c r="P60" s="71"/>
    </row>
    <row r="61" spans="1:16" ht="15" x14ac:dyDescent="0.2">
      <c r="A61" s="10">
        <v>5</v>
      </c>
      <c r="B61" s="10" t="s">
        <v>11</v>
      </c>
      <c r="C61" s="10" t="s">
        <v>19</v>
      </c>
      <c r="D61" s="33" t="s">
        <v>238</v>
      </c>
      <c r="E61" s="33" t="s">
        <v>239</v>
      </c>
      <c r="F61" s="33" t="s">
        <v>239</v>
      </c>
      <c r="G61" s="69" t="s">
        <v>247</v>
      </c>
      <c r="H61" s="33">
        <v>13702</v>
      </c>
      <c r="I61" s="102" t="s">
        <v>248</v>
      </c>
      <c r="J61" s="3"/>
      <c r="K61" s="3"/>
      <c r="L61" s="70">
        <v>0.375</v>
      </c>
      <c r="M61" s="70">
        <v>0.58333333333333304</v>
      </c>
      <c r="N61" s="10" t="s">
        <v>257</v>
      </c>
      <c r="O61" s="72" t="s">
        <v>263</v>
      </c>
      <c r="P61" s="71"/>
    </row>
    <row r="62" spans="1:16" ht="15" x14ac:dyDescent="0.2">
      <c r="A62" s="10">
        <v>6</v>
      </c>
      <c r="B62" s="10" t="s">
        <v>11</v>
      </c>
      <c r="C62" s="10" t="s">
        <v>19</v>
      </c>
      <c r="D62" s="33" t="s">
        <v>238</v>
      </c>
      <c r="E62" s="33" t="s">
        <v>243</v>
      </c>
      <c r="F62" s="33" t="s">
        <v>239</v>
      </c>
      <c r="G62" s="69" t="s">
        <v>249</v>
      </c>
      <c r="H62" s="33">
        <v>13701</v>
      </c>
      <c r="I62" s="102"/>
      <c r="J62" s="3"/>
      <c r="K62" s="3"/>
      <c r="L62" s="70">
        <v>0.375</v>
      </c>
      <c r="M62" s="70">
        <v>0.58333333333333304</v>
      </c>
      <c r="N62" s="10" t="s">
        <v>257</v>
      </c>
      <c r="O62" s="72" t="s">
        <v>264</v>
      </c>
      <c r="P62" s="71"/>
    </row>
    <row r="63" spans="1:16" ht="15" x14ac:dyDescent="0.2">
      <c r="A63" s="10">
        <v>7</v>
      </c>
      <c r="B63" s="10" t="s">
        <v>11</v>
      </c>
      <c r="C63" s="10" t="s">
        <v>19</v>
      </c>
      <c r="D63" s="33" t="s">
        <v>238</v>
      </c>
      <c r="E63" s="33" t="s">
        <v>243</v>
      </c>
      <c r="F63" s="33" t="s">
        <v>239</v>
      </c>
      <c r="G63" s="69" t="s">
        <v>250</v>
      </c>
      <c r="H63" s="33">
        <v>13708</v>
      </c>
      <c r="I63" s="102"/>
      <c r="J63" s="3"/>
      <c r="K63" s="3"/>
      <c r="L63" s="70">
        <v>0.375</v>
      </c>
      <c r="M63" s="70">
        <v>0.58333333333333304</v>
      </c>
      <c r="N63" s="10" t="s">
        <v>259</v>
      </c>
      <c r="O63" s="72" t="s">
        <v>265</v>
      </c>
      <c r="P63" s="71"/>
    </row>
    <row r="64" spans="1:16" ht="30" x14ac:dyDescent="0.2">
      <c r="A64" s="10">
        <v>8</v>
      </c>
      <c r="B64" s="10" t="s">
        <v>11</v>
      </c>
      <c r="C64" s="10" t="s">
        <v>19</v>
      </c>
      <c r="D64" s="33" t="s">
        <v>238</v>
      </c>
      <c r="E64" s="33" t="s">
        <v>245</v>
      </c>
      <c r="F64" s="33" t="s">
        <v>239</v>
      </c>
      <c r="G64" s="69" t="s">
        <v>245</v>
      </c>
      <c r="H64" s="33">
        <v>13712</v>
      </c>
      <c r="I64" s="102"/>
      <c r="J64" s="3"/>
      <c r="K64" s="3"/>
      <c r="L64" s="70">
        <v>0.375</v>
      </c>
      <c r="M64" s="70">
        <v>0.58333333333333304</v>
      </c>
      <c r="N64" s="10" t="s">
        <v>257</v>
      </c>
      <c r="O64" s="72" t="s">
        <v>266</v>
      </c>
      <c r="P64" s="71"/>
    </row>
    <row r="65" spans="1:16" ht="15" x14ac:dyDescent="0.2">
      <c r="A65" s="10">
        <v>9</v>
      </c>
      <c r="B65" s="10" t="s">
        <v>11</v>
      </c>
      <c r="C65" s="10" t="s">
        <v>19</v>
      </c>
      <c r="D65" s="33" t="s">
        <v>238</v>
      </c>
      <c r="E65" s="33" t="s">
        <v>245</v>
      </c>
      <c r="F65" s="33" t="s">
        <v>239</v>
      </c>
      <c r="G65" s="69" t="s">
        <v>246</v>
      </c>
      <c r="H65" s="33">
        <v>13705</v>
      </c>
      <c r="I65" s="102"/>
      <c r="J65" s="3"/>
      <c r="K65" s="3"/>
      <c r="L65" s="70">
        <v>0.375</v>
      </c>
      <c r="M65" s="70">
        <v>0.58333333333333304</v>
      </c>
      <c r="N65" s="10" t="s">
        <v>259</v>
      </c>
      <c r="O65" s="72" t="s">
        <v>262</v>
      </c>
      <c r="P65" s="71"/>
    </row>
    <row r="66" spans="1:16" ht="15" x14ac:dyDescent="0.2">
      <c r="A66" s="10">
        <v>10</v>
      </c>
      <c r="B66" s="10" t="s">
        <v>11</v>
      </c>
      <c r="C66" s="10" t="s">
        <v>19</v>
      </c>
      <c r="D66" s="33" t="s">
        <v>238</v>
      </c>
      <c r="E66" s="33" t="s">
        <v>239</v>
      </c>
      <c r="F66" s="33" t="s">
        <v>239</v>
      </c>
      <c r="G66" s="69" t="s">
        <v>251</v>
      </c>
      <c r="H66" s="33">
        <v>13707</v>
      </c>
      <c r="I66" s="102" t="s">
        <v>252</v>
      </c>
      <c r="J66" s="3"/>
      <c r="K66" s="3"/>
      <c r="L66" s="70">
        <v>0.375</v>
      </c>
      <c r="M66" s="70">
        <v>0.58333333333333304</v>
      </c>
      <c r="N66" s="10" t="s">
        <v>257</v>
      </c>
      <c r="O66" s="72" t="s">
        <v>267</v>
      </c>
      <c r="P66" s="71"/>
    </row>
    <row r="67" spans="1:16" ht="15" x14ac:dyDescent="0.2">
      <c r="A67" s="10">
        <v>11</v>
      </c>
      <c r="B67" s="10" t="s">
        <v>11</v>
      </c>
      <c r="C67" s="10" t="s">
        <v>19</v>
      </c>
      <c r="D67" s="33" t="s">
        <v>238</v>
      </c>
      <c r="E67" s="33" t="s">
        <v>243</v>
      </c>
      <c r="F67" s="33" t="s">
        <v>239</v>
      </c>
      <c r="G67" s="69" t="s">
        <v>253</v>
      </c>
      <c r="H67" s="33">
        <v>13711</v>
      </c>
      <c r="I67" s="102"/>
      <c r="J67" s="3"/>
      <c r="K67" s="3"/>
      <c r="L67" s="70">
        <v>0.375</v>
      </c>
      <c r="M67" s="70">
        <v>0.58333333333333304</v>
      </c>
      <c r="N67" s="10" t="s">
        <v>257</v>
      </c>
      <c r="O67" s="72" t="s">
        <v>268</v>
      </c>
      <c r="P67" s="71"/>
    </row>
    <row r="68" spans="1:16" ht="15" x14ac:dyDescent="0.2">
      <c r="A68" s="10">
        <v>12</v>
      </c>
      <c r="B68" s="10" t="s">
        <v>11</v>
      </c>
      <c r="C68" s="10" t="s">
        <v>19</v>
      </c>
      <c r="D68" s="33" t="s">
        <v>238</v>
      </c>
      <c r="E68" s="33" t="s">
        <v>243</v>
      </c>
      <c r="F68" s="33" t="s">
        <v>239</v>
      </c>
      <c r="G68" s="69" t="s">
        <v>254</v>
      </c>
      <c r="H68" s="33">
        <v>13716</v>
      </c>
      <c r="I68" s="102"/>
      <c r="J68" s="3"/>
      <c r="K68" s="3"/>
      <c r="L68" s="70">
        <v>0.375</v>
      </c>
      <c r="M68" s="70">
        <v>0.58333333333333304</v>
      </c>
      <c r="N68" s="10" t="s">
        <v>259</v>
      </c>
      <c r="O68" s="72" t="s">
        <v>268</v>
      </c>
      <c r="P68" s="71"/>
    </row>
    <row r="69" spans="1:16" ht="15" x14ac:dyDescent="0.2">
      <c r="A69" s="10">
        <v>13</v>
      </c>
      <c r="B69" s="10" t="s">
        <v>11</v>
      </c>
      <c r="C69" s="10" t="s">
        <v>19</v>
      </c>
      <c r="D69" s="33" t="s">
        <v>238</v>
      </c>
      <c r="E69" s="33" t="s">
        <v>239</v>
      </c>
      <c r="F69" s="33" t="s">
        <v>239</v>
      </c>
      <c r="G69" s="69" t="s">
        <v>240</v>
      </c>
      <c r="H69" s="33">
        <v>13704</v>
      </c>
      <c r="I69" s="102" t="s">
        <v>255</v>
      </c>
      <c r="J69" s="3"/>
      <c r="K69" s="3"/>
      <c r="L69" s="70">
        <v>0.375</v>
      </c>
      <c r="M69" s="70">
        <v>0.58333333333333304</v>
      </c>
      <c r="N69" s="10" t="s">
        <v>257</v>
      </c>
      <c r="O69" s="69" t="s">
        <v>258</v>
      </c>
      <c r="P69" s="71"/>
    </row>
    <row r="70" spans="1:16" ht="15" x14ac:dyDescent="0.2">
      <c r="A70" s="10">
        <v>14</v>
      </c>
      <c r="B70" s="10" t="s">
        <v>11</v>
      </c>
      <c r="C70" s="10" t="s">
        <v>19</v>
      </c>
      <c r="D70" s="33" t="s">
        <v>238</v>
      </c>
      <c r="E70" s="33" t="s">
        <v>239</v>
      </c>
      <c r="F70" s="33" t="s">
        <v>239</v>
      </c>
      <c r="G70" s="69" t="s">
        <v>242</v>
      </c>
      <c r="H70" s="33">
        <v>13714</v>
      </c>
      <c r="I70" s="102"/>
      <c r="J70" s="3"/>
      <c r="K70" s="3"/>
      <c r="L70" s="70">
        <v>0.375</v>
      </c>
      <c r="M70" s="70">
        <v>0.58333333333333304</v>
      </c>
      <c r="N70" s="10" t="s">
        <v>259</v>
      </c>
      <c r="O70" s="69" t="s">
        <v>260</v>
      </c>
      <c r="P70" s="71"/>
    </row>
    <row r="71" spans="1:16" ht="15" x14ac:dyDescent="0.2">
      <c r="A71" s="10">
        <v>15</v>
      </c>
      <c r="B71" s="10" t="s">
        <v>11</v>
      </c>
      <c r="C71" s="10" t="s">
        <v>19</v>
      </c>
      <c r="D71" s="33" t="s">
        <v>238</v>
      </c>
      <c r="E71" s="33" t="s">
        <v>243</v>
      </c>
      <c r="F71" s="33" t="s">
        <v>239</v>
      </c>
      <c r="G71" s="69" t="s">
        <v>244</v>
      </c>
      <c r="H71" s="33">
        <v>13706</v>
      </c>
      <c r="I71" s="102"/>
      <c r="J71" s="3"/>
      <c r="K71" s="3"/>
      <c r="L71" s="70">
        <v>0.375</v>
      </c>
      <c r="M71" s="70">
        <v>0.58333333333333304</v>
      </c>
      <c r="N71" s="10" t="s">
        <v>257</v>
      </c>
      <c r="O71" s="72" t="s">
        <v>261</v>
      </c>
      <c r="P71" s="71"/>
    </row>
    <row r="72" spans="1:16" ht="15" x14ac:dyDescent="0.2">
      <c r="A72" s="10">
        <v>16</v>
      </c>
      <c r="B72" s="10" t="s">
        <v>11</v>
      </c>
      <c r="C72" s="10" t="s">
        <v>19</v>
      </c>
      <c r="D72" s="33" t="s">
        <v>238</v>
      </c>
      <c r="E72" s="33" t="s">
        <v>239</v>
      </c>
      <c r="F72" s="33" t="s">
        <v>239</v>
      </c>
      <c r="G72" s="69" t="s">
        <v>247</v>
      </c>
      <c r="H72" s="33">
        <v>13702</v>
      </c>
      <c r="I72" s="102" t="s">
        <v>256</v>
      </c>
      <c r="J72" s="3"/>
      <c r="K72" s="3"/>
      <c r="L72" s="70">
        <v>0.375</v>
      </c>
      <c r="M72" s="70">
        <v>0.58333333333333304</v>
      </c>
      <c r="N72" s="10" t="s">
        <v>257</v>
      </c>
      <c r="O72" s="72" t="s">
        <v>263</v>
      </c>
      <c r="P72" s="71"/>
    </row>
    <row r="73" spans="1:16" ht="15" x14ac:dyDescent="0.2">
      <c r="A73" s="10">
        <v>17</v>
      </c>
      <c r="B73" s="10" t="s">
        <v>11</v>
      </c>
      <c r="C73" s="10" t="s">
        <v>19</v>
      </c>
      <c r="D73" s="33" t="s">
        <v>238</v>
      </c>
      <c r="E73" s="33" t="s">
        <v>243</v>
      </c>
      <c r="F73" s="33" t="s">
        <v>239</v>
      </c>
      <c r="G73" s="69" t="s">
        <v>253</v>
      </c>
      <c r="H73" s="33">
        <v>13711</v>
      </c>
      <c r="I73" s="102"/>
      <c r="J73" s="3"/>
      <c r="K73" s="3"/>
      <c r="L73" s="70">
        <v>0.375</v>
      </c>
      <c r="M73" s="70">
        <v>0.58333333333333304</v>
      </c>
      <c r="N73" s="10" t="s">
        <v>257</v>
      </c>
      <c r="O73" s="72" t="s">
        <v>268</v>
      </c>
      <c r="P73" s="71"/>
    </row>
    <row r="74" spans="1:16" ht="15" x14ac:dyDescent="0.2">
      <c r="A74" s="10">
        <v>18</v>
      </c>
      <c r="B74" s="10" t="s">
        <v>11</v>
      </c>
      <c r="C74" s="10" t="s">
        <v>19</v>
      </c>
      <c r="D74" s="33" t="s">
        <v>238</v>
      </c>
      <c r="E74" s="33" t="s">
        <v>243</v>
      </c>
      <c r="F74" s="33" t="s">
        <v>239</v>
      </c>
      <c r="G74" s="69" t="s">
        <v>254</v>
      </c>
      <c r="H74" s="33">
        <v>13716</v>
      </c>
      <c r="I74" s="102"/>
      <c r="J74" s="3"/>
      <c r="K74" s="3"/>
      <c r="L74" s="70">
        <v>0.375</v>
      </c>
      <c r="M74" s="70">
        <v>0.58333333333333304</v>
      </c>
      <c r="N74" s="10" t="s">
        <v>259</v>
      </c>
      <c r="O74" s="72" t="s">
        <v>268</v>
      </c>
      <c r="P74" s="71"/>
    </row>
    <row r="75" spans="1:16" ht="30" x14ac:dyDescent="0.2">
      <c r="A75" s="10">
        <v>19</v>
      </c>
      <c r="B75" s="10" t="s">
        <v>11</v>
      </c>
      <c r="C75" s="10" t="s">
        <v>19</v>
      </c>
      <c r="D75" s="33" t="s">
        <v>238</v>
      </c>
      <c r="E75" s="33" t="s">
        <v>245</v>
      </c>
      <c r="F75" s="33" t="s">
        <v>239</v>
      </c>
      <c r="G75" s="69" t="s">
        <v>245</v>
      </c>
      <c r="H75" s="33">
        <v>13712</v>
      </c>
      <c r="I75" s="102"/>
      <c r="J75" s="3"/>
      <c r="K75" s="3"/>
      <c r="L75" s="70">
        <v>0.375</v>
      </c>
      <c r="M75" s="70">
        <v>0.58333333333333304</v>
      </c>
      <c r="N75" s="10" t="s">
        <v>257</v>
      </c>
      <c r="O75" s="72" t="s">
        <v>266</v>
      </c>
      <c r="P75" s="71"/>
    </row>
    <row r="76" spans="1:16" ht="15" x14ac:dyDescent="0.2">
      <c r="A76" s="10">
        <v>20</v>
      </c>
      <c r="B76" s="10" t="s">
        <v>11</v>
      </c>
      <c r="C76" s="10" t="s">
        <v>19</v>
      </c>
      <c r="D76" s="33" t="s">
        <v>238</v>
      </c>
      <c r="E76" s="33" t="s">
        <v>245</v>
      </c>
      <c r="F76" s="33" t="s">
        <v>239</v>
      </c>
      <c r="G76" s="69" t="s">
        <v>246</v>
      </c>
      <c r="H76" s="33">
        <v>13705</v>
      </c>
      <c r="I76" s="102"/>
      <c r="J76" s="3"/>
      <c r="K76" s="3"/>
      <c r="L76" s="70">
        <v>0.375</v>
      </c>
      <c r="M76" s="70">
        <v>0.58333333333333304</v>
      </c>
      <c r="N76" s="10" t="s">
        <v>259</v>
      </c>
      <c r="O76" s="72" t="s">
        <v>262</v>
      </c>
      <c r="P76" s="71"/>
    </row>
    <row r="77" spans="1:16" ht="15" x14ac:dyDescent="0.2">
      <c r="A77" s="10">
        <v>21</v>
      </c>
      <c r="B77" s="10" t="s">
        <v>11</v>
      </c>
      <c r="C77" s="10" t="s">
        <v>19</v>
      </c>
      <c r="D77" s="33" t="s">
        <v>238</v>
      </c>
      <c r="E77" s="33" t="s">
        <v>239</v>
      </c>
      <c r="F77" s="33" t="s">
        <v>239</v>
      </c>
      <c r="G77" s="69" t="s">
        <v>251</v>
      </c>
      <c r="H77" s="33">
        <v>13707</v>
      </c>
      <c r="I77" s="102" t="s">
        <v>269</v>
      </c>
      <c r="J77" s="3"/>
      <c r="K77" s="3"/>
      <c r="L77" s="70">
        <v>0.375</v>
      </c>
      <c r="M77" s="70">
        <v>0.58333333333333304</v>
      </c>
      <c r="N77" s="10" t="s">
        <v>257</v>
      </c>
      <c r="O77" s="72" t="s">
        <v>267</v>
      </c>
      <c r="P77" s="71"/>
    </row>
    <row r="78" spans="1:16" ht="15" x14ac:dyDescent="0.2">
      <c r="A78" s="10">
        <v>22</v>
      </c>
      <c r="B78" s="10" t="s">
        <v>11</v>
      </c>
      <c r="C78" s="10" t="s">
        <v>19</v>
      </c>
      <c r="D78" s="33" t="s">
        <v>238</v>
      </c>
      <c r="E78" s="33" t="s">
        <v>243</v>
      </c>
      <c r="F78" s="33" t="s">
        <v>239</v>
      </c>
      <c r="G78" s="69" t="s">
        <v>244</v>
      </c>
      <c r="H78" s="33">
        <v>13706</v>
      </c>
      <c r="I78" s="102"/>
      <c r="J78" s="3"/>
      <c r="K78" s="3"/>
      <c r="L78" s="70">
        <v>0.375</v>
      </c>
      <c r="M78" s="70">
        <v>0.58333333333333304</v>
      </c>
      <c r="N78" s="10" t="s">
        <v>257</v>
      </c>
      <c r="O78" s="72" t="s">
        <v>261</v>
      </c>
      <c r="P78" s="71"/>
    </row>
    <row r="79" spans="1:16" ht="30" x14ac:dyDescent="0.2">
      <c r="A79" s="10">
        <v>23</v>
      </c>
      <c r="B79" s="10" t="s">
        <v>11</v>
      </c>
      <c r="C79" s="10" t="s">
        <v>19</v>
      </c>
      <c r="D79" s="33" t="s">
        <v>238</v>
      </c>
      <c r="E79" s="33" t="s">
        <v>245</v>
      </c>
      <c r="F79" s="33" t="s">
        <v>239</v>
      </c>
      <c r="G79" s="69" t="s">
        <v>245</v>
      </c>
      <c r="H79" s="33">
        <v>13712</v>
      </c>
      <c r="I79" s="102"/>
      <c r="J79" s="3"/>
      <c r="K79" s="3"/>
      <c r="L79" s="70">
        <v>0.375</v>
      </c>
      <c r="M79" s="70">
        <v>0.58333333333333304</v>
      </c>
      <c r="N79" s="10" t="s">
        <v>257</v>
      </c>
      <c r="O79" s="72" t="s">
        <v>266</v>
      </c>
      <c r="P79" s="71"/>
    </row>
    <row r="80" spans="1:16" ht="15" x14ac:dyDescent="0.2">
      <c r="A80" s="10">
        <v>24</v>
      </c>
      <c r="B80" s="10" t="s">
        <v>11</v>
      </c>
      <c r="C80" s="10" t="s">
        <v>19</v>
      </c>
      <c r="D80" s="33" t="s">
        <v>238</v>
      </c>
      <c r="E80" s="33" t="s">
        <v>239</v>
      </c>
      <c r="F80" s="33" t="s">
        <v>239</v>
      </c>
      <c r="G80" s="69" t="s">
        <v>240</v>
      </c>
      <c r="H80" s="33">
        <v>13704</v>
      </c>
      <c r="I80" s="102" t="s">
        <v>270</v>
      </c>
      <c r="J80" s="3"/>
      <c r="K80" s="3"/>
      <c r="L80" s="70">
        <v>0.375</v>
      </c>
      <c r="M80" s="70">
        <v>0.58333333333333304</v>
      </c>
      <c r="N80" s="10" t="s">
        <v>257</v>
      </c>
      <c r="O80" s="69" t="s">
        <v>258</v>
      </c>
      <c r="P80" s="71"/>
    </row>
    <row r="81" spans="1:16" ht="15" x14ac:dyDescent="0.2">
      <c r="A81" s="10">
        <v>25</v>
      </c>
      <c r="B81" s="10" t="s">
        <v>11</v>
      </c>
      <c r="C81" s="10" t="s">
        <v>19</v>
      </c>
      <c r="D81" s="33" t="s">
        <v>238</v>
      </c>
      <c r="E81" s="33" t="s">
        <v>239</v>
      </c>
      <c r="F81" s="33" t="s">
        <v>239</v>
      </c>
      <c r="G81" s="69" t="s">
        <v>242</v>
      </c>
      <c r="H81" s="33">
        <v>13714</v>
      </c>
      <c r="I81" s="102"/>
      <c r="J81" s="3"/>
      <c r="K81" s="3"/>
      <c r="L81" s="70">
        <v>0.375</v>
      </c>
      <c r="M81" s="70">
        <v>0.58333333333333304</v>
      </c>
      <c r="N81" s="10" t="s">
        <v>259</v>
      </c>
      <c r="O81" s="69" t="s">
        <v>260</v>
      </c>
      <c r="P81" s="71"/>
    </row>
    <row r="82" spans="1:16" ht="15" x14ac:dyDescent="0.2">
      <c r="A82" s="10">
        <v>26</v>
      </c>
      <c r="B82" s="10" t="s">
        <v>11</v>
      </c>
      <c r="C82" s="10" t="s">
        <v>19</v>
      </c>
      <c r="D82" s="33" t="s">
        <v>238</v>
      </c>
      <c r="E82" s="33" t="s">
        <v>243</v>
      </c>
      <c r="F82" s="33" t="s">
        <v>239</v>
      </c>
      <c r="G82" s="69" t="s">
        <v>253</v>
      </c>
      <c r="H82" s="33">
        <v>13711</v>
      </c>
      <c r="I82" s="102"/>
      <c r="J82" s="3"/>
      <c r="K82" s="3"/>
      <c r="L82" s="70">
        <v>0.375</v>
      </c>
      <c r="M82" s="70">
        <v>0.58333333333333304</v>
      </c>
      <c r="N82" s="10" t="s">
        <v>257</v>
      </c>
      <c r="O82" s="72" t="s">
        <v>268</v>
      </c>
      <c r="P82" s="71"/>
    </row>
    <row r="83" spans="1:16" ht="15" x14ac:dyDescent="0.2">
      <c r="A83" s="10">
        <v>27</v>
      </c>
      <c r="B83" s="10" t="s">
        <v>11</v>
      </c>
      <c r="C83" s="10" t="s">
        <v>19</v>
      </c>
      <c r="D83" s="33" t="s">
        <v>238</v>
      </c>
      <c r="E83" s="33" t="s">
        <v>239</v>
      </c>
      <c r="F83" s="33" t="s">
        <v>239</v>
      </c>
      <c r="G83" s="69" t="s">
        <v>247</v>
      </c>
      <c r="H83" s="33">
        <v>13702</v>
      </c>
      <c r="I83" s="102" t="s">
        <v>271</v>
      </c>
      <c r="J83" s="3"/>
      <c r="K83" s="3"/>
      <c r="L83" s="70">
        <v>0.375</v>
      </c>
      <c r="M83" s="70">
        <v>0.58333333333333304</v>
      </c>
      <c r="N83" s="10" t="s">
        <v>257</v>
      </c>
      <c r="O83" s="72" t="s">
        <v>263</v>
      </c>
      <c r="P83" s="71"/>
    </row>
    <row r="84" spans="1:16" ht="15" x14ac:dyDescent="0.2">
      <c r="A84" s="10">
        <v>28</v>
      </c>
      <c r="B84" s="10" t="s">
        <v>11</v>
      </c>
      <c r="C84" s="10" t="s">
        <v>19</v>
      </c>
      <c r="D84" s="33" t="s">
        <v>238</v>
      </c>
      <c r="E84" s="33" t="s">
        <v>243</v>
      </c>
      <c r="F84" s="33" t="s">
        <v>239</v>
      </c>
      <c r="G84" s="69" t="s">
        <v>249</v>
      </c>
      <c r="H84" s="33">
        <v>13701</v>
      </c>
      <c r="I84" s="102"/>
      <c r="J84" s="3"/>
      <c r="K84" s="3"/>
      <c r="L84" s="70">
        <v>0.375</v>
      </c>
      <c r="M84" s="70">
        <v>0.58333333333333304</v>
      </c>
      <c r="N84" s="10" t="s">
        <v>257</v>
      </c>
      <c r="O84" s="72" t="s">
        <v>264</v>
      </c>
      <c r="P84" s="71"/>
    </row>
    <row r="85" spans="1:16" ht="15" x14ac:dyDescent="0.2">
      <c r="A85" s="10">
        <v>29</v>
      </c>
      <c r="B85" s="10" t="s">
        <v>11</v>
      </c>
      <c r="C85" s="10" t="s">
        <v>19</v>
      </c>
      <c r="D85" s="33" t="s">
        <v>238</v>
      </c>
      <c r="E85" s="33" t="s">
        <v>243</v>
      </c>
      <c r="F85" s="33" t="s">
        <v>239</v>
      </c>
      <c r="G85" s="69" t="s">
        <v>250</v>
      </c>
      <c r="H85" s="33">
        <v>13708</v>
      </c>
      <c r="I85" s="102"/>
      <c r="J85" s="3"/>
      <c r="K85" s="3"/>
      <c r="L85" s="70">
        <v>0.375</v>
      </c>
      <c r="M85" s="70">
        <v>0.58333333333333304</v>
      </c>
      <c r="N85" s="10" t="s">
        <v>259</v>
      </c>
      <c r="O85" s="72" t="s">
        <v>265</v>
      </c>
      <c r="P85" s="71"/>
    </row>
    <row r="86" spans="1:16" ht="15" x14ac:dyDescent="0.2">
      <c r="A86" s="73">
        <v>30</v>
      </c>
      <c r="B86" s="73" t="s">
        <v>11</v>
      </c>
      <c r="C86" s="73" t="s">
        <v>19</v>
      </c>
      <c r="D86" s="74" t="s">
        <v>238</v>
      </c>
      <c r="E86" s="74" t="s">
        <v>245</v>
      </c>
      <c r="F86" s="74" t="s">
        <v>239</v>
      </c>
      <c r="G86" s="75" t="s">
        <v>246</v>
      </c>
      <c r="H86" s="74">
        <v>13705</v>
      </c>
      <c r="I86" s="103"/>
      <c r="J86" s="76"/>
      <c r="K86" s="76"/>
      <c r="L86" s="77">
        <v>0.375</v>
      </c>
      <c r="M86" s="77">
        <v>0.58333333333333304</v>
      </c>
      <c r="N86" s="73" t="s">
        <v>259</v>
      </c>
      <c r="O86" s="78" t="s">
        <v>262</v>
      </c>
      <c r="P86" s="79"/>
    </row>
    <row r="87" spans="1:16" s="30" customFormat="1" ht="42.75" customHeight="1" x14ac:dyDescent="0.2">
      <c r="A87" s="80">
        <v>1</v>
      </c>
      <c r="B87" s="80" t="s">
        <v>11</v>
      </c>
      <c r="C87" s="80" t="s">
        <v>19</v>
      </c>
      <c r="D87" s="80" t="s">
        <v>272</v>
      </c>
      <c r="E87" s="80" t="s">
        <v>45</v>
      </c>
      <c r="F87" s="80" t="s">
        <v>147</v>
      </c>
      <c r="G87" s="80" t="s">
        <v>273</v>
      </c>
      <c r="H87" s="80">
        <v>22345</v>
      </c>
      <c r="I87" s="81" t="s">
        <v>248</v>
      </c>
      <c r="J87" s="82"/>
      <c r="K87" s="82"/>
      <c r="L87" s="80" t="s">
        <v>274</v>
      </c>
      <c r="M87" s="80" t="s">
        <v>275</v>
      </c>
      <c r="N87" s="80" t="s">
        <v>276</v>
      </c>
      <c r="O87" s="80" t="s">
        <v>277</v>
      </c>
      <c r="P87" s="82"/>
    </row>
    <row r="88" spans="1:16" s="30" customFormat="1" ht="19.5" customHeight="1" x14ac:dyDescent="0.2">
      <c r="A88" s="58">
        <v>1</v>
      </c>
      <c r="B88" s="58" t="s">
        <v>11</v>
      </c>
      <c r="C88" s="57" t="s">
        <v>18</v>
      </c>
      <c r="D88" s="58" t="s">
        <v>25</v>
      </c>
      <c r="E88" s="57" t="s">
        <v>278</v>
      </c>
      <c r="F88" s="58" t="s">
        <v>279</v>
      </c>
      <c r="G88" s="58" t="s">
        <v>280</v>
      </c>
      <c r="H88" s="58">
        <v>72716</v>
      </c>
      <c r="I88" s="94" t="s">
        <v>281</v>
      </c>
      <c r="J88" s="29"/>
      <c r="K88" s="29"/>
      <c r="L88" s="100" t="s">
        <v>95</v>
      </c>
      <c r="M88" s="100" t="s">
        <v>155</v>
      </c>
      <c r="N88" s="97" t="s">
        <v>286</v>
      </c>
      <c r="O88" s="55" t="s">
        <v>287</v>
      </c>
      <c r="P88" s="58"/>
    </row>
    <row r="89" spans="1:16" s="30" customFormat="1" ht="19.5" customHeight="1" x14ac:dyDescent="0.2">
      <c r="A89" s="58">
        <v>2</v>
      </c>
      <c r="B89" s="58" t="s">
        <v>11</v>
      </c>
      <c r="C89" s="57" t="s">
        <v>18</v>
      </c>
      <c r="D89" s="45" t="s">
        <v>18</v>
      </c>
      <c r="E89" s="58" t="s">
        <v>282</v>
      </c>
      <c r="F89" s="58" t="s">
        <v>279</v>
      </c>
      <c r="G89" s="58" t="s">
        <v>283</v>
      </c>
      <c r="H89" s="58">
        <v>72714</v>
      </c>
      <c r="I89" s="95"/>
      <c r="J89" s="29"/>
      <c r="K89" s="29"/>
      <c r="L89" s="101"/>
      <c r="M89" s="101"/>
      <c r="N89" s="98"/>
      <c r="O89" s="55" t="s">
        <v>288</v>
      </c>
      <c r="P89" s="58"/>
    </row>
    <row r="90" spans="1:16" s="30" customFormat="1" ht="19.5" customHeight="1" x14ac:dyDescent="0.2">
      <c r="A90" s="58">
        <v>3</v>
      </c>
      <c r="B90" s="58" t="s">
        <v>11</v>
      </c>
      <c r="C90" s="57" t="s">
        <v>18</v>
      </c>
      <c r="D90" s="45" t="s">
        <v>18</v>
      </c>
      <c r="E90" s="45" t="s">
        <v>284</v>
      </c>
      <c r="F90" s="45" t="s">
        <v>279</v>
      </c>
      <c r="G90" s="45" t="s">
        <v>285</v>
      </c>
      <c r="H90" s="45">
        <v>72715</v>
      </c>
      <c r="I90" s="95"/>
      <c r="J90" s="29"/>
      <c r="K90" s="29"/>
      <c r="L90" s="101"/>
      <c r="M90" s="101"/>
      <c r="N90" s="98"/>
      <c r="O90" s="55" t="s">
        <v>289</v>
      </c>
      <c r="P90" s="84"/>
    </row>
    <row r="91" spans="1:16" s="30" customFormat="1" ht="19.5" customHeight="1" x14ac:dyDescent="0.2">
      <c r="A91" s="58">
        <v>4</v>
      </c>
      <c r="B91" s="58" t="s">
        <v>44</v>
      </c>
      <c r="C91" s="57" t="s">
        <v>290</v>
      </c>
      <c r="D91" s="57" t="s">
        <v>291</v>
      </c>
      <c r="E91" s="57" t="s">
        <v>292</v>
      </c>
      <c r="F91" s="57" t="s">
        <v>279</v>
      </c>
      <c r="G91" s="58" t="s">
        <v>301</v>
      </c>
      <c r="H91" s="85">
        <v>72721</v>
      </c>
      <c r="I91" s="95"/>
      <c r="J91" s="29"/>
      <c r="K91" s="29"/>
      <c r="L91" s="86" t="s">
        <v>95</v>
      </c>
      <c r="M91" s="86" t="s">
        <v>155</v>
      </c>
      <c r="N91" s="98"/>
      <c r="O91" s="87" t="s">
        <v>301</v>
      </c>
      <c r="P91" s="88"/>
    </row>
    <row r="92" spans="1:16" s="30" customFormat="1" ht="19.5" customHeight="1" x14ac:dyDescent="0.2">
      <c r="A92" s="58">
        <v>5</v>
      </c>
      <c r="B92" s="58" t="s">
        <v>44</v>
      </c>
      <c r="C92" s="57" t="s">
        <v>290</v>
      </c>
      <c r="D92" s="57" t="s">
        <v>291</v>
      </c>
      <c r="E92" s="57" t="s">
        <v>45</v>
      </c>
      <c r="F92" s="57" t="s">
        <v>279</v>
      </c>
      <c r="G92" s="57" t="s">
        <v>295</v>
      </c>
      <c r="H92" s="57">
        <v>72728</v>
      </c>
      <c r="I92" s="95"/>
      <c r="J92" s="29"/>
      <c r="K92" s="29"/>
      <c r="L92" s="86" t="s">
        <v>95</v>
      </c>
      <c r="M92" s="86" t="s">
        <v>155</v>
      </c>
      <c r="N92" s="98"/>
      <c r="O92" s="39" t="s">
        <v>295</v>
      </c>
      <c r="P92" s="88"/>
    </row>
    <row r="93" spans="1:16" s="30" customFormat="1" ht="19.5" customHeight="1" x14ac:dyDescent="0.2">
      <c r="A93" s="58">
        <v>6</v>
      </c>
      <c r="B93" s="58" t="s">
        <v>44</v>
      </c>
      <c r="C93" s="57" t="s">
        <v>290</v>
      </c>
      <c r="D93" s="57" t="s">
        <v>291</v>
      </c>
      <c r="E93" s="57" t="s">
        <v>45</v>
      </c>
      <c r="F93" s="57" t="s">
        <v>279</v>
      </c>
      <c r="G93" s="57" t="s">
        <v>296</v>
      </c>
      <c r="H93" s="57">
        <v>72719</v>
      </c>
      <c r="I93" s="95"/>
      <c r="J93" s="29"/>
      <c r="K93" s="29"/>
      <c r="L93" s="86" t="s">
        <v>95</v>
      </c>
      <c r="M93" s="86" t="s">
        <v>155</v>
      </c>
      <c r="N93" s="98"/>
      <c r="O93" s="39" t="s">
        <v>296</v>
      </c>
      <c r="P93" s="88"/>
    </row>
    <row r="94" spans="1:16" s="30" customFormat="1" ht="19.5" customHeight="1" x14ac:dyDescent="0.2">
      <c r="A94" s="58">
        <v>7</v>
      </c>
      <c r="B94" s="58" t="s">
        <v>44</v>
      </c>
      <c r="C94" s="57" t="s">
        <v>290</v>
      </c>
      <c r="D94" s="57" t="s">
        <v>291</v>
      </c>
      <c r="E94" s="57" t="s">
        <v>45</v>
      </c>
      <c r="F94" s="57" t="s">
        <v>279</v>
      </c>
      <c r="G94" s="57" t="s">
        <v>297</v>
      </c>
      <c r="H94" s="57">
        <v>72733</v>
      </c>
      <c r="I94" s="95"/>
      <c r="J94" s="29"/>
      <c r="K94" s="29"/>
      <c r="L94" s="86" t="s">
        <v>95</v>
      </c>
      <c r="M94" s="86" t="s">
        <v>155</v>
      </c>
      <c r="N94" s="98"/>
      <c r="O94" s="39" t="s">
        <v>297</v>
      </c>
      <c r="P94" s="88"/>
    </row>
    <row r="95" spans="1:16" s="30" customFormat="1" ht="19.5" customHeight="1" x14ac:dyDescent="0.2">
      <c r="A95" s="58">
        <v>8</v>
      </c>
      <c r="B95" s="58" t="s">
        <v>44</v>
      </c>
      <c r="C95" s="57" t="s">
        <v>290</v>
      </c>
      <c r="D95" s="57" t="s">
        <v>291</v>
      </c>
      <c r="E95" s="57" t="s">
        <v>45</v>
      </c>
      <c r="F95" s="57" t="s">
        <v>279</v>
      </c>
      <c r="G95" s="57" t="s">
        <v>298</v>
      </c>
      <c r="H95" s="57">
        <v>72705</v>
      </c>
      <c r="I95" s="95"/>
      <c r="J95" s="29"/>
      <c r="K95" s="29"/>
      <c r="L95" s="86" t="s">
        <v>95</v>
      </c>
      <c r="M95" s="86" t="s">
        <v>155</v>
      </c>
      <c r="N95" s="98"/>
      <c r="O95" s="39" t="s">
        <v>298</v>
      </c>
      <c r="P95" s="88"/>
    </row>
    <row r="96" spans="1:16" s="30" customFormat="1" ht="19.5" customHeight="1" x14ac:dyDescent="0.2">
      <c r="A96" s="58">
        <v>9</v>
      </c>
      <c r="B96" s="58" t="s">
        <v>44</v>
      </c>
      <c r="C96" s="57" t="s">
        <v>290</v>
      </c>
      <c r="D96" s="57" t="s">
        <v>291</v>
      </c>
      <c r="E96" s="57" t="s">
        <v>45</v>
      </c>
      <c r="F96" s="57" t="s">
        <v>279</v>
      </c>
      <c r="G96" s="57" t="s">
        <v>299</v>
      </c>
      <c r="H96" s="57">
        <v>72731</v>
      </c>
      <c r="I96" s="95"/>
      <c r="J96" s="29"/>
      <c r="K96" s="29"/>
      <c r="L96" s="86" t="s">
        <v>95</v>
      </c>
      <c r="M96" s="86" t="s">
        <v>155</v>
      </c>
      <c r="N96" s="98"/>
      <c r="O96" s="39" t="s">
        <v>299</v>
      </c>
      <c r="P96" s="88"/>
    </row>
    <row r="97" spans="1:16" s="30" customFormat="1" ht="19.5" customHeight="1" x14ac:dyDescent="0.2">
      <c r="A97" s="58">
        <v>10</v>
      </c>
      <c r="B97" s="58" t="s">
        <v>44</v>
      </c>
      <c r="C97" s="57" t="s">
        <v>290</v>
      </c>
      <c r="D97" s="57" t="s">
        <v>291</v>
      </c>
      <c r="E97" s="57" t="s">
        <v>292</v>
      </c>
      <c r="F97" s="57" t="s">
        <v>279</v>
      </c>
      <c r="G97" s="85" t="s">
        <v>300</v>
      </c>
      <c r="H97" s="85">
        <v>72718</v>
      </c>
      <c r="I97" s="96"/>
      <c r="J97" s="29"/>
      <c r="K97" s="29"/>
      <c r="L97" s="86" t="s">
        <v>95</v>
      </c>
      <c r="M97" s="86" t="s">
        <v>155</v>
      </c>
      <c r="N97" s="99"/>
      <c r="O97" s="89" t="s">
        <v>300</v>
      </c>
      <c r="P97" s="88"/>
    </row>
    <row r="98" spans="1:16" s="30" customFormat="1" ht="75" x14ac:dyDescent="0.2">
      <c r="A98" s="90">
        <v>1</v>
      </c>
      <c r="B98" s="57" t="s">
        <v>11</v>
      </c>
      <c r="C98" s="58" t="s">
        <v>41</v>
      </c>
      <c r="D98" s="58" t="s">
        <v>41</v>
      </c>
      <c r="E98" s="58" t="s">
        <v>302</v>
      </c>
      <c r="F98" s="57" t="s">
        <v>140</v>
      </c>
      <c r="G98" s="58" t="s">
        <v>302</v>
      </c>
      <c r="H98" s="57">
        <v>12009</v>
      </c>
      <c r="I98" s="57" t="s">
        <v>303</v>
      </c>
      <c r="J98" s="29"/>
      <c r="K98" s="29"/>
      <c r="L98" s="91" t="s">
        <v>52</v>
      </c>
      <c r="M98" s="83" t="s">
        <v>294</v>
      </c>
      <c r="N98" s="57" t="s">
        <v>304</v>
      </c>
      <c r="O98" s="57" t="s">
        <v>305</v>
      </c>
      <c r="P98" s="57"/>
    </row>
    <row r="99" spans="1:16" s="30" customFormat="1" ht="42.75" customHeight="1" x14ac:dyDescent="0.2">
      <c r="A99" s="44">
        <v>1</v>
      </c>
      <c r="B99" s="44" t="s">
        <v>11</v>
      </c>
      <c r="C99" s="44" t="s">
        <v>41</v>
      </c>
      <c r="D99" s="44" t="s">
        <v>237</v>
      </c>
      <c r="E99" s="44" t="s">
        <v>306</v>
      </c>
      <c r="F99" s="44" t="s">
        <v>312</v>
      </c>
      <c r="G99" s="45" t="s">
        <v>306</v>
      </c>
      <c r="H99" s="92">
        <v>81003</v>
      </c>
      <c r="I99" s="97" t="s">
        <v>311</v>
      </c>
      <c r="J99" s="29"/>
      <c r="K99" s="29"/>
      <c r="L99" s="91" t="s">
        <v>293</v>
      </c>
      <c r="M99" s="83" t="s">
        <v>316</v>
      </c>
      <c r="N99" s="97" t="s">
        <v>310</v>
      </c>
      <c r="O99" s="56" t="s">
        <v>306</v>
      </c>
      <c r="P99" s="29"/>
    </row>
    <row r="100" spans="1:16" s="30" customFormat="1" ht="42.75" customHeight="1" x14ac:dyDescent="0.2">
      <c r="A100" s="44">
        <v>2</v>
      </c>
      <c r="B100" s="44" t="s">
        <v>11</v>
      </c>
      <c r="C100" s="44" t="s">
        <v>41</v>
      </c>
      <c r="D100" s="44" t="s">
        <v>237</v>
      </c>
      <c r="E100" s="44" t="s">
        <v>306</v>
      </c>
      <c r="F100" s="44" t="s">
        <v>313</v>
      </c>
      <c r="G100" s="45" t="s">
        <v>307</v>
      </c>
      <c r="H100" s="92">
        <v>121801</v>
      </c>
      <c r="I100" s="98"/>
      <c r="J100" s="29"/>
      <c r="K100" s="29"/>
      <c r="L100" s="91" t="s">
        <v>293</v>
      </c>
      <c r="M100" s="83" t="s">
        <v>316</v>
      </c>
      <c r="N100" s="98"/>
      <c r="O100" s="56" t="s">
        <v>307</v>
      </c>
      <c r="P100" s="29"/>
    </row>
    <row r="101" spans="1:16" s="30" customFormat="1" ht="42.75" customHeight="1" x14ac:dyDescent="0.2">
      <c r="A101" s="44">
        <v>3</v>
      </c>
      <c r="B101" s="44" t="s">
        <v>11</v>
      </c>
      <c r="C101" s="44" t="s">
        <v>41</v>
      </c>
      <c r="D101" s="44" t="s">
        <v>237</v>
      </c>
      <c r="E101" s="44" t="s">
        <v>306</v>
      </c>
      <c r="F101" s="44" t="s">
        <v>313</v>
      </c>
      <c r="G101" s="45" t="s">
        <v>308</v>
      </c>
      <c r="H101" s="92">
        <v>121813</v>
      </c>
      <c r="I101" s="99"/>
      <c r="J101" s="29"/>
      <c r="K101" s="29"/>
      <c r="L101" s="91" t="s">
        <v>293</v>
      </c>
      <c r="M101" s="83" t="s">
        <v>316</v>
      </c>
      <c r="N101" s="99"/>
      <c r="O101" s="56" t="s">
        <v>308</v>
      </c>
      <c r="P101" s="29"/>
    </row>
    <row r="102" spans="1:16" s="30" customFormat="1" ht="68.25" customHeight="1" x14ac:dyDescent="0.2">
      <c r="A102" s="44">
        <v>4</v>
      </c>
      <c r="B102" s="44" t="s">
        <v>11</v>
      </c>
      <c r="C102" s="44" t="s">
        <v>41</v>
      </c>
      <c r="D102" s="44" t="s">
        <v>237</v>
      </c>
      <c r="E102" s="44" t="s">
        <v>306</v>
      </c>
      <c r="F102" s="44" t="s">
        <v>312</v>
      </c>
      <c r="G102" s="45" t="s">
        <v>309</v>
      </c>
      <c r="H102" s="92">
        <v>81002</v>
      </c>
      <c r="I102" s="45" t="s">
        <v>314</v>
      </c>
      <c r="J102" s="29"/>
      <c r="K102" s="29"/>
      <c r="L102" s="91" t="s">
        <v>293</v>
      </c>
      <c r="M102" s="83" t="s">
        <v>316</v>
      </c>
      <c r="N102" s="93" t="s">
        <v>315</v>
      </c>
      <c r="O102" s="56" t="s">
        <v>309</v>
      </c>
      <c r="P102" s="29"/>
    </row>
  </sheetData>
  <sortState ref="A1:P111">
    <sortCondition ref="I76"/>
  </sortState>
  <mergeCells count="88">
    <mergeCell ref="B20:B22"/>
    <mergeCell ref="C20:C22"/>
    <mergeCell ref="D20:D22"/>
    <mergeCell ref="E20:E21"/>
    <mergeCell ref="F20:F22"/>
    <mergeCell ref="P18:P19"/>
    <mergeCell ref="B13:B19"/>
    <mergeCell ref="C13:C19"/>
    <mergeCell ref="D13:D14"/>
    <mergeCell ref="E13:E14"/>
    <mergeCell ref="F13:F14"/>
    <mergeCell ref="I13:I17"/>
    <mergeCell ref="D15:D16"/>
    <mergeCell ref="D18:D19"/>
    <mergeCell ref="E18:E19"/>
    <mergeCell ref="F18:F19"/>
    <mergeCell ref="I18:I19"/>
    <mergeCell ref="N18:N19"/>
    <mergeCell ref="F16:F17"/>
    <mergeCell ref="I20:I22"/>
    <mergeCell ref="L20:L22"/>
    <mergeCell ref="M20:M22"/>
    <mergeCell ref="N20:N22"/>
    <mergeCell ref="N3:N10"/>
    <mergeCell ref="N11:N12"/>
    <mergeCell ref="N13:N17"/>
    <mergeCell ref="I3:I10"/>
    <mergeCell ref="M23:M28"/>
    <mergeCell ref="N23:N28"/>
    <mergeCell ref="I11:I12"/>
    <mergeCell ref="I23:I28"/>
    <mergeCell ref="L23:L28"/>
    <mergeCell ref="C31:C36"/>
    <mergeCell ref="E31:E36"/>
    <mergeCell ref="G31:H31"/>
    <mergeCell ref="G32:H32"/>
    <mergeCell ref="G33:H33"/>
    <mergeCell ref="G34:H34"/>
    <mergeCell ref="G36:H36"/>
    <mergeCell ref="N31:N36"/>
    <mergeCell ref="E37:E43"/>
    <mergeCell ref="G37:H37"/>
    <mergeCell ref="B38:B43"/>
    <mergeCell ref="C38:C43"/>
    <mergeCell ref="D38:D43"/>
    <mergeCell ref="G38:H38"/>
    <mergeCell ref="G39:H39"/>
    <mergeCell ref="G40:H40"/>
    <mergeCell ref="G41:H41"/>
    <mergeCell ref="G42:H42"/>
    <mergeCell ref="G43:H43"/>
    <mergeCell ref="N37:N43"/>
    <mergeCell ref="G35:H35"/>
    <mergeCell ref="D31:D36"/>
    <mergeCell ref="B31:B36"/>
    <mergeCell ref="L44:L46"/>
    <mergeCell ref="M44:M46"/>
    <mergeCell ref="B47:B51"/>
    <mergeCell ref="C47:C51"/>
    <mergeCell ref="D47:D51"/>
    <mergeCell ref="F47:F51"/>
    <mergeCell ref="I47:I51"/>
    <mergeCell ref="L47:L51"/>
    <mergeCell ref="M47:M51"/>
    <mergeCell ref="L52:L56"/>
    <mergeCell ref="M52:M56"/>
    <mergeCell ref="N52:N56"/>
    <mergeCell ref="E53:E56"/>
    <mergeCell ref="N47:N51"/>
    <mergeCell ref="B52:B56"/>
    <mergeCell ref="C52:C56"/>
    <mergeCell ref="D52:D56"/>
    <mergeCell ref="F52:F56"/>
    <mergeCell ref="I52:I56"/>
    <mergeCell ref="I72:I76"/>
    <mergeCell ref="I77:I79"/>
    <mergeCell ref="I80:I82"/>
    <mergeCell ref="I83:I86"/>
    <mergeCell ref="I57:I60"/>
    <mergeCell ref="I61:I65"/>
    <mergeCell ref="I66:I68"/>
    <mergeCell ref="I69:I71"/>
    <mergeCell ref="L88:L90"/>
    <mergeCell ref="M88:M90"/>
    <mergeCell ref="N88:N97"/>
    <mergeCell ref="I88:I97"/>
    <mergeCell ref="I99:I101"/>
    <mergeCell ref="N99:N101"/>
  </mergeCells>
  <conditionalFormatting sqref="H64">
    <cfRule type="duplicateValues" dxfId="102" priority="71"/>
    <cfRule type="duplicateValues" dxfId="101" priority="72"/>
    <cfRule type="duplicateValues" dxfId="100" priority="73"/>
    <cfRule type="duplicateValues" dxfId="99" priority="74"/>
  </conditionalFormatting>
  <conditionalFormatting sqref="H65">
    <cfRule type="duplicateValues" dxfId="98" priority="75"/>
    <cfRule type="duplicateValues" dxfId="97" priority="76"/>
  </conditionalFormatting>
  <conditionalFormatting sqref="H58">
    <cfRule type="duplicateValues" dxfId="96" priority="68"/>
    <cfRule type="duplicateValues" dxfId="95" priority="69"/>
    <cfRule type="duplicateValues" dxfId="94" priority="70"/>
  </conditionalFormatting>
  <conditionalFormatting sqref="H70">
    <cfRule type="duplicateValues" dxfId="93" priority="65"/>
    <cfRule type="duplicateValues" dxfId="92" priority="66"/>
    <cfRule type="duplicateValues" dxfId="91" priority="67"/>
  </conditionalFormatting>
  <conditionalFormatting sqref="H59">
    <cfRule type="duplicateValues" dxfId="90" priority="63"/>
    <cfRule type="duplicateValues" dxfId="89" priority="64"/>
  </conditionalFormatting>
  <conditionalFormatting sqref="H62">
    <cfRule type="duplicateValues" dxfId="88" priority="59"/>
    <cfRule type="duplicateValues" dxfId="87" priority="60"/>
    <cfRule type="duplicateValues" dxfId="86" priority="61"/>
    <cfRule type="duplicateValues" dxfId="85" priority="62"/>
  </conditionalFormatting>
  <conditionalFormatting sqref="H67">
    <cfRule type="duplicateValues" dxfId="84" priority="57"/>
    <cfRule type="duplicateValues" dxfId="83" priority="58"/>
  </conditionalFormatting>
  <conditionalFormatting sqref="H73">
    <cfRule type="duplicateValues" dxfId="82" priority="50"/>
    <cfRule type="duplicateValues" dxfId="81" priority="52"/>
  </conditionalFormatting>
  <conditionalFormatting sqref="H73:H74">
    <cfRule type="duplicateValues" dxfId="80" priority="51"/>
    <cfRule type="duplicateValues" dxfId="79" priority="54"/>
    <cfRule type="duplicateValues" dxfId="78" priority="55"/>
    <cfRule type="duplicateValues" dxfId="77" priority="56"/>
  </conditionalFormatting>
  <conditionalFormatting sqref="H74">
    <cfRule type="duplicateValues" dxfId="76" priority="53"/>
  </conditionalFormatting>
  <conditionalFormatting sqref="H63">
    <cfRule type="duplicateValues" dxfId="75" priority="46"/>
    <cfRule type="duplicateValues" dxfId="74" priority="47"/>
    <cfRule type="duplicateValues" dxfId="73" priority="48"/>
    <cfRule type="duplicateValues" dxfId="72" priority="49"/>
  </conditionalFormatting>
  <conditionalFormatting sqref="H60">
    <cfRule type="duplicateValues" dxfId="71" priority="44"/>
    <cfRule type="duplicateValues" dxfId="70" priority="45"/>
  </conditionalFormatting>
  <conditionalFormatting sqref="H75">
    <cfRule type="duplicateValues" dxfId="69" priority="38"/>
    <cfRule type="duplicateValues" dxfId="68" priority="39"/>
    <cfRule type="duplicateValues" dxfId="67" priority="40"/>
    <cfRule type="duplicateValues" dxfId="66" priority="41"/>
  </conditionalFormatting>
  <conditionalFormatting sqref="H76">
    <cfRule type="duplicateValues" dxfId="65" priority="42"/>
    <cfRule type="duplicateValues" dxfId="64" priority="43"/>
  </conditionalFormatting>
  <conditionalFormatting sqref="H72">
    <cfRule type="duplicateValues" dxfId="63" priority="77"/>
    <cfRule type="duplicateValues" dxfId="62" priority="78"/>
    <cfRule type="duplicateValues" dxfId="61" priority="79"/>
    <cfRule type="duplicateValues" dxfId="60" priority="80"/>
  </conditionalFormatting>
  <conditionalFormatting sqref="H61">
    <cfRule type="duplicateValues" dxfId="59" priority="81"/>
    <cfRule type="duplicateValues" dxfId="58" priority="82"/>
    <cfRule type="duplicateValues" dxfId="57" priority="83"/>
    <cfRule type="duplicateValues" dxfId="56" priority="84"/>
  </conditionalFormatting>
  <conditionalFormatting sqref="H57">
    <cfRule type="duplicateValues" dxfId="55" priority="85"/>
    <cfRule type="duplicateValues" dxfId="54" priority="86"/>
    <cfRule type="duplicateValues" dxfId="53" priority="87"/>
    <cfRule type="duplicateValues" dxfId="52" priority="88"/>
  </conditionalFormatting>
  <conditionalFormatting sqref="H66">
    <cfRule type="duplicateValues" dxfId="51" priority="89"/>
    <cfRule type="duplicateValues" dxfId="50" priority="90"/>
    <cfRule type="duplicateValues" dxfId="49" priority="91"/>
    <cfRule type="duplicateValues" dxfId="48" priority="92"/>
  </conditionalFormatting>
  <conditionalFormatting sqref="H69">
    <cfRule type="duplicateValues" dxfId="47" priority="93"/>
    <cfRule type="duplicateValues" dxfId="46" priority="94"/>
    <cfRule type="duplicateValues" dxfId="45" priority="95"/>
    <cfRule type="duplicateValues" dxfId="44" priority="96"/>
  </conditionalFormatting>
  <conditionalFormatting sqref="H67:H68">
    <cfRule type="duplicateValues" dxfId="43" priority="97"/>
    <cfRule type="duplicateValues" dxfId="42" priority="98"/>
    <cfRule type="duplicateValues" dxfId="41" priority="99"/>
    <cfRule type="duplicateValues" dxfId="40" priority="100"/>
  </conditionalFormatting>
  <conditionalFormatting sqref="H68">
    <cfRule type="duplicateValues" dxfId="39" priority="101"/>
  </conditionalFormatting>
  <conditionalFormatting sqref="H71">
    <cfRule type="duplicateValues" dxfId="38" priority="102"/>
    <cfRule type="duplicateValues" dxfId="37" priority="103"/>
  </conditionalFormatting>
  <conditionalFormatting sqref="H79">
    <cfRule type="duplicateValues" dxfId="36" priority="22"/>
    <cfRule type="duplicateValues" dxfId="35" priority="23"/>
    <cfRule type="duplicateValues" dxfId="34" priority="24"/>
    <cfRule type="duplicateValues" dxfId="33" priority="25"/>
  </conditionalFormatting>
  <conditionalFormatting sqref="H78">
    <cfRule type="duplicateValues" dxfId="32" priority="20"/>
    <cfRule type="duplicateValues" dxfId="31" priority="21"/>
  </conditionalFormatting>
  <conditionalFormatting sqref="H81">
    <cfRule type="duplicateValues" dxfId="30" priority="17"/>
    <cfRule type="duplicateValues" dxfId="29" priority="18"/>
    <cfRule type="duplicateValues" dxfId="28" priority="19"/>
  </conditionalFormatting>
  <conditionalFormatting sqref="H82">
    <cfRule type="duplicateValues" dxfId="27" priority="11"/>
    <cfRule type="duplicateValues" dxfId="26" priority="13"/>
  </conditionalFormatting>
  <conditionalFormatting sqref="H82">
    <cfRule type="duplicateValues" dxfId="25" priority="12"/>
    <cfRule type="duplicateValues" dxfId="24" priority="14"/>
    <cfRule type="duplicateValues" dxfId="23" priority="15"/>
    <cfRule type="duplicateValues" dxfId="22" priority="16"/>
  </conditionalFormatting>
  <conditionalFormatting sqref="H84">
    <cfRule type="duplicateValues" dxfId="21" priority="7"/>
    <cfRule type="duplicateValues" dxfId="20" priority="8"/>
    <cfRule type="duplicateValues" dxfId="19" priority="9"/>
    <cfRule type="duplicateValues" dxfId="18" priority="10"/>
  </conditionalFormatting>
  <conditionalFormatting sqref="H85">
    <cfRule type="duplicateValues" dxfId="17" priority="3"/>
    <cfRule type="duplicateValues" dxfId="16" priority="4"/>
    <cfRule type="duplicateValues" dxfId="15" priority="5"/>
    <cfRule type="duplicateValues" dxfId="14" priority="6"/>
  </conditionalFormatting>
  <conditionalFormatting sqref="H86">
    <cfRule type="duplicateValues" dxfId="13" priority="1"/>
    <cfRule type="duplicateValues" dxfId="12" priority="2"/>
  </conditionalFormatting>
  <conditionalFormatting sqref="H77">
    <cfRule type="duplicateValues" dxfId="11" priority="26"/>
    <cfRule type="duplicateValues" dxfId="10" priority="27"/>
    <cfRule type="duplicateValues" dxfId="9" priority="28"/>
    <cfRule type="duplicateValues" dxfId="8" priority="29"/>
  </conditionalFormatting>
  <conditionalFormatting sqref="H80">
    <cfRule type="duplicateValues" dxfId="7" priority="30"/>
    <cfRule type="duplicateValues" dxfId="6" priority="31"/>
    <cfRule type="duplicateValues" dxfId="5" priority="32"/>
    <cfRule type="duplicateValues" dxfId="4" priority="33"/>
  </conditionalFormatting>
  <conditionalFormatting sqref="H83">
    <cfRule type="duplicateValues" dxfId="3" priority="34"/>
    <cfRule type="duplicateValues" dxfId="2" priority="35"/>
    <cfRule type="duplicateValues" dxfId="1" priority="36"/>
    <cfRule type="duplicateValues" dxfId="0" priority="37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IESCO</cp:lastModifiedBy>
  <cp:lastPrinted>2024-05-22T07:44:01Z</cp:lastPrinted>
  <dcterms:created xsi:type="dcterms:W3CDTF">2020-10-26T08:18:41Z</dcterms:created>
  <dcterms:modified xsi:type="dcterms:W3CDTF">2025-10-04T03:27:24Z</dcterms:modified>
</cp:coreProperties>
</file>