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120" yWindow="8895" windowWidth="15600" windowHeight="2940"/>
  </bookViews>
  <sheets>
    <sheet name="mail-approval-shutdown" sheetId="2" r:id="rId1"/>
  </sheets>
  <externalReferences>
    <externalReference r:id="rId2"/>
  </externalReferences>
  <definedNames>
    <definedName name="_xlnm._FilterDatabase" localSheetId="0" hidden="1">'mail-approval-shutdown'!$A$1:$P$1</definedName>
    <definedName name="Data">'[1]ALL fEEDER'!$A$1:$E$66</definedName>
    <definedName name="_xlnm.Print_Area" localSheetId="0">'mail-approval-shutdown'!$A$1:$P$1</definedName>
  </definedNames>
  <calcPr calcId="144525"/>
</workbook>
</file>

<file path=xl/sharedStrings.xml><?xml version="1.0" encoding="utf-8"?>
<sst xmlns="http://schemas.openxmlformats.org/spreadsheetml/2006/main" count="455" uniqueCount="270">
  <si>
    <t>S #</t>
  </si>
  <si>
    <t>DISCO</t>
  </si>
  <si>
    <t>Circle</t>
  </si>
  <si>
    <t>Division</t>
  </si>
  <si>
    <t>Sub Division</t>
  </si>
  <si>
    <t xml:space="preserve">Name of 132 KV 
Grid Station </t>
  </si>
  <si>
    <t>Name of Feeder</t>
  </si>
  <si>
    <t>Feeder Code</t>
  </si>
  <si>
    <t>Date</t>
  </si>
  <si>
    <t>Purpose of Shut Down</t>
  </si>
  <si>
    <t>Affected Area</t>
  </si>
  <si>
    <t>IESCO</t>
  </si>
  <si>
    <t>Remarks</t>
  </si>
  <si>
    <t>Time From</t>
  </si>
  <si>
    <t>Time To</t>
  </si>
  <si>
    <t>Existing Operation Maintenance Date</t>
  </si>
  <si>
    <t>Proposed Change Date for Operation Maintenance</t>
  </si>
  <si>
    <t>Cantt</t>
  </si>
  <si>
    <t>132KV Chaklala</t>
  </si>
  <si>
    <t>Tariqabad</t>
  </si>
  <si>
    <t>Adyala</t>
  </si>
  <si>
    <t>002525</t>
  </si>
  <si>
    <t>132KV Adyala</t>
  </si>
  <si>
    <t>Adyala &amp; sorrounding area</t>
  </si>
  <si>
    <t>132KV Cantt</t>
  </si>
  <si>
    <t>Jhanda</t>
  </si>
  <si>
    <t>New gulzar-e-Quaid &amp; sorrounding area</t>
  </si>
  <si>
    <t>132KV Sowan</t>
  </si>
  <si>
    <t>GSO Circle IESCO Islamabad</t>
  </si>
  <si>
    <t>SS&amp;TL Division IESCO Rawalpindi</t>
  </si>
  <si>
    <t>109106</t>
  </si>
  <si>
    <t>A.E (T) Sub Division New Wah</t>
  </si>
  <si>
    <t xml:space="preserve">132KV Faqirabad
(FQB-2) - Gondal (GND-2) along with related earth switches.
</t>
  </si>
  <si>
    <t>State Bank</t>
  </si>
  <si>
    <t>002521</t>
  </si>
  <si>
    <t>21.09.2025
28.09.2025
12.10.2025
19.10.2025
26.10.2025</t>
  </si>
  <si>
    <t>For shifting of HT/LT line from Jinnah Park Chowk to Ammar Chowk</t>
  </si>
  <si>
    <t>Humayun Road</t>
  </si>
  <si>
    <t>Askari 13, 14 &amp; 7, Dk Nawaz &amp; sorrounding area</t>
  </si>
  <si>
    <t>017921</t>
  </si>
  <si>
    <t>jhanda chichi police line ,special branch askari 10 police station c/line &amp;iesco complex</t>
  </si>
  <si>
    <t>CNC</t>
  </si>
  <si>
    <t>002524</t>
  </si>
  <si>
    <t>Army House &amp; sorrounding area</t>
  </si>
  <si>
    <t>502 Work Shop</t>
  </si>
  <si>
    <t>002540</t>
  </si>
  <si>
    <t>fatima jinnah university, IESCO Complex,Distirect Courts ,Dist Nazim, Punjab House</t>
  </si>
  <si>
    <t>Hazro</t>
  </si>
  <si>
    <t>132KV Old Rawat</t>
  </si>
  <si>
    <t>Suparco &amp; sorrounding area</t>
  </si>
  <si>
    <t>500KV New Rawat</t>
  </si>
  <si>
    <t>AOWHS</t>
  </si>
  <si>
    <t>Old Rawat</t>
  </si>
  <si>
    <t>017716</t>
  </si>
  <si>
    <t>08.10.2025
11.10.2025
14.10.2025
20.10.2025
23.10.2025
25.10.2025
27.10.2025
30.10.2025</t>
  </si>
  <si>
    <t>For shifting of HT Line from T-Chowk to HASCOL Pump T-Chowk Flyover</t>
  </si>
  <si>
    <t>Rawat &amp; sorrounding area</t>
  </si>
  <si>
    <t>New Rawat</t>
  </si>
  <si>
    <t>017701</t>
  </si>
  <si>
    <t>064506</t>
  </si>
  <si>
    <t>Emaar &amp; sorrounding area</t>
  </si>
  <si>
    <t>Suparco</t>
  </si>
  <si>
    <t>017717</t>
  </si>
  <si>
    <t>CWO</t>
  </si>
  <si>
    <t>CWO &amp; surrounding area</t>
  </si>
  <si>
    <t>IST</t>
  </si>
  <si>
    <t>Space Technology &amp; sorrounding area</t>
  </si>
  <si>
    <t xml:space="preserve">Attock </t>
  </si>
  <si>
    <t>Civil line</t>
  </si>
  <si>
    <t>Rawalpindi-III</t>
  </si>
  <si>
    <t>002510</t>
  </si>
  <si>
    <t>fatima jinnah university, IESCO Complex,Distirect Courts ,Dist Nazim,DCO Office,Punjab House</t>
  </si>
  <si>
    <t>19.10.2025
26.10.2025</t>
  </si>
  <si>
    <t>Qazia Street Maqbal Abad Safety Hazard Work</t>
  </si>
  <si>
    <t>132KV Faqirabad</t>
  </si>
  <si>
    <t>15-10-2025
20-10-2025
25-10-2025
27-10-2025</t>
  </si>
  <si>
    <t>09:00AM</t>
  </si>
  <si>
    <t>12:00PM</t>
  </si>
  <si>
    <t>Erriection of Poles &amp; stringing of line iro Area Planning Shahdair &amp; Hazro Feeder</t>
  </si>
  <si>
    <t>Shahdair &amp; Surrounding area</t>
  </si>
  <si>
    <t>15-10-2025                     To                                 15-11-2025 (Contineous)</t>
  </si>
  <si>
    <r>
      <rPr>
        <u/>
        <sz val="12"/>
        <color theme="1"/>
        <rFont val="Arial"/>
        <family val="2"/>
      </rPr>
      <t>15-10-2025</t>
    </r>
    <r>
      <rPr>
        <sz val="12"/>
        <color theme="1"/>
        <rFont val="Arial"/>
        <family val="2"/>
      </rPr>
      <t xml:space="preserve">
10:00 Hrs</t>
    </r>
  </si>
  <si>
    <r>
      <rPr>
        <u/>
        <sz val="12"/>
        <color theme="1"/>
        <rFont val="Arial"/>
        <family val="2"/>
      </rPr>
      <t>15-11-2025</t>
    </r>
    <r>
      <rPr>
        <sz val="12"/>
        <color theme="1"/>
        <rFont val="Arial"/>
        <family val="2"/>
      </rPr>
      <t xml:space="preserve">
16:00 Hrs</t>
    </r>
  </si>
  <si>
    <t xml:space="preserve">For safety purpose for dismantling of existing Landative Towers,  erection of New ZM Towers &amp; stringing of conductor for remodeling/ reconductoring with greely of 132KV T/Line Gondal to Faqirabad </t>
  </si>
  <si>
    <t xml:space="preserve">No area will be affected as 132KV GSS Faqirabad will be fed from Burhan side &amp; 132KV GSS Gondal will be fed from Attock/Jahangira side.
</t>
  </si>
  <si>
    <t>Shahdair</t>
  </si>
  <si>
    <t>Defence Road</t>
  </si>
  <si>
    <t>109113</t>
  </si>
  <si>
    <t>Rose Lane</t>
  </si>
  <si>
    <t>Kalyal</t>
  </si>
  <si>
    <t>For dismantling of HT overhead lines &amp; conversion of Overhead to Underground at Khawaja Corporation Chowk Adyala Road Rawalpindi</t>
  </si>
  <si>
    <t>Defence Road &amp; sorrounding area</t>
  </si>
  <si>
    <t>Rose Lane &amp; sorrounding area</t>
  </si>
  <si>
    <t>Kalyal  &amp; sorrounding area</t>
  </si>
  <si>
    <t>Rawat</t>
  </si>
  <si>
    <t>07:00 Hrs</t>
  </si>
  <si>
    <t>City</t>
  </si>
  <si>
    <t>Westridge</t>
  </si>
  <si>
    <t>Tarnol</t>
  </si>
  <si>
    <t>F-16</t>
  </si>
  <si>
    <t>Eighteen</t>
  </si>
  <si>
    <t>21-10-2025
25-10-2025
28-10-2025</t>
  </si>
  <si>
    <t>10:00AM</t>
  </si>
  <si>
    <t>13:00PM</t>
  </si>
  <si>
    <t>D/W Modern Prison 
 H-16 Islamabad</t>
  </si>
  <si>
    <t>Eighteen Society &amp; Surroundig Area</t>
  </si>
  <si>
    <t>25.10.2025
27.10.2025</t>
  </si>
  <si>
    <t>27.10.2025</t>
  </si>
  <si>
    <t>25.10.2025</t>
  </si>
  <si>
    <t>29.10.2025</t>
  </si>
  <si>
    <t>21.10.2025</t>
  </si>
  <si>
    <t>20.10.2025
29.10.2025</t>
  </si>
  <si>
    <t>IBD</t>
  </si>
  <si>
    <t>B/Kahu</t>
  </si>
  <si>
    <t>B/Kahu (U)</t>
  </si>
  <si>
    <t>132/220KV GSS B/Kahu</t>
  </si>
  <si>
    <t>Gof City</t>
  </si>
  <si>
    <t>22-10-2025 01.11.2025</t>
  </si>
  <si>
    <t>22.10.2025 01.11.2025</t>
  </si>
  <si>
    <t>09:00</t>
  </si>
  <si>
    <t>for Shifting of HT line IRO NHA at satra meal C/O Safeer Ahmed B/Kahu</t>
  </si>
  <si>
    <t>Gof City &amp; Sorroundings</t>
  </si>
  <si>
    <t>As the Annual Maintenance Shutdown on 11 kV Feeders T&amp;T and Treat has already been approved for 22.10.2025 and 01.11.2025, the SDO Construction Sub-Division No. 8, Islamabad, is hereby directed to avail the shutdown on the aforementioned feeders on the specified dates.</t>
  </si>
  <si>
    <t>Cantt Rwp</t>
  </si>
  <si>
    <t>132 KV Sowan</t>
  </si>
  <si>
    <t>Ziraj-I</t>
  </si>
  <si>
    <t>25.10.2025
28.10.2025
01.11.2025</t>
  </si>
  <si>
    <t>Nil</t>
  </si>
  <si>
    <t>Ziraj-II</t>
  </si>
  <si>
    <t>Zeta Mall</t>
  </si>
  <si>
    <t>Dk Awan</t>
  </si>
  <si>
    <t>Sowan</t>
  </si>
  <si>
    <t>Mohra Nagial</t>
  </si>
  <si>
    <t>22.10.2025</t>
  </si>
  <si>
    <t>Chakwal</t>
  </si>
  <si>
    <t>Bhagwal</t>
  </si>
  <si>
    <t>132KV GSS Bhagwal</t>
  </si>
  <si>
    <t>Pepli</t>
  </si>
  <si>
    <t>25.10.2025 30.10.2025</t>
  </si>
  <si>
    <t>16.10.2025 25.10.2025</t>
  </si>
  <si>
    <t>salagang</t>
  </si>
  <si>
    <t>Talagang City</t>
  </si>
  <si>
    <t>132KV GSS Talagang</t>
  </si>
  <si>
    <t>Dharabi</t>
  </si>
  <si>
    <t>25.10.2025 29.10.2025 01.11.2025</t>
  </si>
  <si>
    <t>Attock</t>
  </si>
  <si>
    <t>Hattian</t>
  </si>
  <si>
    <t>132 KV GSS Faqirabad</t>
  </si>
  <si>
    <t>Shamasabad</t>
  </si>
  <si>
    <t>12007</t>
  </si>
  <si>
    <t>25-10-2025</t>
  </si>
  <si>
    <t>21.10.2025 25.10.2025 30.10.2025</t>
  </si>
  <si>
    <t>Hatiian</t>
  </si>
  <si>
    <t>12010</t>
  </si>
  <si>
    <t>Shadi Khan</t>
  </si>
  <si>
    <t>Waisa</t>
  </si>
  <si>
    <t>12014</t>
  </si>
  <si>
    <r>
      <t xml:space="preserve">20.10.2025 </t>
    </r>
    <r>
      <rPr>
        <b/>
        <u/>
        <sz val="12"/>
        <color theme="1"/>
        <rFont val="Arial"/>
        <family val="2"/>
      </rPr>
      <t>23.10.2025 (Cancelled)</t>
    </r>
    <r>
      <rPr>
        <sz val="12"/>
        <color theme="1"/>
        <rFont val="Arial"/>
        <family val="2"/>
      </rPr>
      <t xml:space="preserve"> 28.10.2025</t>
    </r>
  </si>
  <si>
    <t>Musa</t>
  </si>
  <si>
    <t>12026</t>
  </si>
  <si>
    <t>28.10.2025</t>
  </si>
  <si>
    <t xml:space="preserve">Hazro </t>
  </si>
  <si>
    <t>12003</t>
  </si>
  <si>
    <t>21.10.2025 25.10.2025</t>
  </si>
  <si>
    <t>GBC-3</t>
  </si>
  <si>
    <t>12016</t>
  </si>
  <si>
    <t>SS&amp;TL Division IESCO Islamabad</t>
  </si>
  <si>
    <t>R.E Rawal, ISD</t>
  </si>
  <si>
    <t>1. 132 KV Rawal (RWL-2) - University (E5Q1) T/Line along with related earth switches,
2. 132KV Rawal (RWL-1) - University (E9Q1) along with related earth switches
3. 132KV Rawal (RWL-5) Bus Bar C.B &amp; 
4. 132KV Isolator 110</t>
  </si>
  <si>
    <t>25-10-2025    &amp;                              26-10-2025</t>
  </si>
  <si>
    <t>Shifting of HT Line Dissmentaling at Pothar Avenue.</t>
  </si>
  <si>
    <t>Indpdt</t>
  </si>
  <si>
    <t>Dk Awan And Surrending</t>
  </si>
  <si>
    <t>Mohra Nigial and surrending</t>
  </si>
  <si>
    <t>07:00</t>
  </si>
  <si>
    <t>Stringing of locatikon No. 67 to 101at 132KV Chakwal- Talagang</t>
  </si>
  <si>
    <t>Stringing of locatikon No.  123 to 140 at 132KV Chakwal- Talagang</t>
  </si>
  <si>
    <t>08:00</t>
  </si>
  <si>
    <t>for safety Purpose during erection of location No. 37 stringing of conuctor between location No. 19 to 22, 56 to 57 &amp; 46 to 56 for remodeling with greely conductor of 132KV S/C Gondal to faqirabad</t>
  </si>
  <si>
    <t>Shamsabad &amp; Surrounding area</t>
  </si>
  <si>
    <t>Hattian &amp; Surrounding area</t>
  </si>
  <si>
    <t>Waisa &amp; Surrounding area</t>
  </si>
  <si>
    <t>The Annual Maintenance Shutdown on 11 KV WAISA Feeder scheduled for 23.10.2025 is hereby cancelled. The SDO Shadi Khan is directed to carry out maintenance work on the LT Line.</t>
  </si>
  <si>
    <t>Musa &amp; Surrounding area</t>
  </si>
  <si>
    <t>Hazro  &amp; Surrounding area</t>
  </si>
  <si>
    <t>GBC-3 &amp; Surrounding area</t>
  </si>
  <si>
    <t>18:00Hrs</t>
  </si>
  <si>
    <t>For Replacemnet of 132KV Bus Isulators, Line Isulator,  PT,s &amp; CT,s</t>
  </si>
  <si>
    <t>No area will be affected as load of Power Transformer T-1 will be shifted to Power Transformer T-2</t>
  </si>
  <si>
    <t>XEN-II</t>
  </si>
  <si>
    <t>F-8</t>
  </si>
  <si>
    <t>H-11</t>
  </si>
  <si>
    <t>Hafeez Hospital</t>
  </si>
  <si>
    <t>21-10.2025
25-10-2025</t>
  </si>
  <si>
    <t>F-8/2</t>
  </si>
  <si>
    <t>09.00 AM</t>
  </si>
  <si>
    <t>12.00 PM</t>
  </si>
  <si>
    <t>Construction of Underpass at shsheen Chowk on Khayaban-e-Iqbal Intersection Islamabad</t>
  </si>
  <si>
    <t>Independent</t>
  </si>
  <si>
    <t>F-8/2 &amp; Surrounding Area.</t>
  </si>
  <si>
    <t>F-8 &amp; Surrounding Area.</t>
  </si>
  <si>
    <t>Taxila</t>
  </si>
  <si>
    <t>132 KV  GSS  B-17/220 KV Sang Jani</t>
  </si>
  <si>
    <t>Cabinet Division</t>
  </si>
  <si>
    <t>121813</t>
  </si>
  <si>
    <t>24.10.2025 &amp; 25.10.2025</t>
  </si>
  <si>
    <t>Pind Parrian</t>
  </si>
  <si>
    <t>121801</t>
  </si>
  <si>
    <t>Sang Jani</t>
  </si>
  <si>
    <t>081003</t>
  </si>
  <si>
    <t>Jumpering of 11 KV Pind Parrian feeder.</t>
  </si>
  <si>
    <t>Tarnol,Sang Jani</t>
  </si>
  <si>
    <t>07:30</t>
  </si>
  <si>
    <t>09:30</t>
  </si>
  <si>
    <t>S/Town</t>
  </si>
  <si>
    <t>F-block</t>
  </si>
  <si>
    <t>Raja Sultan</t>
  </si>
  <si>
    <t xml:space="preserve">25-10-2025   
29-10-2025 01.11.2025 </t>
  </si>
  <si>
    <t>asghar Mall</t>
  </si>
  <si>
    <t>Eid Gah</t>
  </si>
  <si>
    <t>K.Sir Syed</t>
  </si>
  <si>
    <t>Dk.Naju</t>
  </si>
  <si>
    <t>Islamabad</t>
  </si>
  <si>
    <t>Division-II</t>
  </si>
  <si>
    <t>I-10</t>
  </si>
  <si>
    <t>Auto Workshop</t>
  </si>
  <si>
    <t>I-9</t>
  </si>
  <si>
    <t>PTCL I-9</t>
  </si>
  <si>
    <t>New Exchange</t>
  </si>
  <si>
    <t>Ufone I-9</t>
  </si>
  <si>
    <t>Fazal Ghee I-9</t>
  </si>
  <si>
    <t>S.E.S I-9</t>
  </si>
  <si>
    <t>NDC-2</t>
  </si>
  <si>
    <t>Fitting of Cross arms on 58 HT structure &amp; shifting of conductor of NDC-II feeder to 58 HT structures Nr. I-10 grid station.</t>
  </si>
  <si>
    <t>Raja Sultan &amp; surroundings</t>
  </si>
  <si>
    <t>Eidgah Rod &amp; surroundings</t>
  </si>
  <si>
    <t>Dk.Naju &amp; surroundings</t>
  </si>
  <si>
    <t>G-11</t>
  </si>
  <si>
    <t>F-11</t>
  </si>
  <si>
    <t>Golra-II</t>
  </si>
  <si>
    <t>27-10.2025
01-11-2025
04-11-2025</t>
  </si>
  <si>
    <t>Dargah</t>
  </si>
  <si>
    <t>G-11/4</t>
  </si>
  <si>
    <t>04Nos Faulty Underground Feeder Converted to Over Head of G-11 Sub Division</t>
  </si>
  <si>
    <t>Golra &amp; Surrounding Area.</t>
  </si>
  <si>
    <t>Darbar &amp; Surrounding Area.</t>
  </si>
  <si>
    <t>G-11/4 &amp; Surrounding Area.</t>
  </si>
  <si>
    <t>T/Abad</t>
  </si>
  <si>
    <t>Dhamial</t>
  </si>
  <si>
    <t>132KV Ranyal</t>
  </si>
  <si>
    <t xml:space="preserve">Moorat </t>
  </si>
  <si>
    <t>120405</t>
  </si>
  <si>
    <t>25.10.2025
29.10.2025</t>
  </si>
  <si>
    <t>Kohala</t>
  </si>
  <si>
    <t>120404</t>
  </si>
  <si>
    <t>Fatima Jinnah</t>
  </si>
  <si>
    <t>120408</t>
  </si>
  <si>
    <t>-</t>
  </si>
  <si>
    <t>For installation of Poles &amp; stringing of HT Line iro Capital Smart City</t>
  </si>
  <si>
    <t>Moorat &amp; Surrounding areas</t>
  </si>
  <si>
    <t>Khasala &amp; Surrounding areas</t>
  </si>
  <si>
    <t>Fatima Jinnah University</t>
  </si>
  <si>
    <t>26.10.2025</t>
  </si>
  <si>
    <t>VIP</t>
  </si>
  <si>
    <t>Civil Line</t>
  </si>
  <si>
    <t>Sir Syed Road</t>
  </si>
  <si>
    <t>For Execution of Meyo Road (RDA Work)</t>
  </si>
  <si>
    <t>Jhanda &amp; sorrounding area</t>
  </si>
  <si>
    <t>VIP &amp; sorrounding area</t>
  </si>
  <si>
    <t>Sir Syed Road &amp; sorrounding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</si>
</sst>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name val="Bahnschrift SemiBold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4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/>
    </xf>
    <xf numFmtId="20" fontId="3" fillId="0" borderId="4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 wrapText="1"/>
    </xf>
    <xf numFmtId="14" fontId="6" fillId="0" borderId="1" xfId="1" quotePrefix="1" applyNumberFormat="1" applyFont="1" applyFill="1" applyBorder="1" applyAlignment="1">
      <alignment horizontal="center" vertical="center" wrapText="1"/>
    </xf>
    <xf numFmtId="20" fontId="3" fillId="0" borderId="1" xfId="0" quotePrefix="1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20" fontId="3" fillId="0" borderId="2" xfId="0" quotePrefix="1" applyNumberFormat="1" applyFont="1" applyFill="1" applyBorder="1" applyAlignment="1">
      <alignment horizontal="center" vertical="center"/>
    </xf>
    <xf numFmtId="2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14" fontId="3" fillId="0" borderId="2" xfId="0" quotePrefix="1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vertical="center" wrapText="1"/>
    </xf>
    <xf numFmtId="20" fontId="3" fillId="0" borderId="1" xfId="0" quotePrefix="1" applyNumberFormat="1" applyFont="1" applyFill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0" fontId="3" fillId="2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 wrapText="1"/>
    </xf>
    <xf numFmtId="20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20" fontId="3" fillId="2" borderId="2" xfId="0" quotePrefix="1" applyNumberFormat="1" applyFont="1" applyFill="1" applyBorder="1" applyAlignment="1">
      <alignment horizontal="center" vertical="center"/>
    </xf>
    <xf numFmtId="20" fontId="3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</cellXfs>
  <cellStyles count="14">
    <cellStyle name="Normal" xfId="0" builtinId="0"/>
    <cellStyle name="Normal 10" xfId="4"/>
    <cellStyle name="Normal 10 2" xfId="8"/>
    <cellStyle name="Normal 11" xfId="12"/>
    <cellStyle name="Normal 14" xfId="13"/>
    <cellStyle name="Normal 18" xfId="6"/>
    <cellStyle name="Normal 2" xfId="1"/>
    <cellStyle name="Normal 2 2 2" xfId="2"/>
    <cellStyle name="Normal 2 2 3" xfId="11"/>
    <cellStyle name="Normal 2 3" xfId="9"/>
    <cellStyle name="Normal 3" xfId="3"/>
    <cellStyle name="Normal 3 2" xfId="7"/>
    <cellStyle name="Normal 4" xfId="5"/>
    <cellStyle name="Normal 9" xfId="1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chedule%20Westrid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023"/>
      <sheetName val="11.2023"/>
      <sheetName val="10.2023"/>
      <sheetName val="ALL fEEDE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Kiyani Road</v>
          </cell>
          <cell r="B5">
            <v>107604</v>
          </cell>
          <cell r="C5" t="str">
            <v>Tench Bhatta</v>
          </cell>
          <cell r="D5" t="str">
            <v>MES</v>
          </cell>
          <cell r="E5" t="str">
            <v>Mughlabad, Kiyani Road,Ali Road Azizabad</v>
          </cell>
        </row>
        <row r="6">
          <cell r="A6" t="str">
            <v>Tench Bhatta</v>
          </cell>
          <cell r="B6">
            <v>107607</v>
          </cell>
          <cell r="C6" t="str">
            <v>Tench Bhatta</v>
          </cell>
          <cell r="D6" t="str">
            <v>MES</v>
          </cell>
          <cell r="E6" t="str">
            <v>Tench Bazar, Jan Colony, Gulshan e Zaheer, Shalimar street, Zia Street, Moh NumberDar</v>
          </cell>
        </row>
        <row r="7">
          <cell r="A7" t="str">
            <v>Officer Colony</v>
          </cell>
          <cell r="B7">
            <v>104614</v>
          </cell>
          <cell r="C7" t="str">
            <v>Kamalabad</v>
          </cell>
          <cell r="D7" t="str">
            <v>I-16</v>
          </cell>
          <cell r="E7" t="str">
            <v>Officer Cly, Lane No. 1,2,3,4 and Friends Colony</v>
          </cell>
        </row>
        <row r="8">
          <cell r="A8" t="str">
            <v>Ameer Hamza Cly</v>
          </cell>
          <cell r="B8">
            <v>104616</v>
          </cell>
          <cell r="C8" t="str">
            <v>Kamalabad</v>
          </cell>
          <cell r="D8" t="str">
            <v>I-16</v>
          </cell>
          <cell r="E8" t="str">
            <v>Dk. Gujran, Ameer Hamza cly, Chakra Raod, Bait e Sada Colony, Misrial Road.</v>
          </cell>
        </row>
        <row r="9">
          <cell r="A9" t="str">
            <v>Kamalabad</v>
          </cell>
          <cell r="B9" t="str">
            <v>001025</v>
          </cell>
          <cell r="C9" t="str">
            <v>Kamalabad</v>
          </cell>
          <cell r="D9" t="str">
            <v>Kamalabad</v>
          </cell>
          <cell r="E9" t="str">
            <v>St No. 22, 23, 24, 25,26 Ghaziabad Dk Syedan Rwp</v>
          </cell>
        </row>
        <row r="10">
          <cell r="A10" t="str">
            <v>Radio Pak-I</v>
          </cell>
          <cell r="B10" t="str">
            <v>001006</v>
          </cell>
          <cell r="C10" t="str">
            <v>Kamalabad</v>
          </cell>
          <cell r="D10" t="str">
            <v>Kamalabad</v>
          </cell>
          <cell r="E10" t="str">
            <v>Baraf Khana, Chamanabad, Madina Colony, Misrial Road</v>
          </cell>
        </row>
        <row r="11">
          <cell r="A11" t="str">
            <v>Capt: Amir Shaheed</v>
          </cell>
          <cell r="B11" t="str">
            <v>001018</v>
          </cell>
          <cell r="C11" t="str">
            <v>Kamalabad</v>
          </cell>
          <cell r="D11" t="str">
            <v>Kamalabad</v>
          </cell>
          <cell r="E11" t="str">
            <v>St No. 4,5,6,8,10,12 Kamalabad</v>
          </cell>
        </row>
        <row r="12">
          <cell r="A12" t="str">
            <v>Misrial Road</v>
          </cell>
          <cell r="B12" t="str">
            <v>043318</v>
          </cell>
          <cell r="C12" t="str">
            <v>Westridge</v>
          </cell>
          <cell r="D12" t="str">
            <v>Pirwadhai</v>
          </cell>
          <cell r="E12" t="str">
            <v>Misrial Village, Bait Us Sada, Misrial  Chowk,Chakra Road,Ameer Hamza Cly</v>
          </cell>
        </row>
        <row r="13">
          <cell r="A13" t="str">
            <v>Race Course</v>
          </cell>
          <cell r="B13" t="str">
            <v>043305</v>
          </cell>
          <cell r="C13" t="str">
            <v>Westridge</v>
          </cell>
          <cell r="D13" t="str">
            <v>Pirwadhai</v>
          </cell>
          <cell r="E13" t="str">
            <v>Zakria Road , Street No. 01, 02 03 , Nisar Road, Bakry Chowk , Army Dog Center</v>
          </cell>
        </row>
        <row r="14">
          <cell r="A14" t="str">
            <v>Askari XI</v>
          </cell>
          <cell r="B14" t="str">
            <v>043325</v>
          </cell>
          <cell r="C14" t="str">
            <v>Westridge</v>
          </cell>
          <cell r="D14" t="str">
            <v>Pirwadhai</v>
          </cell>
          <cell r="E14" t="str">
            <v xml:space="preserve">Askari XI, Lane No. 1 to Lane 07, St 01 to St 14 </v>
          </cell>
        </row>
        <row r="15">
          <cell r="A15" t="str">
            <v>Railway Colony</v>
          </cell>
          <cell r="B15" t="str">
            <v>043331</v>
          </cell>
          <cell r="C15" t="str">
            <v>Westridge</v>
          </cell>
          <cell r="D15" t="str">
            <v>Pirwadhai</v>
          </cell>
          <cell r="E15" t="str">
            <v>Bakery Chowk, Railway Colonies</v>
          </cell>
        </row>
        <row r="16">
          <cell r="A16" t="str">
            <v xml:space="preserve">Madina Colony </v>
          </cell>
          <cell r="B16" t="str">
            <v>043334</v>
          </cell>
          <cell r="C16" t="str">
            <v>Westridge</v>
          </cell>
          <cell r="D16" t="str">
            <v>Pirwadhai</v>
          </cell>
          <cell r="E16" t="str">
            <v>Madina Cly</v>
          </cell>
        </row>
        <row r="17">
          <cell r="A17" t="str">
            <v>Chearing Cross</v>
          </cell>
          <cell r="B17" t="str">
            <v>008602</v>
          </cell>
          <cell r="C17" t="str">
            <v>Westridge</v>
          </cell>
          <cell r="D17" t="str">
            <v>KTM</v>
          </cell>
          <cell r="E17" t="str">
            <v>Chour Chowk, PIA Colony, Cantt View Cly,Shalley Valley</v>
          </cell>
        </row>
        <row r="18">
          <cell r="A18" t="str">
            <v>Peshawar Road</v>
          </cell>
          <cell r="B18" t="str">
            <v>008612</v>
          </cell>
          <cell r="C18" t="str">
            <v>Westridge</v>
          </cell>
          <cell r="D18" t="str">
            <v>KTM</v>
          </cell>
          <cell r="E18" t="str">
            <v>Peshawar Road, Lane 1 to 7</v>
          </cell>
        </row>
        <row r="19">
          <cell r="A19" t="str">
            <v>Millatabad</v>
          </cell>
          <cell r="B19" t="str">
            <v>008616</v>
          </cell>
          <cell r="C19" t="str">
            <v>Westridge</v>
          </cell>
          <cell r="D19" t="str">
            <v>KTM</v>
          </cell>
          <cell r="E19" t="str">
            <v>Misrial Road,Ilyas Colony,Lane No.1,2,3 and Srounding Areas</v>
          </cell>
        </row>
        <row r="20">
          <cell r="A20" t="str">
            <v>New Race Course</v>
          </cell>
          <cell r="B20" t="str">
            <v>008622</v>
          </cell>
          <cell r="C20" t="str">
            <v>Westridge</v>
          </cell>
          <cell r="D20" t="str">
            <v>KTM</v>
          </cell>
          <cell r="E20" t="str">
            <v>Westridge Bazar, hali Road, Iqbal Road, Chour Chowk, Race Couse Ground</v>
          </cell>
        </row>
        <row r="21">
          <cell r="A21" t="str">
            <v>Dk: Choudrian</v>
          </cell>
          <cell r="B21" t="str">
            <v>008621</v>
          </cell>
          <cell r="C21" t="str">
            <v>Westridge</v>
          </cell>
          <cell r="D21" t="str">
            <v>KTM</v>
          </cell>
          <cell r="E21" t="str">
            <v>Lane No.4&amp;5,Karamdad Market,Sadat Market Range Road and Kashmir Market</v>
          </cell>
        </row>
        <row r="22">
          <cell r="A22" t="str">
            <v>Zeeshan Colony</v>
          </cell>
          <cell r="B22" t="str">
            <v>107612</v>
          </cell>
          <cell r="C22" t="str">
            <v>Westridge</v>
          </cell>
          <cell r="D22" t="str">
            <v>MES</v>
          </cell>
          <cell r="E22" t="str">
            <v>Zeeshan Cly and Srounding Areas</v>
          </cell>
        </row>
        <row r="23">
          <cell r="A23" t="str">
            <v>Qasim Market</v>
          </cell>
          <cell r="B23" t="str">
            <v>107613</v>
          </cell>
          <cell r="C23" t="str">
            <v>Westridge</v>
          </cell>
          <cell r="D23" t="str">
            <v>MES</v>
          </cell>
          <cell r="E23" t="str">
            <v>Qasim Market and surrounding</v>
          </cell>
        </row>
        <row r="24">
          <cell r="A24" t="str">
            <v>Chakra</v>
          </cell>
          <cell r="B24" t="str">
            <v>008604</v>
          </cell>
          <cell r="C24" t="str">
            <v>Seham</v>
          </cell>
          <cell r="D24" t="str">
            <v>KTM</v>
          </cell>
          <cell r="E24" t="str">
            <v>ChishtiaAbad, Mohammadi Colony, Dk. Sada Road</v>
          </cell>
        </row>
        <row r="25">
          <cell r="A25" t="str">
            <v>HPT</v>
          </cell>
          <cell r="B25" t="str">
            <v>104613</v>
          </cell>
          <cell r="C25" t="str">
            <v>Seham</v>
          </cell>
          <cell r="D25" t="str">
            <v>I-16</v>
          </cell>
          <cell r="E25" t="str">
            <v>HPT Radio PAK</v>
          </cell>
        </row>
        <row r="26">
          <cell r="A26" t="str">
            <v>Seham</v>
          </cell>
          <cell r="B26" t="str">
            <v>008618</v>
          </cell>
          <cell r="C26" t="str">
            <v>Seham</v>
          </cell>
          <cell r="D26" t="str">
            <v>KTM</v>
          </cell>
          <cell r="E26" t="str">
            <v>Usmania Colony, Qadria Colony, Farooq Abad</v>
          </cell>
        </row>
        <row r="27">
          <cell r="A27" t="str">
            <v>Range Road</v>
          </cell>
          <cell r="B27" t="str">
            <v>008627</v>
          </cell>
          <cell r="C27" t="str">
            <v>Seham</v>
          </cell>
          <cell r="D27" t="str">
            <v>KTM</v>
          </cell>
          <cell r="E27" t="str">
            <v>Mukarram Town, Mohallah Rajputan, Range Road</v>
          </cell>
        </row>
        <row r="28">
          <cell r="A28" t="str">
            <v>Noon</v>
          </cell>
          <cell r="B28" t="str">
            <v>104603</v>
          </cell>
          <cell r="C28" t="str">
            <v>Seham</v>
          </cell>
          <cell r="D28" t="str">
            <v>I-16</v>
          </cell>
          <cell r="E28" t="str">
            <v>Noon, Dk.Makhan, Lakhu, Jatal</v>
          </cell>
        </row>
        <row r="29">
          <cell r="A29" t="str">
            <v>I-16-2</v>
          </cell>
          <cell r="B29" t="str">
            <v>104601</v>
          </cell>
          <cell r="C29" t="str">
            <v>Seham</v>
          </cell>
          <cell r="D29" t="str">
            <v>I-16</v>
          </cell>
          <cell r="E29" t="str">
            <v>I-16/2</v>
          </cell>
        </row>
        <row r="30">
          <cell r="A30" t="str">
            <v>I-14-3</v>
          </cell>
          <cell r="B30" t="str">
            <v>104602</v>
          </cell>
          <cell r="C30" t="str">
            <v>Seham</v>
          </cell>
          <cell r="D30" t="str">
            <v>I-16</v>
          </cell>
          <cell r="E30" t="str">
            <v>I-14/1, I-14/2, I-14/3, I-14/4</v>
          </cell>
        </row>
        <row r="31">
          <cell r="A31" t="str">
            <v>I-16-3</v>
          </cell>
          <cell r="B31" t="str">
            <v>104605</v>
          </cell>
          <cell r="C31" t="str">
            <v>Seham</v>
          </cell>
          <cell r="D31" t="str">
            <v>I-16</v>
          </cell>
          <cell r="E31" t="str">
            <v>I-16-3</v>
          </cell>
        </row>
        <row r="32">
          <cell r="A32" t="str">
            <v>I-16-4</v>
          </cell>
          <cell r="B32" t="str">
            <v>104607</v>
          </cell>
          <cell r="C32" t="str">
            <v>Seham</v>
          </cell>
          <cell r="D32" t="str">
            <v>I-16</v>
          </cell>
          <cell r="E32" t="str">
            <v>I-16-4</v>
          </cell>
        </row>
        <row r="33">
          <cell r="A33" t="str">
            <v>I-14-4</v>
          </cell>
          <cell r="B33" t="str">
            <v>104610</v>
          </cell>
          <cell r="C33" t="str">
            <v>Seham</v>
          </cell>
          <cell r="D33" t="str">
            <v>I-16</v>
          </cell>
          <cell r="E33" t="str">
            <v>I-14/1, I-14/2, I-14/3, I-14/4</v>
          </cell>
        </row>
        <row r="34">
          <cell r="A34" t="str">
            <v>Pind Hoon</v>
          </cell>
          <cell r="B34" t="str">
            <v>104612</v>
          </cell>
          <cell r="C34" t="str">
            <v>Seham</v>
          </cell>
          <cell r="D34" t="str">
            <v>I-16</v>
          </cell>
          <cell r="E34" t="str">
            <v>Pind Hoon, Shamas Town, Rehman Town, Isb Homes</v>
          </cell>
        </row>
        <row r="35">
          <cell r="A35" t="str">
            <v>I-16</v>
          </cell>
          <cell r="B35" t="str">
            <v>104604</v>
          </cell>
          <cell r="C35" t="str">
            <v>Seham</v>
          </cell>
          <cell r="D35" t="str">
            <v>I-16</v>
          </cell>
          <cell r="E35" t="str">
            <v>I-16/1, I-16/2, I-16/3, I-16/4</v>
          </cell>
        </row>
        <row r="36">
          <cell r="A36" t="str">
            <v>FOCHS</v>
          </cell>
          <cell r="B36" t="str">
            <v>104611</v>
          </cell>
          <cell r="C36" t="str">
            <v>Seham</v>
          </cell>
          <cell r="D36" t="str">
            <v>I-16</v>
          </cell>
          <cell r="E36" t="str">
            <v>FOCHS</v>
          </cell>
        </row>
        <row r="37">
          <cell r="A37" t="str">
            <v>Lakhoo Road</v>
          </cell>
          <cell r="B37" t="str">
            <v>104615</v>
          </cell>
          <cell r="C37" t="str">
            <v>Seham</v>
          </cell>
          <cell r="D37" t="str">
            <v>I-16</v>
          </cell>
          <cell r="E37" t="str">
            <v>Gulshan Khurshid, Kohsar Colony, Razzaq Town, Rehmat Town, Aftab Town</v>
          </cell>
        </row>
        <row r="38">
          <cell r="A38" t="str">
            <v>PHA-I</v>
          </cell>
          <cell r="B38" t="str">
            <v>104617</v>
          </cell>
          <cell r="C38" t="str">
            <v>Seham</v>
          </cell>
          <cell r="D38" t="str">
            <v>I-16</v>
          </cell>
          <cell r="E38" t="str">
            <v>PHA-1</v>
          </cell>
        </row>
        <row r="39">
          <cell r="A39" t="str">
            <v>PHA-II</v>
          </cell>
          <cell r="B39" t="str">
            <v>104618</v>
          </cell>
          <cell r="C39" t="str">
            <v>Seham</v>
          </cell>
          <cell r="D39" t="str">
            <v>I-16</v>
          </cell>
          <cell r="E39" t="str">
            <v>PHA-II</v>
          </cell>
        </row>
        <row r="40">
          <cell r="A40" t="str">
            <v>MFM</v>
          </cell>
          <cell r="B40" t="str">
            <v>008603</v>
          </cell>
          <cell r="C40" t="str">
            <v>Tarnol</v>
          </cell>
          <cell r="D40" t="str">
            <v>KTM</v>
          </cell>
          <cell r="E40" t="str">
            <v>MFM</v>
          </cell>
        </row>
        <row r="41">
          <cell r="A41" t="str">
            <v>P&amp;T Wani</v>
          </cell>
          <cell r="B41" t="str">
            <v>008610</v>
          </cell>
          <cell r="C41" t="str">
            <v>Tarnol</v>
          </cell>
          <cell r="D41" t="str">
            <v>KTM</v>
          </cell>
          <cell r="E41" t="str">
            <v>Jhangi Syedan, Haidery Chowk &amp; surrounding</v>
          </cell>
        </row>
        <row r="42">
          <cell r="A42" t="str">
            <v>Golra</v>
          </cell>
          <cell r="B42" t="str">
            <v>008605</v>
          </cell>
          <cell r="C42" t="str">
            <v>Tarnol</v>
          </cell>
          <cell r="D42" t="str">
            <v>KTM</v>
          </cell>
          <cell r="E42" t="str">
            <v>Naseer abad, Awan Town</v>
          </cell>
        </row>
        <row r="43">
          <cell r="A43" t="str">
            <v>Shamas Colony</v>
          </cell>
          <cell r="B43" t="str">
            <v>008626</v>
          </cell>
          <cell r="C43" t="str">
            <v>Tarnol</v>
          </cell>
          <cell r="D43" t="str">
            <v>KTM</v>
          </cell>
          <cell r="E43" t="str">
            <v>H-13 &amp; SURROUNDING</v>
          </cell>
        </row>
        <row r="44">
          <cell r="A44" t="str">
            <v>EME Complex</v>
          </cell>
          <cell r="B44" t="str">
            <v>008615</v>
          </cell>
          <cell r="C44" t="str">
            <v>Tarnol</v>
          </cell>
          <cell r="D44" t="str">
            <v>KTM</v>
          </cell>
          <cell r="E44" t="str">
            <v>EME Complex</v>
          </cell>
        </row>
        <row r="45">
          <cell r="A45" t="str">
            <v>Jhangi</v>
          </cell>
          <cell r="B45" t="str">
            <v>008608</v>
          </cell>
          <cell r="C45" t="str">
            <v>Tarnol</v>
          </cell>
          <cell r="D45" t="str">
            <v>KTM</v>
          </cell>
          <cell r="E45" t="str">
            <v>Shaheen Abad Faisal Cly, Jhangi Syedan, Tarnol &amp; surrounding</v>
          </cell>
        </row>
        <row r="46">
          <cell r="A46" t="str">
            <v>CWO</v>
          </cell>
          <cell r="B46" t="str">
            <v>008601</v>
          </cell>
          <cell r="C46" t="str">
            <v>Tarnol</v>
          </cell>
          <cell r="D46" t="str">
            <v>KTM</v>
          </cell>
          <cell r="E46" t="str">
            <v>CWO</v>
          </cell>
        </row>
        <row r="47">
          <cell r="A47" t="str">
            <v>QIH</v>
          </cell>
          <cell r="B47" t="str">
            <v>008624</v>
          </cell>
          <cell r="C47" t="str">
            <v>Tarnol</v>
          </cell>
          <cell r="D47" t="str">
            <v>KTM</v>
          </cell>
          <cell r="E47" t="str">
            <v>QIH</v>
          </cell>
        </row>
        <row r="48">
          <cell r="A48" t="str">
            <v>Azharabad</v>
          </cell>
          <cell r="B48" t="str">
            <v>008620</v>
          </cell>
          <cell r="C48" t="str">
            <v>Tarnol</v>
          </cell>
          <cell r="D48" t="str">
            <v>KTM</v>
          </cell>
          <cell r="E48" t="str">
            <v>Peshawar Road, Pind Paracha</v>
          </cell>
        </row>
        <row r="49">
          <cell r="A49" t="str">
            <v>Zarkoon Heights</v>
          </cell>
          <cell r="B49" t="str">
            <v>008628</v>
          </cell>
          <cell r="C49" t="str">
            <v>Tarnol</v>
          </cell>
          <cell r="D49" t="str">
            <v>KTM</v>
          </cell>
          <cell r="E49" t="str">
            <v>Zarkoon Heigts</v>
          </cell>
        </row>
        <row r="50">
          <cell r="A50" t="str">
            <v>Nogazi</v>
          </cell>
          <cell r="B50" t="str">
            <v>104901</v>
          </cell>
          <cell r="C50" t="str">
            <v>Tarnol</v>
          </cell>
          <cell r="D50" t="str">
            <v>Tarnol</v>
          </cell>
          <cell r="E50" t="str">
            <v>village Nogazi, Fateh Jang road</v>
          </cell>
        </row>
        <row r="51">
          <cell r="A51" t="str">
            <v>F-17-1</v>
          </cell>
          <cell r="B51" t="str">
            <v>106901</v>
          </cell>
          <cell r="C51" t="str">
            <v>Tarnol</v>
          </cell>
          <cell r="D51" t="str">
            <v>Tarnol</v>
          </cell>
          <cell r="E51" t="str">
            <v>F-17/1</v>
          </cell>
        </row>
        <row r="52">
          <cell r="A52" t="str">
            <v>Fizaiya</v>
          </cell>
          <cell r="B52" t="str">
            <v>104902</v>
          </cell>
          <cell r="C52" t="str">
            <v>Tarnol</v>
          </cell>
          <cell r="D52" t="str">
            <v>Tarnol</v>
          </cell>
          <cell r="E52" t="str">
            <v>Fizaya</v>
          </cell>
        </row>
        <row r="53">
          <cell r="A53" t="str">
            <v>Fizaia-II</v>
          </cell>
          <cell r="B53" t="str">
            <v>104904</v>
          </cell>
          <cell r="C53" t="str">
            <v>Tarnol</v>
          </cell>
          <cell r="D53" t="str">
            <v>Tarnol</v>
          </cell>
          <cell r="E53" t="str">
            <v>Fizaya-II</v>
          </cell>
        </row>
        <row r="54">
          <cell r="A54" t="str">
            <v>F-17-2</v>
          </cell>
          <cell r="B54" t="str">
            <v>106902</v>
          </cell>
          <cell r="C54" t="str">
            <v>Tarnol</v>
          </cell>
          <cell r="D54" t="str">
            <v>Tarnol</v>
          </cell>
          <cell r="E54" t="str">
            <v>F-17/2</v>
          </cell>
        </row>
        <row r="55">
          <cell r="A55" t="str">
            <v>Bajniyal</v>
          </cell>
          <cell r="B55" t="str">
            <v>106903</v>
          </cell>
          <cell r="C55" t="str">
            <v>Tarnol</v>
          </cell>
          <cell r="D55" t="str">
            <v>Tarnol</v>
          </cell>
          <cell r="E55" t="str">
            <v>Bajnial village</v>
          </cell>
        </row>
        <row r="56">
          <cell r="A56" t="str">
            <v>Top City</v>
          </cell>
          <cell r="B56" t="str">
            <v>104905</v>
          </cell>
          <cell r="C56" t="str">
            <v>Tarnol</v>
          </cell>
          <cell r="D56" t="str">
            <v>Tarnol</v>
          </cell>
          <cell r="E56" t="str">
            <v>Top City</v>
          </cell>
        </row>
        <row r="57">
          <cell r="A57" t="str">
            <v>Mumtaz City</v>
          </cell>
          <cell r="B57" t="str">
            <v>104906</v>
          </cell>
          <cell r="C57" t="str">
            <v>Tarnol</v>
          </cell>
          <cell r="D57" t="str">
            <v>Tarnol</v>
          </cell>
          <cell r="E57" t="str">
            <v xml:space="preserve">Mumtaz City </v>
          </cell>
        </row>
        <row r="58">
          <cell r="A58" t="str">
            <v>G-15/1</v>
          </cell>
          <cell r="B58" t="str">
            <v>111402</v>
          </cell>
          <cell r="C58" t="str">
            <v>Tarnol</v>
          </cell>
          <cell r="D58" t="str">
            <v>F-16</v>
          </cell>
          <cell r="E58" t="str">
            <v>G-15</v>
          </cell>
        </row>
        <row r="59">
          <cell r="A59" t="str">
            <v>G-15/4</v>
          </cell>
          <cell r="B59" t="str">
            <v>111403</v>
          </cell>
          <cell r="C59" t="str">
            <v>Tarnol</v>
          </cell>
          <cell r="D59" t="str">
            <v>F-16</v>
          </cell>
          <cell r="E59" t="str">
            <v>G-15</v>
          </cell>
        </row>
        <row r="60">
          <cell r="A60" t="str">
            <v>G-15</v>
          </cell>
          <cell r="B60" t="str">
            <v>111401</v>
          </cell>
          <cell r="C60" t="str">
            <v>Tarnol</v>
          </cell>
          <cell r="D60" t="str">
            <v>F-16</v>
          </cell>
          <cell r="E60" t="str">
            <v>G-15</v>
          </cell>
        </row>
        <row r="61">
          <cell r="A61" t="str">
            <v>Bhadana</v>
          </cell>
          <cell r="B61" t="str">
            <v>111404</v>
          </cell>
          <cell r="C61" t="str">
            <v>Tarnol</v>
          </cell>
          <cell r="D61" t="str">
            <v>F-16</v>
          </cell>
          <cell r="E61" t="str">
            <v>Village Bhadana</v>
          </cell>
        </row>
        <row r="62">
          <cell r="A62" t="str">
            <v>NUST Road</v>
          </cell>
          <cell r="B62" t="str">
            <v>106708</v>
          </cell>
          <cell r="C62" t="str">
            <v>Tarnol</v>
          </cell>
          <cell r="D62" t="str">
            <v>G-13</v>
          </cell>
          <cell r="E62" t="str">
            <v xml:space="preserve">NUST Road </v>
          </cell>
        </row>
        <row r="63">
          <cell r="A63" t="str">
            <v>Mohan Pura</v>
          </cell>
          <cell r="B63" t="str">
            <v>017909</v>
          </cell>
          <cell r="C63" t="str">
            <v>Dk Ratta</v>
          </cell>
          <cell r="D63" t="str">
            <v>Cantt</v>
          </cell>
          <cell r="E63" t="str">
            <v>Jinnah Road, Mohan Pura, Arjan Nagar , Kashmiri Bazar</v>
          </cell>
        </row>
        <row r="64">
          <cell r="A64" t="str">
            <v>Benazir Butto S</v>
          </cell>
          <cell r="B64" t="str">
            <v>043327</v>
          </cell>
          <cell r="C64" t="str">
            <v>Dk Ratta</v>
          </cell>
          <cell r="D64" t="str">
            <v>Pirwadhai</v>
          </cell>
          <cell r="E64" t="str">
            <v>Ratta Road. Chowki Mohallah, St 25, Mohallah Thekedaran</v>
          </cell>
        </row>
        <row r="65">
          <cell r="A65" t="str">
            <v>Ratta</v>
          </cell>
          <cell r="B65" t="str">
            <v>043304</v>
          </cell>
          <cell r="C65" t="str">
            <v>Dk Ratta</v>
          </cell>
          <cell r="D65" t="str">
            <v>Pirwadhai</v>
          </cell>
          <cell r="E65" t="str">
            <v>Dhoke Ratta, Railway workshop Road, Babu lal Hussain Road,toheedy Road , Raiwaly Scheme No 07</v>
          </cell>
        </row>
        <row r="66">
          <cell r="A66" t="str">
            <v>CDL Colony</v>
          </cell>
          <cell r="B66" t="str">
            <v>043335</v>
          </cell>
          <cell r="C66" t="str">
            <v>Dk Ratta</v>
          </cell>
          <cell r="D66" t="str">
            <v>Pirwadhai</v>
          </cell>
          <cell r="E66" t="str">
            <v>CDL Colony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topLeftCell="G1" zoomScale="95" zoomScaleNormal="95" zoomScaleSheetLayoutView="95" workbookViewId="0">
      <pane ySplit="1" topLeftCell="A36" activePane="bottomLeft" state="frozen"/>
      <selection pane="bottomLeft" activeCell="I53" sqref="I53:I55"/>
    </sheetView>
  </sheetViews>
  <sheetFormatPr defaultRowHeight="19.5" customHeight="1"/>
  <cols>
    <col min="1" max="1" width="15.28515625" style="2" customWidth="1"/>
    <col min="2" max="2" width="13.28515625" style="2" customWidth="1"/>
    <col min="3" max="3" width="19.5703125" style="2" customWidth="1"/>
    <col min="4" max="4" width="18.85546875" style="4" customWidth="1"/>
    <col min="5" max="5" width="24.28515625" style="2" customWidth="1"/>
    <col min="6" max="6" width="28.42578125" style="4" customWidth="1"/>
    <col min="7" max="7" width="20.140625" style="4" customWidth="1"/>
    <col min="8" max="8" width="15.5703125" style="2" customWidth="1"/>
    <col min="9" max="9" width="13.5703125" style="2" customWidth="1"/>
    <col min="10" max="10" width="14.5703125" style="2" customWidth="1"/>
    <col min="11" max="11" width="15.85546875" style="2" customWidth="1"/>
    <col min="12" max="13" width="12.140625" style="2" customWidth="1"/>
    <col min="14" max="14" width="36.42578125" style="4" customWidth="1"/>
    <col min="15" max="15" width="51.5703125" style="4" customWidth="1"/>
    <col min="16" max="16" width="36.42578125" style="2" customWidth="1"/>
    <col min="17" max="16384" width="9.140625" style="2"/>
  </cols>
  <sheetData>
    <row r="1" spans="1:16" ht="8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</v>
      </c>
      <c r="K1" s="1" t="s">
        <v>16</v>
      </c>
      <c r="L1" s="1" t="s">
        <v>13</v>
      </c>
      <c r="M1" s="1" t="s">
        <v>14</v>
      </c>
      <c r="N1" s="1" t="s">
        <v>9</v>
      </c>
      <c r="O1" s="1" t="s">
        <v>10</v>
      </c>
      <c r="P1" s="1" t="s">
        <v>12</v>
      </c>
    </row>
    <row r="2" spans="1:16" s="12" customFormat="1" ht="22.5" customHeight="1">
      <c r="A2" s="9">
        <v>1</v>
      </c>
      <c r="B2" s="16" t="s">
        <v>11</v>
      </c>
      <c r="C2" s="16" t="s">
        <v>17</v>
      </c>
      <c r="D2" s="85" t="s">
        <v>19</v>
      </c>
      <c r="E2" s="85" t="s">
        <v>19</v>
      </c>
      <c r="F2" s="73" t="s">
        <v>18</v>
      </c>
      <c r="G2" s="9" t="s">
        <v>33</v>
      </c>
      <c r="H2" s="5" t="s">
        <v>34</v>
      </c>
      <c r="I2" s="79" t="s">
        <v>35</v>
      </c>
      <c r="J2" s="11"/>
      <c r="K2" s="11"/>
      <c r="L2" s="14">
        <v>0.29166666666666669</v>
      </c>
      <c r="M2" s="14">
        <v>0.41666666666666669</v>
      </c>
      <c r="N2" s="76" t="s">
        <v>36</v>
      </c>
      <c r="O2" s="10" t="s">
        <v>26</v>
      </c>
      <c r="P2" s="9"/>
    </row>
    <row r="3" spans="1:16" s="12" customFormat="1" ht="15">
      <c r="A3" s="9">
        <v>2</v>
      </c>
      <c r="B3" s="16" t="s">
        <v>11</v>
      </c>
      <c r="C3" s="16" t="s">
        <v>17</v>
      </c>
      <c r="D3" s="86"/>
      <c r="E3" s="86"/>
      <c r="F3" s="73"/>
      <c r="G3" s="9" t="s">
        <v>37</v>
      </c>
      <c r="H3" s="5" t="s">
        <v>21</v>
      </c>
      <c r="I3" s="79"/>
      <c r="J3" s="11"/>
      <c r="K3" s="11"/>
      <c r="L3" s="14">
        <v>0.29166666666666669</v>
      </c>
      <c r="M3" s="14">
        <v>0.41666666666666669</v>
      </c>
      <c r="N3" s="83"/>
      <c r="O3" s="10" t="s">
        <v>38</v>
      </c>
      <c r="P3" s="9"/>
    </row>
    <row r="4" spans="1:16" s="12" customFormat="1" ht="30">
      <c r="A4" s="9">
        <v>3</v>
      </c>
      <c r="B4" s="16" t="s">
        <v>11</v>
      </c>
      <c r="C4" s="16" t="s">
        <v>17</v>
      </c>
      <c r="D4" s="85" t="s">
        <v>17</v>
      </c>
      <c r="E4" s="9" t="s">
        <v>25</v>
      </c>
      <c r="F4" s="10" t="s">
        <v>24</v>
      </c>
      <c r="G4" s="9" t="s">
        <v>25</v>
      </c>
      <c r="H4" s="5" t="s">
        <v>39</v>
      </c>
      <c r="I4" s="79"/>
      <c r="J4" s="11"/>
      <c r="K4" s="11"/>
      <c r="L4" s="14">
        <v>0.29166666666666669</v>
      </c>
      <c r="M4" s="14">
        <v>0.41666666666666669</v>
      </c>
      <c r="N4" s="83"/>
      <c r="O4" s="10" t="s">
        <v>40</v>
      </c>
      <c r="P4" s="9"/>
    </row>
    <row r="5" spans="1:16" s="12" customFormat="1" ht="15">
      <c r="A5" s="9">
        <v>4</v>
      </c>
      <c r="B5" s="16" t="s">
        <v>11</v>
      </c>
      <c r="C5" s="16" t="s">
        <v>17</v>
      </c>
      <c r="D5" s="86"/>
      <c r="E5" s="9" t="s">
        <v>25</v>
      </c>
      <c r="F5" s="73" t="s">
        <v>18</v>
      </c>
      <c r="G5" s="9" t="s">
        <v>41</v>
      </c>
      <c r="H5" s="5" t="s">
        <v>42</v>
      </c>
      <c r="I5" s="79"/>
      <c r="J5" s="11"/>
      <c r="K5" s="11"/>
      <c r="L5" s="14">
        <v>0.29166666666666669</v>
      </c>
      <c r="M5" s="14">
        <v>0.41666666666666669</v>
      </c>
      <c r="N5" s="83"/>
      <c r="O5" s="10" t="s">
        <v>43</v>
      </c>
      <c r="P5" s="9"/>
    </row>
    <row r="6" spans="1:16" s="12" customFormat="1" ht="30">
      <c r="A6" s="9">
        <v>5</v>
      </c>
      <c r="B6" s="16" t="s">
        <v>11</v>
      </c>
      <c r="C6" s="16" t="s">
        <v>17</v>
      </c>
      <c r="D6" s="9" t="s">
        <v>19</v>
      </c>
      <c r="E6" s="9" t="s">
        <v>20</v>
      </c>
      <c r="F6" s="73"/>
      <c r="G6" s="9" t="s">
        <v>44</v>
      </c>
      <c r="H6" s="5" t="s">
        <v>45</v>
      </c>
      <c r="I6" s="79"/>
      <c r="J6" s="11"/>
      <c r="K6" s="11"/>
      <c r="L6" s="14">
        <v>0.29166666666666669</v>
      </c>
      <c r="M6" s="14">
        <v>0.41666666666666669</v>
      </c>
      <c r="N6" s="84"/>
      <c r="O6" s="10" t="s">
        <v>46</v>
      </c>
      <c r="P6" s="9"/>
    </row>
    <row r="7" spans="1:16" s="22" customFormat="1" ht="27.95" customHeight="1">
      <c r="A7" s="18">
        <v>19</v>
      </c>
      <c r="B7" s="82"/>
      <c r="C7" s="82"/>
      <c r="D7" s="87"/>
      <c r="E7" s="87"/>
      <c r="F7" s="73" t="s">
        <v>48</v>
      </c>
      <c r="G7" s="18" t="s">
        <v>52</v>
      </c>
      <c r="H7" s="5" t="s">
        <v>53</v>
      </c>
      <c r="I7" s="76" t="s">
        <v>54</v>
      </c>
      <c r="J7" s="20"/>
      <c r="K7" s="20"/>
      <c r="L7" s="29">
        <v>0.375</v>
      </c>
      <c r="M7" s="29">
        <v>0.58333333333333337</v>
      </c>
      <c r="N7" s="76" t="s">
        <v>55</v>
      </c>
      <c r="O7" s="19" t="s">
        <v>56</v>
      </c>
      <c r="P7" s="73"/>
    </row>
    <row r="8" spans="1:16" s="22" customFormat="1" ht="27.95" customHeight="1">
      <c r="A8" s="18">
        <v>20</v>
      </c>
      <c r="B8" s="82"/>
      <c r="C8" s="82"/>
      <c r="D8" s="87"/>
      <c r="E8" s="87"/>
      <c r="F8" s="73"/>
      <c r="G8" s="18" t="s">
        <v>57</v>
      </c>
      <c r="H8" s="5" t="s">
        <v>58</v>
      </c>
      <c r="I8" s="83"/>
      <c r="J8" s="20"/>
      <c r="K8" s="20"/>
      <c r="L8" s="30"/>
      <c r="M8" s="30"/>
      <c r="N8" s="83"/>
      <c r="O8" s="19" t="s">
        <v>56</v>
      </c>
      <c r="P8" s="73"/>
    </row>
    <row r="9" spans="1:16" s="22" customFormat="1" ht="27.95" customHeight="1">
      <c r="A9" s="18">
        <v>21</v>
      </c>
      <c r="B9" s="82"/>
      <c r="C9" s="82"/>
      <c r="D9" s="87"/>
      <c r="E9" s="87"/>
      <c r="F9" s="19" t="s">
        <v>50</v>
      </c>
      <c r="G9" s="18" t="s">
        <v>51</v>
      </c>
      <c r="H9" s="5" t="s">
        <v>59</v>
      </c>
      <c r="I9" s="83"/>
      <c r="J9" s="20"/>
      <c r="K9" s="20"/>
      <c r="L9" s="30"/>
      <c r="M9" s="30"/>
      <c r="N9" s="83"/>
      <c r="O9" s="19" t="s">
        <v>60</v>
      </c>
      <c r="P9" s="73"/>
    </row>
    <row r="10" spans="1:16" s="22" customFormat="1" ht="27.95" customHeight="1">
      <c r="A10" s="18">
        <v>22</v>
      </c>
      <c r="B10" s="82"/>
      <c r="C10" s="82"/>
      <c r="D10" s="87"/>
      <c r="E10" s="87"/>
      <c r="F10" s="19" t="s">
        <v>48</v>
      </c>
      <c r="G10" s="18" t="s">
        <v>61</v>
      </c>
      <c r="H10" s="5" t="s">
        <v>62</v>
      </c>
      <c r="I10" s="83"/>
      <c r="J10" s="20"/>
      <c r="K10" s="20"/>
      <c r="L10" s="30"/>
      <c r="M10" s="30"/>
      <c r="N10" s="83"/>
      <c r="O10" s="19" t="s">
        <v>49</v>
      </c>
      <c r="P10" s="73"/>
    </row>
    <row r="11" spans="1:16" s="22" customFormat="1" ht="27.95" customHeight="1">
      <c r="A11" s="18">
        <v>23</v>
      </c>
      <c r="B11" s="82"/>
      <c r="C11" s="82"/>
      <c r="D11" s="87"/>
      <c r="E11" s="87"/>
      <c r="F11" s="19" t="s">
        <v>48</v>
      </c>
      <c r="G11" s="19" t="s">
        <v>63</v>
      </c>
      <c r="H11" s="19">
        <v>17722</v>
      </c>
      <c r="I11" s="83"/>
      <c r="J11" s="20"/>
      <c r="K11" s="20"/>
      <c r="L11" s="30"/>
      <c r="M11" s="30"/>
      <c r="N11" s="83"/>
      <c r="O11" s="19" t="s">
        <v>64</v>
      </c>
      <c r="P11" s="73"/>
    </row>
    <row r="12" spans="1:16" s="22" customFormat="1" ht="27.95" customHeight="1">
      <c r="A12" s="18">
        <v>24</v>
      </c>
      <c r="B12" s="82"/>
      <c r="C12" s="82"/>
      <c r="D12" s="86"/>
      <c r="E12" s="86"/>
      <c r="F12" s="19" t="s">
        <v>27</v>
      </c>
      <c r="G12" s="19" t="s">
        <v>65</v>
      </c>
      <c r="H12" s="18">
        <v>87422</v>
      </c>
      <c r="I12" s="84"/>
      <c r="J12" s="20"/>
      <c r="K12" s="20"/>
      <c r="L12" s="30"/>
      <c r="M12" s="30"/>
      <c r="N12" s="84"/>
      <c r="O12" s="19" t="s">
        <v>66</v>
      </c>
      <c r="P12" s="73"/>
    </row>
    <row r="13" spans="1:16" ht="41.25" customHeight="1">
      <c r="A13" s="25">
        <v>1</v>
      </c>
      <c r="B13" s="25" t="s">
        <v>11</v>
      </c>
      <c r="C13" s="25" t="s">
        <v>17</v>
      </c>
      <c r="D13" s="25" t="s">
        <v>17</v>
      </c>
      <c r="E13" s="25" t="s">
        <v>68</v>
      </c>
      <c r="F13" s="24" t="s">
        <v>18</v>
      </c>
      <c r="G13" s="25" t="s">
        <v>69</v>
      </c>
      <c r="H13" s="5" t="s">
        <v>70</v>
      </c>
      <c r="I13" s="24" t="s">
        <v>72</v>
      </c>
      <c r="J13" s="3"/>
      <c r="K13" s="3"/>
      <c r="L13" s="26">
        <v>0.375</v>
      </c>
      <c r="M13" s="26">
        <v>0.5</v>
      </c>
      <c r="N13" s="24" t="s">
        <v>73</v>
      </c>
      <c r="O13" s="24" t="s">
        <v>71</v>
      </c>
      <c r="P13" s="25"/>
    </row>
    <row r="14" spans="1:16" ht="68.25" customHeight="1">
      <c r="A14" s="27">
        <v>1</v>
      </c>
      <c r="B14" s="27" t="s">
        <v>11</v>
      </c>
      <c r="C14" s="27" t="s">
        <v>67</v>
      </c>
      <c r="D14" s="27" t="s">
        <v>67</v>
      </c>
      <c r="E14" s="27" t="s">
        <v>47</v>
      </c>
      <c r="F14" s="27" t="s">
        <v>74</v>
      </c>
      <c r="G14" s="28" t="s">
        <v>85</v>
      </c>
      <c r="H14" s="13">
        <v>12013</v>
      </c>
      <c r="I14" s="27" t="s">
        <v>75</v>
      </c>
      <c r="J14" s="3"/>
      <c r="K14" s="3"/>
      <c r="L14" s="27" t="s">
        <v>76</v>
      </c>
      <c r="M14" s="27" t="s">
        <v>77</v>
      </c>
      <c r="N14" s="27" t="s">
        <v>78</v>
      </c>
      <c r="O14" s="27" t="s">
        <v>79</v>
      </c>
      <c r="P14" s="21"/>
    </row>
    <row r="15" spans="1:16" ht="113.25" customHeight="1">
      <c r="A15" s="27">
        <v>1</v>
      </c>
      <c r="B15" s="27" t="s">
        <v>11</v>
      </c>
      <c r="C15" s="27" t="s">
        <v>28</v>
      </c>
      <c r="D15" s="27" t="s">
        <v>29</v>
      </c>
      <c r="E15" s="27" t="s">
        <v>31</v>
      </c>
      <c r="F15" s="27" t="s">
        <v>32</v>
      </c>
      <c r="G15" s="8"/>
      <c r="H15" s="8"/>
      <c r="I15" s="7" t="s">
        <v>80</v>
      </c>
      <c r="J15" s="3"/>
      <c r="K15" s="3"/>
      <c r="L15" s="13" t="s">
        <v>81</v>
      </c>
      <c r="M15" s="13" t="s">
        <v>82</v>
      </c>
      <c r="N15" s="15" t="s">
        <v>83</v>
      </c>
      <c r="O15" s="15" t="s">
        <v>84</v>
      </c>
      <c r="P15" s="27"/>
    </row>
    <row r="16" spans="1:16" ht="59.25" customHeight="1">
      <c r="A16" s="32">
        <v>1</v>
      </c>
      <c r="B16" s="34" t="s">
        <v>11</v>
      </c>
      <c r="C16" s="32" t="s">
        <v>96</v>
      </c>
      <c r="D16" s="32" t="s">
        <v>97</v>
      </c>
      <c r="E16" s="34" t="s">
        <v>98</v>
      </c>
      <c r="F16" s="34" t="s">
        <v>99</v>
      </c>
      <c r="G16" s="34" t="s">
        <v>100</v>
      </c>
      <c r="H16" s="34">
        <v>111405</v>
      </c>
      <c r="I16" s="33" t="s">
        <v>101</v>
      </c>
      <c r="J16" s="3"/>
      <c r="K16" s="3"/>
      <c r="L16" s="34" t="s">
        <v>102</v>
      </c>
      <c r="M16" s="34" t="s">
        <v>103</v>
      </c>
      <c r="N16" s="32" t="s">
        <v>104</v>
      </c>
      <c r="O16" s="36" t="s">
        <v>105</v>
      </c>
      <c r="P16" s="3"/>
    </row>
    <row r="17" spans="1:16" ht="30" customHeight="1">
      <c r="A17" s="34">
        <v>1</v>
      </c>
      <c r="B17" s="82" t="s">
        <v>11</v>
      </c>
      <c r="C17" s="82" t="s">
        <v>17</v>
      </c>
      <c r="D17" s="82" t="s">
        <v>19</v>
      </c>
      <c r="E17" s="82" t="s">
        <v>20</v>
      </c>
      <c r="F17" s="73" t="s">
        <v>22</v>
      </c>
      <c r="G17" s="34" t="s">
        <v>86</v>
      </c>
      <c r="H17" s="5" t="s">
        <v>87</v>
      </c>
      <c r="I17" s="79" t="s">
        <v>106</v>
      </c>
      <c r="J17" s="33" t="s">
        <v>107</v>
      </c>
      <c r="K17" s="3"/>
      <c r="L17" s="88">
        <v>0.375</v>
      </c>
      <c r="M17" s="88">
        <v>0.5</v>
      </c>
      <c r="N17" s="74" t="s">
        <v>90</v>
      </c>
      <c r="O17" s="32" t="s">
        <v>91</v>
      </c>
      <c r="P17" s="34"/>
    </row>
    <row r="18" spans="1:16" ht="30" customHeight="1">
      <c r="A18" s="32">
        <v>2</v>
      </c>
      <c r="B18" s="82"/>
      <c r="C18" s="82"/>
      <c r="D18" s="82"/>
      <c r="E18" s="82"/>
      <c r="F18" s="73"/>
      <c r="G18" s="34" t="s">
        <v>20</v>
      </c>
      <c r="H18" s="5" t="s">
        <v>30</v>
      </c>
      <c r="I18" s="79"/>
      <c r="J18" s="33" t="s">
        <v>108</v>
      </c>
      <c r="K18" s="3"/>
      <c r="L18" s="88"/>
      <c r="M18" s="88"/>
      <c r="N18" s="75"/>
      <c r="O18" s="32" t="s">
        <v>23</v>
      </c>
      <c r="P18" s="31"/>
    </row>
    <row r="19" spans="1:16" ht="30" customHeight="1">
      <c r="A19" s="32">
        <v>3</v>
      </c>
      <c r="B19" s="82"/>
      <c r="C19" s="82"/>
      <c r="D19" s="82"/>
      <c r="E19" s="82"/>
      <c r="F19" s="73"/>
      <c r="G19" s="34" t="s">
        <v>88</v>
      </c>
      <c r="H19" s="34">
        <v>109112</v>
      </c>
      <c r="I19" s="79" t="s">
        <v>109</v>
      </c>
      <c r="J19" s="33" t="s">
        <v>110</v>
      </c>
      <c r="K19" s="3"/>
      <c r="L19" s="88"/>
      <c r="M19" s="88"/>
      <c r="N19" s="75"/>
      <c r="O19" s="32" t="s">
        <v>92</v>
      </c>
      <c r="P19" s="31"/>
    </row>
    <row r="20" spans="1:16" ht="30" customHeight="1">
      <c r="A20" s="32">
        <v>4</v>
      </c>
      <c r="B20" s="82"/>
      <c r="C20" s="82"/>
      <c r="D20" s="82"/>
      <c r="E20" s="82"/>
      <c r="F20" s="73"/>
      <c r="G20" s="34" t="s">
        <v>89</v>
      </c>
      <c r="H20" s="34">
        <v>109101</v>
      </c>
      <c r="I20" s="79"/>
      <c r="J20" s="33" t="s">
        <v>111</v>
      </c>
      <c r="K20" s="3"/>
      <c r="L20" s="88"/>
      <c r="M20" s="88"/>
      <c r="N20" s="89"/>
      <c r="O20" s="32" t="s">
        <v>93</v>
      </c>
      <c r="P20" s="31"/>
    </row>
    <row r="21" spans="1:16" ht="163.5" customHeight="1">
      <c r="A21" s="35">
        <v>1</v>
      </c>
      <c r="B21" s="37" t="s">
        <v>11</v>
      </c>
      <c r="C21" s="38" t="s">
        <v>112</v>
      </c>
      <c r="D21" s="38" t="s">
        <v>113</v>
      </c>
      <c r="E21" s="38" t="s">
        <v>114</v>
      </c>
      <c r="F21" s="37" t="s">
        <v>115</v>
      </c>
      <c r="G21" s="37" t="s">
        <v>116</v>
      </c>
      <c r="H21" s="39">
        <v>89216</v>
      </c>
      <c r="I21" s="40" t="s">
        <v>117</v>
      </c>
      <c r="J21" s="40" t="s">
        <v>118</v>
      </c>
      <c r="K21" s="3"/>
      <c r="L21" s="41" t="s">
        <v>119</v>
      </c>
      <c r="M21" s="42">
        <v>0.58333333333333337</v>
      </c>
      <c r="N21" s="37" t="s">
        <v>120</v>
      </c>
      <c r="O21" s="37" t="s">
        <v>121</v>
      </c>
      <c r="P21" s="43" t="s">
        <v>122</v>
      </c>
    </row>
    <row r="22" spans="1:16" ht="15">
      <c r="A22" s="45">
        <v>1</v>
      </c>
      <c r="B22" s="82" t="s">
        <v>11</v>
      </c>
      <c r="C22" s="73" t="s">
        <v>17</v>
      </c>
      <c r="D22" s="73" t="s">
        <v>123</v>
      </c>
      <c r="E22" s="82" t="s">
        <v>94</v>
      </c>
      <c r="F22" s="73" t="s">
        <v>124</v>
      </c>
      <c r="G22" s="44" t="s">
        <v>125</v>
      </c>
      <c r="H22" s="45">
        <v>87411</v>
      </c>
      <c r="I22" s="73" t="s">
        <v>126</v>
      </c>
      <c r="J22" s="44" t="s">
        <v>127</v>
      </c>
      <c r="L22" s="41" t="s">
        <v>119</v>
      </c>
      <c r="M22" s="42">
        <v>0.58333333333333337</v>
      </c>
      <c r="N22" s="73" t="s">
        <v>170</v>
      </c>
      <c r="O22" s="6" t="s">
        <v>171</v>
      </c>
      <c r="P22" s="54"/>
    </row>
    <row r="23" spans="1:16" ht="15">
      <c r="A23" s="45">
        <v>2</v>
      </c>
      <c r="B23" s="82"/>
      <c r="C23" s="73"/>
      <c r="D23" s="73"/>
      <c r="E23" s="82"/>
      <c r="F23" s="73"/>
      <c r="G23" s="44" t="s">
        <v>128</v>
      </c>
      <c r="H23" s="45">
        <v>87423</v>
      </c>
      <c r="I23" s="73"/>
      <c r="J23" s="44" t="s">
        <v>127</v>
      </c>
      <c r="L23" s="41" t="s">
        <v>119</v>
      </c>
      <c r="M23" s="42">
        <v>0.58333333333333337</v>
      </c>
      <c r="N23" s="73"/>
      <c r="O23" s="6" t="s">
        <v>171</v>
      </c>
      <c r="P23" s="54"/>
    </row>
    <row r="24" spans="1:16" ht="15">
      <c r="A24" s="45">
        <v>3</v>
      </c>
      <c r="B24" s="82"/>
      <c r="C24" s="73"/>
      <c r="D24" s="73"/>
      <c r="E24" s="82"/>
      <c r="F24" s="73"/>
      <c r="G24" s="44" t="s">
        <v>129</v>
      </c>
      <c r="H24" s="45">
        <v>87424</v>
      </c>
      <c r="I24" s="73"/>
      <c r="J24" s="44" t="s">
        <v>127</v>
      </c>
      <c r="L24" s="41" t="s">
        <v>119</v>
      </c>
      <c r="M24" s="42">
        <v>0.58333333333333337</v>
      </c>
      <c r="N24" s="73"/>
      <c r="O24" s="6" t="s">
        <v>171</v>
      </c>
      <c r="P24" s="54"/>
    </row>
    <row r="25" spans="1:16" ht="15">
      <c r="A25" s="45">
        <v>4</v>
      </c>
      <c r="B25" s="82"/>
      <c r="C25" s="73"/>
      <c r="D25" s="73"/>
      <c r="E25" s="82"/>
      <c r="F25" s="73"/>
      <c r="G25" s="44" t="s">
        <v>65</v>
      </c>
      <c r="H25" s="45">
        <v>87422</v>
      </c>
      <c r="I25" s="73"/>
      <c r="J25" s="44" t="s">
        <v>127</v>
      </c>
      <c r="L25" s="41" t="s">
        <v>119</v>
      </c>
      <c r="M25" s="42">
        <v>0.58333333333333337</v>
      </c>
      <c r="N25" s="73"/>
      <c r="O25" s="6" t="s">
        <v>171</v>
      </c>
      <c r="P25" s="54"/>
    </row>
    <row r="26" spans="1:16" ht="15">
      <c r="A26" s="45">
        <v>5</v>
      </c>
      <c r="B26" s="82"/>
      <c r="C26" s="73"/>
      <c r="D26" s="73"/>
      <c r="E26" s="82"/>
      <c r="F26" s="73"/>
      <c r="G26" s="44" t="s">
        <v>130</v>
      </c>
      <c r="H26" s="45">
        <v>87417</v>
      </c>
      <c r="I26" s="73"/>
      <c r="J26" s="44" t="s">
        <v>108</v>
      </c>
      <c r="L26" s="41" t="s">
        <v>119</v>
      </c>
      <c r="M26" s="42">
        <v>0.58333333333333337</v>
      </c>
      <c r="N26" s="73"/>
      <c r="O26" s="6" t="s">
        <v>172</v>
      </c>
      <c r="P26" s="54"/>
    </row>
    <row r="27" spans="1:16" ht="15">
      <c r="A27" s="45">
        <v>6</v>
      </c>
      <c r="B27" s="82"/>
      <c r="C27" s="73"/>
      <c r="D27" s="73"/>
      <c r="E27" s="45" t="s">
        <v>131</v>
      </c>
      <c r="F27" s="73"/>
      <c r="G27" s="44" t="s">
        <v>132</v>
      </c>
      <c r="H27" s="45">
        <v>87421</v>
      </c>
      <c r="I27" s="73"/>
      <c r="J27" s="44" t="s">
        <v>133</v>
      </c>
      <c r="L27" s="41" t="s">
        <v>119</v>
      </c>
      <c r="M27" s="42">
        <v>0.58333333333333337</v>
      </c>
      <c r="N27" s="73"/>
      <c r="O27" s="6" t="s">
        <v>173</v>
      </c>
      <c r="P27" s="54"/>
    </row>
    <row r="28" spans="1:16" ht="30">
      <c r="A28" s="45">
        <v>7</v>
      </c>
      <c r="B28" s="45" t="s">
        <v>11</v>
      </c>
      <c r="C28" s="44" t="s">
        <v>134</v>
      </c>
      <c r="D28" s="44" t="s">
        <v>134</v>
      </c>
      <c r="E28" s="45" t="s">
        <v>135</v>
      </c>
      <c r="F28" s="44" t="s">
        <v>136</v>
      </c>
      <c r="G28" s="44" t="s">
        <v>137</v>
      </c>
      <c r="H28" s="45">
        <v>64305</v>
      </c>
      <c r="I28" s="44" t="s">
        <v>138</v>
      </c>
      <c r="J28" s="44" t="s">
        <v>139</v>
      </c>
      <c r="L28" s="41" t="s">
        <v>174</v>
      </c>
      <c r="M28" s="42">
        <v>0.58333333333333337</v>
      </c>
      <c r="N28" s="55" t="s">
        <v>175</v>
      </c>
      <c r="O28" s="56" t="s">
        <v>137</v>
      </c>
      <c r="P28" s="54"/>
    </row>
    <row r="29" spans="1:16" ht="45">
      <c r="A29" s="45">
        <v>8</v>
      </c>
      <c r="B29" s="45" t="s">
        <v>11</v>
      </c>
      <c r="C29" s="44" t="s">
        <v>134</v>
      </c>
      <c r="D29" s="44" t="s">
        <v>140</v>
      </c>
      <c r="E29" s="45" t="s">
        <v>141</v>
      </c>
      <c r="F29" s="44" t="s">
        <v>142</v>
      </c>
      <c r="G29" s="44" t="s">
        <v>143</v>
      </c>
      <c r="H29" s="45">
        <v>102402</v>
      </c>
      <c r="I29" s="44" t="s">
        <v>144</v>
      </c>
      <c r="J29" s="44" t="s">
        <v>139</v>
      </c>
      <c r="L29" s="41" t="s">
        <v>174</v>
      </c>
      <c r="M29" s="42">
        <v>0.58333333333333337</v>
      </c>
      <c r="N29" s="55" t="s">
        <v>176</v>
      </c>
      <c r="O29" s="56" t="s">
        <v>143</v>
      </c>
      <c r="P29" s="54"/>
    </row>
    <row r="30" spans="1:16" ht="45">
      <c r="A30" s="45">
        <v>9</v>
      </c>
      <c r="B30" s="73" t="s">
        <v>11</v>
      </c>
      <c r="C30" s="73" t="s">
        <v>67</v>
      </c>
      <c r="D30" s="73" t="s">
        <v>145</v>
      </c>
      <c r="E30" s="77" t="s">
        <v>146</v>
      </c>
      <c r="F30" s="73" t="s">
        <v>147</v>
      </c>
      <c r="G30" s="44" t="s">
        <v>148</v>
      </c>
      <c r="H30" s="57" t="s">
        <v>149</v>
      </c>
      <c r="I30" s="49" t="s">
        <v>150</v>
      </c>
      <c r="J30" s="44" t="s">
        <v>151</v>
      </c>
      <c r="L30" s="41" t="s">
        <v>177</v>
      </c>
      <c r="M30" s="42">
        <v>0.66666666666666663</v>
      </c>
      <c r="N30" s="74" t="s">
        <v>178</v>
      </c>
      <c r="O30" s="58" t="s">
        <v>179</v>
      </c>
      <c r="P30" s="54"/>
    </row>
    <row r="31" spans="1:16" ht="45">
      <c r="A31" s="45">
        <v>10</v>
      </c>
      <c r="B31" s="73"/>
      <c r="C31" s="73"/>
      <c r="D31" s="73"/>
      <c r="E31" s="77"/>
      <c r="F31" s="73"/>
      <c r="G31" s="44" t="s">
        <v>152</v>
      </c>
      <c r="H31" s="57" t="s">
        <v>153</v>
      </c>
      <c r="I31" s="49" t="s">
        <v>150</v>
      </c>
      <c r="J31" s="44" t="s">
        <v>151</v>
      </c>
      <c r="L31" s="41" t="s">
        <v>177</v>
      </c>
      <c r="M31" s="42">
        <v>0.66666666666666663</v>
      </c>
      <c r="N31" s="75"/>
      <c r="O31" s="58" t="s">
        <v>180</v>
      </c>
      <c r="P31" s="54"/>
    </row>
    <row r="32" spans="1:16" ht="126">
      <c r="A32" s="45">
        <v>11</v>
      </c>
      <c r="B32" s="73"/>
      <c r="C32" s="73"/>
      <c r="D32" s="73"/>
      <c r="E32" s="46" t="s">
        <v>154</v>
      </c>
      <c r="F32" s="73"/>
      <c r="G32" s="44" t="s">
        <v>155</v>
      </c>
      <c r="H32" s="57" t="s">
        <v>156</v>
      </c>
      <c r="I32" s="78" t="s">
        <v>150</v>
      </c>
      <c r="J32" s="44" t="s">
        <v>157</v>
      </c>
      <c r="L32" s="41" t="s">
        <v>177</v>
      </c>
      <c r="M32" s="42">
        <v>0.66666666666666663</v>
      </c>
      <c r="N32" s="75"/>
      <c r="O32" s="56" t="s">
        <v>181</v>
      </c>
      <c r="P32" s="59" t="s">
        <v>182</v>
      </c>
    </row>
    <row r="33" spans="1:16" ht="15">
      <c r="A33" s="45">
        <v>12</v>
      </c>
      <c r="B33" s="73"/>
      <c r="C33" s="73"/>
      <c r="D33" s="73"/>
      <c r="E33" s="46" t="s">
        <v>47</v>
      </c>
      <c r="F33" s="73"/>
      <c r="G33" s="44" t="s">
        <v>158</v>
      </c>
      <c r="H33" s="57" t="s">
        <v>159</v>
      </c>
      <c r="I33" s="79"/>
      <c r="J33" s="44" t="s">
        <v>160</v>
      </c>
      <c r="L33" s="41" t="s">
        <v>177</v>
      </c>
      <c r="M33" s="42">
        <v>0.66666666666666663</v>
      </c>
      <c r="N33" s="75"/>
      <c r="O33" s="56" t="s">
        <v>183</v>
      </c>
      <c r="P33" s="54"/>
    </row>
    <row r="34" spans="1:16" ht="30">
      <c r="A34" s="45">
        <v>13</v>
      </c>
      <c r="B34" s="73"/>
      <c r="C34" s="73"/>
      <c r="D34" s="73"/>
      <c r="E34" s="77" t="s">
        <v>146</v>
      </c>
      <c r="F34" s="73"/>
      <c r="G34" s="44" t="s">
        <v>161</v>
      </c>
      <c r="H34" s="57" t="s">
        <v>162</v>
      </c>
      <c r="I34" s="79"/>
      <c r="J34" s="44" t="s">
        <v>163</v>
      </c>
      <c r="L34" s="41" t="s">
        <v>177</v>
      </c>
      <c r="M34" s="42">
        <v>0.66666666666666663</v>
      </c>
      <c r="N34" s="75"/>
      <c r="O34" s="56" t="s">
        <v>184</v>
      </c>
      <c r="P34" s="54"/>
    </row>
    <row r="35" spans="1:16" ht="15">
      <c r="A35" s="48">
        <v>14</v>
      </c>
      <c r="B35" s="76"/>
      <c r="C35" s="76"/>
      <c r="D35" s="76"/>
      <c r="E35" s="81"/>
      <c r="F35" s="76"/>
      <c r="G35" s="47" t="s">
        <v>164</v>
      </c>
      <c r="H35" s="60" t="s">
        <v>165</v>
      </c>
      <c r="I35" s="80"/>
      <c r="J35" s="47" t="s">
        <v>127</v>
      </c>
      <c r="L35" s="61" t="s">
        <v>177</v>
      </c>
      <c r="M35" s="62">
        <v>0.66666666666666663</v>
      </c>
      <c r="N35" s="75"/>
      <c r="O35" s="63" t="s">
        <v>185</v>
      </c>
      <c r="P35" s="64"/>
    </row>
    <row r="36" spans="1:16" ht="166.5" customHeight="1">
      <c r="A36" s="47">
        <v>15</v>
      </c>
      <c r="B36" s="55" t="s">
        <v>11</v>
      </c>
      <c r="C36" s="55" t="s">
        <v>28</v>
      </c>
      <c r="D36" s="55" t="s">
        <v>166</v>
      </c>
      <c r="E36" s="47" t="s">
        <v>167</v>
      </c>
      <c r="F36" s="50" t="s">
        <v>168</v>
      </c>
      <c r="G36" s="72"/>
      <c r="H36" s="72"/>
      <c r="I36" s="65" t="s">
        <v>169</v>
      </c>
      <c r="J36" s="66"/>
      <c r="K36" s="67"/>
      <c r="L36" s="68" t="s">
        <v>95</v>
      </c>
      <c r="M36" s="68" t="s">
        <v>186</v>
      </c>
      <c r="N36" s="47" t="s">
        <v>187</v>
      </c>
      <c r="O36" s="50" t="s">
        <v>188</v>
      </c>
      <c r="P36" s="64"/>
    </row>
    <row r="37" spans="1:16" ht="24" customHeight="1">
      <c r="A37" s="44">
        <v>1</v>
      </c>
      <c r="B37" s="44" t="s">
        <v>11</v>
      </c>
      <c r="C37" s="44" t="s">
        <v>112</v>
      </c>
      <c r="D37" s="44" t="s">
        <v>189</v>
      </c>
      <c r="E37" s="44" t="s">
        <v>190</v>
      </c>
      <c r="F37" s="44" t="s">
        <v>191</v>
      </c>
      <c r="G37" s="44" t="s">
        <v>192</v>
      </c>
      <c r="H37" s="44">
        <v>75526</v>
      </c>
      <c r="I37" s="79" t="s">
        <v>193</v>
      </c>
      <c r="J37" s="3"/>
      <c r="K37" s="3"/>
      <c r="L37" s="73" t="s">
        <v>195</v>
      </c>
      <c r="M37" s="73" t="s">
        <v>196</v>
      </c>
      <c r="N37" s="73" t="s">
        <v>197</v>
      </c>
      <c r="O37" s="44" t="s">
        <v>198</v>
      </c>
      <c r="P37" s="3"/>
    </row>
    <row r="38" spans="1:16" ht="24" customHeight="1">
      <c r="A38" s="44">
        <v>2</v>
      </c>
      <c r="B38" s="44" t="s">
        <v>11</v>
      </c>
      <c r="C38" s="44" t="s">
        <v>112</v>
      </c>
      <c r="D38" s="44" t="s">
        <v>189</v>
      </c>
      <c r="E38" s="44" t="s">
        <v>190</v>
      </c>
      <c r="F38" s="44" t="s">
        <v>191</v>
      </c>
      <c r="G38" s="44" t="s">
        <v>194</v>
      </c>
      <c r="H38" s="44">
        <v>75519</v>
      </c>
      <c r="I38" s="79"/>
      <c r="J38" s="3"/>
      <c r="K38" s="3"/>
      <c r="L38" s="73"/>
      <c r="M38" s="73"/>
      <c r="N38" s="73"/>
      <c r="O38" s="44" t="s">
        <v>199</v>
      </c>
      <c r="P38" s="3"/>
    </row>
    <row r="39" spans="1:16" ht="24" customHeight="1">
      <c r="A39" s="44">
        <v>3</v>
      </c>
      <c r="B39" s="44" t="s">
        <v>11</v>
      </c>
      <c r="C39" s="44" t="s">
        <v>112</v>
      </c>
      <c r="D39" s="44" t="s">
        <v>189</v>
      </c>
      <c r="E39" s="44" t="s">
        <v>190</v>
      </c>
      <c r="F39" s="44" t="s">
        <v>191</v>
      </c>
      <c r="G39" s="44" t="s">
        <v>190</v>
      </c>
      <c r="H39" s="44">
        <v>75518</v>
      </c>
      <c r="I39" s="79"/>
      <c r="J39" s="3"/>
      <c r="K39" s="3"/>
      <c r="L39" s="73"/>
      <c r="M39" s="73"/>
      <c r="N39" s="73"/>
      <c r="O39" s="44" t="s">
        <v>200</v>
      </c>
      <c r="P39" s="3"/>
    </row>
    <row r="40" spans="1:16" ht="19.5" customHeight="1">
      <c r="A40" s="82">
        <v>1</v>
      </c>
      <c r="B40" s="82" t="s">
        <v>11</v>
      </c>
      <c r="C40" s="73" t="s">
        <v>145</v>
      </c>
      <c r="D40" s="73" t="s">
        <v>201</v>
      </c>
      <c r="E40" s="73" t="s">
        <v>201</v>
      </c>
      <c r="F40" s="73" t="s">
        <v>202</v>
      </c>
      <c r="G40" s="6" t="s">
        <v>203</v>
      </c>
      <c r="H40" s="90" t="s">
        <v>204</v>
      </c>
      <c r="I40" s="73" t="s">
        <v>205</v>
      </c>
      <c r="J40" s="3"/>
      <c r="K40" s="3"/>
      <c r="L40" s="91" t="s">
        <v>212</v>
      </c>
      <c r="M40" s="91" t="s">
        <v>213</v>
      </c>
      <c r="N40" s="73" t="s">
        <v>210</v>
      </c>
      <c r="O40" s="6" t="s">
        <v>203</v>
      </c>
      <c r="P40" s="52"/>
    </row>
    <row r="41" spans="1:16" ht="19.5" customHeight="1">
      <c r="A41" s="82"/>
      <c r="B41" s="82"/>
      <c r="C41" s="73"/>
      <c r="D41" s="73"/>
      <c r="E41" s="73"/>
      <c r="F41" s="73"/>
      <c r="G41" s="6" t="s">
        <v>206</v>
      </c>
      <c r="H41" s="90" t="s">
        <v>207</v>
      </c>
      <c r="I41" s="73"/>
      <c r="J41" s="3"/>
      <c r="K41" s="3"/>
      <c r="L41" s="92"/>
      <c r="M41" s="92"/>
      <c r="N41" s="73"/>
      <c r="O41" s="6" t="s">
        <v>206</v>
      </c>
      <c r="P41" s="52"/>
    </row>
    <row r="42" spans="1:16" ht="19.5" customHeight="1">
      <c r="A42" s="82"/>
      <c r="B42" s="82"/>
      <c r="C42" s="73"/>
      <c r="D42" s="73"/>
      <c r="E42" s="73"/>
      <c r="F42" s="73"/>
      <c r="G42" s="6" t="s">
        <v>208</v>
      </c>
      <c r="H42" s="90" t="s">
        <v>209</v>
      </c>
      <c r="I42" s="73"/>
      <c r="J42" s="3"/>
      <c r="K42" s="3"/>
      <c r="L42" s="92"/>
      <c r="M42" s="92"/>
      <c r="N42" s="73"/>
      <c r="O42" s="6" t="s">
        <v>211</v>
      </c>
      <c r="P42" s="52"/>
    </row>
    <row r="43" spans="1:16" s="17" customFormat="1" ht="19.5" customHeight="1">
      <c r="A43" s="53">
        <v>1</v>
      </c>
      <c r="B43" s="53" t="s">
        <v>11</v>
      </c>
      <c r="C43" s="51" t="s">
        <v>96</v>
      </c>
      <c r="D43" s="53" t="s">
        <v>214</v>
      </c>
      <c r="E43" s="51" t="s">
        <v>215</v>
      </c>
      <c r="F43" s="53" t="s">
        <v>191</v>
      </c>
      <c r="G43" s="53" t="s">
        <v>216</v>
      </c>
      <c r="H43" s="53">
        <v>72716</v>
      </c>
      <c r="I43" s="93" t="s">
        <v>217</v>
      </c>
      <c r="J43" s="51"/>
      <c r="K43" s="23"/>
      <c r="L43" s="94" t="s">
        <v>119</v>
      </c>
      <c r="M43" s="69">
        <v>0.58333333333333337</v>
      </c>
      <c r="N43" s="95" t="s">
        <v>233</v>
      </c>
      <c r="O43" s="96" t="s">
        <v>234</v>
      </c>
      <c r="P43" s="51"/>
    </row>
    <row r="44" spans="1:16" s="17" customFormat="1" ht="19.5" customHeight="1">
      <c r="A44" s="53">
        <v>2</v>
      </c>
      <c r="B44" s="53" t="s">
        <v>11</v>
      </c>
      <c r="C44" s="51" t="s">
        <v>96</v>
      </c>
      <c r="D44" s="97" t="s">
        <v>96</v>
      </c>
      <c r="E44" s="53" t="s">
        <v>218</v>
      </c>
      <c r="F44" s="53" t="s">
        <v>191</v>
      </c>
      <c r="G44" s="53" t="s">
        <v>219</v>
      </c>
      <c r="H44" s="53">
        <v>72714</v>
      </c>
      <c r="I44" s="93"/>
      <c r="J44" s="51" t="s">
        <v>109</v>
      </c>
      <c r="K44" s="23"/>
      <c r="L44" s="94" t="s">
        <v>119</v>
      </c>
      <c r="M44" s="69">
        <v>0.58333333333333337</v>
      </c>
      <c r="N44" s="95"/>
      <c r="O44" s="96" t="s">
        <v>235</v>
      </c>
      <c r="P44" s="51"/>
    </row>
    <row r="45" spans="1:16" s="17" customFormat="1" ht="19.5" customHeight="1">
      <c r="A45" s="53">
        <v>3</v>
      </c>
      <c r="B45" s="53" t="s">
        <v>11</v>
      </c>
      <c r="C45" s="51" t="s">
        <v>96</v>
      </c>
      <c r="D45" s="97" t="s">
        <v>96</v>
      </c>
      <c r="E45" s="97" t="s">
        <v>220</v>
      </c>
      <c r="F45" s="97" t="s">
        <v>191</v>
      </c>
      <c r="G45" s="97" t="s">
        <v>221</v>
      </c>
      <c r="H45" s="97">
        <v>72715</v>
      </c>
      <c r="I45" s="93"/>
      <c r="J45" s="51"/>
      <c r="K45" s="23"/>
      <c r="L45" s="94" t="s">
        <v>119</v>
      </c>
      <c r="M45" s="69">
        <v>0.58333333333333337</v>
      </c>
      <c r="N45" s="95"/>
      <c r="O45" s="96" t="s">
        <v>236</v>
      </c>
      <c r="P45" s="51"/>
    </row>
    <row r="46" spans="1:16" s="17" customFormat="1" ht="19.5" customHeight="1">
      <c r="A46" s="53">
        <v>4</v>
      </c>
      <c r="B46" s="53" t="s">
        <v>11</v>
      </c>
      <c r="C46" s="51" t="s">
        <v>222</v>
      </c>
      <c r="D46" s="97" t="s">
        <v>223</v>
      </c>
      <c r="E46" s="97" t="s">
        <v>224</v>
      </c>
      <c r="F46" s="97" t="s">
        <v>191</v>
      </c>
      <c r="G46" s="97" t="s">
        <v>225</v>
      </c>
      <c r="H46" s="97">
        <v>72721</v>
      </c>
      <c r="I46" s="93"/>
      <c r="J46" s="51"/>
      <c r="K46" s="23"/>
      <c r="L46" s="94" t="s">
        <v>119</v>
      </c>
      <c r="M46" s="69">
        <v>0.58333333333333337</v>
      </c>
      <c r="N46" s="95"/>
      <c r="O46" s="98" t="s">
        <v>225</v>
      </c>
      <c r="P46" s="51"/>
    </row>
    <row r="47" spans="1:16" s="17" customFormat="1" ht="19.5" customHeight="1">
      <c r="A47" s="53">
        <v>5</v>
      </c>
      <c r="B47" s="53" t="s">
        <v>11</v>
      </c>
      <c r="C47" s="51" t="s">
        <v>222</v>
      </c>
      <c r="D47" s="97" t="s">
        <v>223</v>
      </c>
      <c r="E47" s="97" t="s">
        <v>226</v>
      </c>
      <c r="F47" s="97" t="s">
        <v>191</v>
      </c>
      <c r="G47" s="97" t="s">
        <v>227</v>
      </c>
      <c r="H47" s="97">
        <v>72728</v>
      </c>
      <c r="I47" s="93"/>
      <c r="J47" s="51"/>
      <c r="K47" s="23"/>
      <c r="L47" s="94" t="s">
        <v>119</v>
      </c>
      <c r="M47" s="69">
        <v>0.58333333333333337</v>
      </c>
      <c r="N47" s="95"/>
      <c r="O47" s="98" t="s">
        <v>227</v>
      </c>
      <c r="P47" s="51"/>
    </row>
    <row r="48" spans="1:16" s="17" customFormat="1" ht="19.5" customHeight="1">
      <c r="A48" s="53">
        <v>6</v>
      </c>
      <c r="B48" s="53" t="s">
        <v>11</v>
      </c>
      <c r="C48" s="51" t="s">
        <v>222</v>
      </c>
      <c r="D48" s="97" t="s">
        <v>223</v>
      </c>
      <c r="E48" s="97" t="s">
        <v>224</v>
      </c>
      <c r="F48" s="97" t="s">
        <v>191</v>
      </c>
      <c r="G48" s="97" t="s">
        <v>228</v>
      </c>
      <c r="H48" s="97">
        <v>72719</v>
      </c>
      <c r="I48" s="93"/>
      <c r="J48" s="51"/>
      <c r="K48" s="23"/>
      <c r="L48" s="94" t="s">
        <v>119</v>
      </c>
      <c r="M48" s="69">
        <v>0.58333333333333337</v>
      </c>
      <c r="N48" s="95"/>
      <c r="O48" s="98" t="s">
        <v>228</v>
      </c>
      <c r="P48" s="51"/>
    </row>
    <row r="49" spans="1:16" s="17" customFormat="1" ht="19.5" customHeight="1">
      <c r="A49" s="53">
        <v>7</v>
      </c>
      <c r="B49" s="53" t="s">
        <v>11</v>
      </c>
      <c r="C49" s="51" t="s">
        <v>222</v>
      </c>
      <c r="D49" s="97" t="s">
        <v>223</v>
      </c>
      <c r="E49" s="97" t="s">
        <v>226</v>
      </c>
      <c r="F49" s="97" t="s">
        <v>191</v>
      </c>
      <c r="G49" s="97" t="s">
        <v>229</v>
      </c>
      <c r="H49" s="97">
        <v>72733</v>
      </c>
      <c r="I49" s="93"/>
      <c r="J49" s="51"/>
      <c r="K49" s="23"/>
      <c r="L49" s="94" t="s">
        <v>119</v>
      </c>
      <c r="M49" s="69">
        <v>0.58333333333333337</v>
      </c>
      <c r="N49" s="95"/>
      <c r="O49" s="98" t="s">
        <v>229</v>
      </c>
      <c r="P49" s="51"/>
    </row>
    <row r="50" spans="1:16" s="17" customFormat="1" ht="19.5" customHeight="1">
      <c r="A50" s="53">
        <v>8</v>
      </c>
      <c r="B50" s="53" t="s">
        <v>11</v>
      </c>
      <c r="C50" s="51" t="s">
        <v>222</v>
      </c>
      <c r="D50" s="97" t="s">
        <v>223</v>
      </c>
      <c r="E50" s="97" t="s">
        <v>226</v>
      </c>
      <c r="F50" s="97" t="s">
        <v>191</v>
      </c>
      <c r="G50" s="97" t="s">
        <v>230</v>
      </c>
      <c r="H50" s="97">
        <v>72705</v>
      </c>
      <c r="I50" s="93"/>
      <c r="J50" s="51"/>
      <c r="K50" s="23"/>
      <c r="L50" s="94" t="s">
        <v>119</v>
      </c>
      <c r="M50" s="69">
        <v>0.58333333333333337</v>
      </c>
      <c r="N50" s="95"/>
      <c r="O50" s="98" t="s">
        <v>230</v>
      </c>
      <c r="P50" s="51"/>
    </row>
    <row r="51" spans="1:16" s="17" customFormat="1" ht="19.5" customHeight="1">
      <c r="A51" s="53">
        <v>9</v>
      </c>
      <c r="B51" s="53" t="s">
        <v>11</v>
      </c>
      <c r="C51" s="51" t="s">
        <v>222</v>
      </c>
      <c r="D51" s="97" t="s">
        <v>223</v>
      </c>
      <c r="E51" s="97" t="s">
        <v>226</v>
      </c>
      <c r="F51" s="97" t="s">
        <v>191</v>
      </c>
      <c r="G51" s="97" t="s">
        <v>231</v>
      </c>
      <c r="H51" s="97">
        <v>72731</v>
      </c>
      <c r="I51" s="93"/>
      <c r="J51" s="51"/>
      <c r="K51" s="23"/>
      <c r="L51" s="94" t="s">
        <v>119</v>
      </c>
      <c r="M51" s="69">
        <v>0.58333333333333337</v>
      </c>
      <c r="N51" s="95"/>
      <c r="O51" s="98" t="s">
        <v>231</v>
      </c>
      <c r="P51" s="51"/>
    </row>
    <row r="52" spans="1:16" s="17" customFormat="1" ht="19.5" customHeight="1">
      <c r="A52" s="99">
        <v>10</v>
      </c>
      <c r="B52" s="99" t="s">
        <v>11</v>
      </c>
      <c r="C52" s="100" t="s">
        <v>222</v>
      </c>
      <c r="D52" s="101" t="s">
        <v>223</v>
      </c>
      <c r="E52" s="101" t="s">
        <v>224</v>
      </c>
      <c r="F52" s="101" t="s">
        <v>191</v>
      </c>
      <c r="G52" s="101" t="s">
        <v>232</v>
      </c>
      <c r="H52" s="101">
        <v>72718</v>
      </c>
      <c r="I52" s="102"/>
      <c r="J52" s="100"/>
      <c r="K52" s="103"/>
      <c r="L52" s="104" t="s">
        <v>119</v>
      </c>
      <c r="M52" s="105">
        <v>0.58333333333333337</v>
      </c>
      <c r="N52" s="106"/>
      <c r="O52" s="107" t="s">
        <v>232</v>
      </c>
      <c r="P52" s="100"/>
    </row>
    <row r="53" spans="1:16" s="17" customFormat="1" ht="19.5" customHeight="1">
      <c r="A53" s="51">
        <v>1</v>
      </c>
      <c r="B53" s="51" t="s">
        <v>11</v>
      </c>
      <c r="C53" s="51" t="s">
        <v>112</v>
      </c>
      <c r="D53" s="51" t="s">
        <v>189</v>
      </c>
      <c r="E53" s="51" t="s">
        <v>237</v>
      </c>
      <c r="F53" s="51" t="s">
        <v>238</v>
      </c>
      <c r="G53" s="51" t="s">
        <v>239</v>
      </c>
      <c r="H53" s="51">
        <v>69207</v>
      </c>
      <c r="I53" s="108" t="s">
        <v>240</v>
      </c>
      <c r="J53" s="23"/>
      <c r="K53" s="23"/>
      <c r="L53" s="71" t="s">
        <v>195</v>
      </c>
      <c r="M53" s="71" t="s">
        <v>196</v>
      </c>
      <c r="N53" s="71" t="s">
        <v>243</v>
      </c>
      <c r="O53" s="51" t="s">
        <v>244</v>
      </c>
      <c r="P53" s="23"/>
    </row>
    <row r="54" spans="1:16" s="17" customFormat="1" ht="19.5" customHeight="1">
      <c r="A54" s="51">
        <v>2</v>
      </c>
      <c r="B54" s="51" t="s">
        <v>11</v>
      </c>
      <c r="C54" s="51" t="s">
        <v>112</v>
      </c>
      <c r="D54" s="51" t="s">
        <v>189</v>
      </c>
      <c r="E54" s="51" t="s">
        <v>238</v>
      </c>
      <c r="F54" s="51" t="s">
        <v>238</v>
      </c>
      <c r="G54" s="51" t="s">
        <v>241</v>
      </c>
      <c r="H54" s="51">
        <v>69219</v>
      </c>
      <c r="I54" s="108"/>
      <c r="J54" s="23"/>
      <c r="K54" s="23"/>
      <c r="L54" s="71"/>
      <c r="M54" s="71"/>
      <c r="N54" s="71"/>
      <c r="O54" s="51" t="s">
        <v>245</v>
      </c>
      <c r="P54" s="23"/>
    </row>
    <row r="55" spans="1:16" s="17" customFormat="1" ht="19.5" customHeight="1">
      <c r="A55" s="51">
        <v>3</v>
      </c>
      <c r="B55" s="51" t="s">
        <v>11</v>
      </c>
      <c r="C55" s="51" t="s">
        <v>112</v>
      </c>
      <c r="D55" s="51" t="s">
        <v>189</v>
      </c>
      <c r="E55" s="51" t="s">
        <v>237</v>
      </c>
      <c r="F55" s="51" t="s">
        <v>238</v>
      </c>
      <c r="G55" s="51" t="s">
        <v>242</v>
      </c>
      <c r="H55" s="51">
        <v>69214</v>
      </c>
      <c r="I55" s="108"/>
      <c r="J55" s="23"/>
      <c r="K55" s="23"/>
      <c r="L55" s="71"/>
      <c r="M55" s="71"/>
      <c r="N55" s="71"/>
      <c r="O55" s="51" t="s">
        <v>246</v>
      </c>
      <c r="P55" s="23"/>
    </row>
    <row r="56" spans="1:16" s="17" customFormat="1" ht="19.5" customHeight="1">
      <c r="A56" s="51">
        <v>1</v>
      </c>
      <c r="B56" s="70" t="s">
        <v>11</v>
      </c>
      <c r="C56" s="70" t="s">
        <v>17</v>
      </c>
      <c r="D56" s="70" t="s">
        <v>247</v>
      </c>
      <c r="E56" s="51" t="s">
        <v>248</v>
      </c>
      <c r="F56" s="71" t="s">
        <v>249</v>
      </c>
      <c r="G56" s="51" t="s">
        <v>250</v>
      </c>
      <c r="H56" s="109" t="s">
        <v>251</v>
      </c>
      <c r="I56" s="110" t="s">
        <v>252</v>
      </c>
      <c r="J56" s="111" t="s">
        <v>108</v>
      </c>
      <c r="K56" s="23"/>
      <c r="L56" s="112">
        <v>0.375</v>
      </c>
      <c r="M56" s="112">
        <v>0.5</v>
      </c>
      <c r="N56" s="71" t="s">
        <v>258</v>
      </c>
      <c r="O56" s="51" t="s">
        <v>259</v>
      </c>
      <c r="P56" s="53"/>
    </row>
    <row r="57" spans="1:16" s="17" customFormat="1" ht="19.5" customHeight="1">
      <c r="A57" s="51">
        <v>2</v>
      </c>
      <c r="B57" s="70"/>
      <c r="C57" s="70"/>
      <c r="D57" s="70"/>
      <c r="E57" s="51" t="s">
        <v>248</v>
      </c>
      <c r="F57" s="71"/>
      <c r="G57" s="51" t="s">
        <v>253</v>
      </c>
      <c r="H57" s="109" t="s">
        <v>254</v>
      </c>
      <c r="I57" s="110"/>
      <c r="J57" s="111" t="s">
        <v>109</v>
      </c>
      <c r="K57" s="23"/>
      <c r="L57" s="70"/>
      <c r="M57" s="70"/>
      <c r="N57" s="71"/>
      <c r="O57" s="51" t="s">
        <v>260</v>
      </c>
      <c r="P57" s="53"/>
    </row>
    <row r="58" spans="1:16" s="17" customFormat="1" ht="19.5" customHeight="1">
      <c r="A58" s="51">
        <v>3</v>
      </c>
      <c r="B58" s="70"/>
      <c r="C58" s="70"/>
      <c r="D58" s="70"/>
      <c r="E58" s="51" t="s">
        <v>248</v>
      </c>
      <c r="F58" s="71"/>
      <c r="G58" s="51" t="s">
        <v>255</v>
      </c>
      <c r="H58" s="109" t="s">
        <v>256</v>
      </c>
      <c r="I58" s="110"/>
      <c r="J58" s="111" t="s">
        <v>257</v>
      </c>
      <c r="K58" s="23"/>
      <c r="L58" s="70"/>
      <c r="M58" s="70"/>
      <c r="N58" s="71"/>
      <c r="O58" s="51" t="s">
        <v>261</v>
      </c>
      <c r="P58" s="53"/>
    </row>
    <row r="59" spans="1:16" s="17" customFormat="1" ht="30">
      <c r="A59" s="53">
        <v>1</v>
      </c>
      <c r="B59" s="70" t="s">
        <v>11</v>
      </c>
      <c r="C59" s="71" t="s">
        <v>17</v>
      </c>
      <c r="D59" s="70" t="s">
        <v>17</v>
      </c>
      <c r="E59" s="53" t="s">
        <v>68</v>
      </c>
      <c r="F59" s="51" t="s">
        <v>18</v>
      </c>
      <c r="G59" s="53" t="s">
        <v>69</v>
      </c>
      <c r="H59" s="113" t="s">
        <v>70</v>
      </c>
      <c r="I59" s="71" t="s">
        <v>262</v>
      </c>
      <c r="J59" s="111" t="s">
        <v>262</v>
      </c>
      <c r="K59" s="23"/>
      <c r="L59" s="112">
        <v>0.375</v>
      </c>
      <c r="M59" s="112">
        <v>0.5</v>
      </c>
      <c r="N59" s="71" t="s">
        <v>266</v>
      </c>
      <c r="O59" s="51" t="s">
        <v>71</v>
      </c>
      <c r="P59" s="53"/>
    </row>
    <row r="60" spans="1:16" s="17" customFormat="1" ht="15">
      <c r="A60" s="53">
        <v>2</v>
      </c>
      <c r="B60" s="70"/>
      <c r="C60" s="71"/>
      <c r="D60" s="70"/>
      <c r="E60" s="53" t="s">
        <v>25</v>
      </c>
      <c r="F60" s="71" t="s">
        <v>24</v>
      </c>
      <c r="G60" s="51" t="s">
        <v>25</v>
      </c>
      <c r="H60" s="53">
        <v>17921</v>
      </c>
      <c r="I60" s="71"/>
      <c r="J60" s="111" t="s">
        <v>257</v>
      </c>
      <c r="K60" s="23"/>
      <c r="L60" s="112"/>
      <c r="M60" s="112"/>
      <c r="N60" s="71"/>
      <c r="O60" s="51" t="s">
        <v>267</v>
      </c>
      <c r="P60" s="71"/>
    </row>
    <row r="61" spans="1:16" s="17" customFormat="1" ht="15">
      <c r="A61" s="53">
        <v>3</v>
      </c>
      <c r="B61" s="70"/>
      <c r="C61" s="71"/>
      <c r="D61" s="70"/>
      <c r="E61" s="53" t="s">
        <v>25</v>
      </c>
      <c r="F61" s="71"/>
      <c r="G61" s="51" t="s">
        <v>263</v>
      </c>
      <c r="H61" s="53">
        <v>17911</v>
      </c>
      <c r="I61" s="71"/>
      <c r="J61" s="111" t="s">
        <v>262</v>
      </c>
      <c r="K61" s="23"/>
      <c r="L61" s="112"/>
      <c r="M61" s="112"/>
      <c r="N61" s="71"/>
      <c r="O61" s="51" t="s">
        <v>268</v>
      </c>
      <c r="P61" s="71"/>
    </row>
    <row r="62" spans="1:16" s="17" customFormat="1" ht="15">
      <c r="A62" s="53">
        <v>4</v>
      </c>
      <c r="B62" s="70"/>
      <c r="C62" s="71"/>
      <c r="D62" s="70"/>
      <c r="E62" s="53" t="s">
        <v>264</v>
      </c>
      <c r="F62" s="71"/>
      <c r="G62" s="51" t="s">
        <v>265</v>
      </c>
      <c r="H62" s="53">
        <v>17913</v>
      </c>
      <c r="I62" s="71"/>
      <c r="J62" s="51" t="s">
        <v>160</v>
      </c>
      <c r="K62" s="23"/>
      <c r="L62" s="112"/>
      <c r="M62" s="112"/>
      <c r="N62" s="71"/>
      <c r="O62" s="51" t="s">
        <v>269</v>
      </c>
      <c r="P62" s="71"/>
    </row>
  </sheetData>
  <sortState ref="A1:P111">
    <sortCondition ref="I76"/>
  </sortState>
  <mergeCells count="78">
    <mergeCell ref="P60:P62"/>
    <mergeCell ref="L56:L58"/>
    <mergeCell ref="M56:M58"/>
    <mergeCell ref="N56:N58"/>
    <mergeCell ref="B59:B62"/>
    <mergeCell ref="C59:C62"/>
    <mergeCell ref="D59:D62"/>
    <mergeCell ref="I59:I62"/>
    <mergeCell ref="F60:F62"/>
    <mergeCell ref="L59:L62"/>
    <mergeCell ref="M59:M62"/>
    <mergeCell ref="N59:N62"/>
    <mergeCell ref="B56:B58"/>
    <mergeCell ref="C56:C58"/>
    <mergeCell ref="D56:D58"/>
    <mergeCell ref="F56:F58"/>
    <mergeCell ref="I56:I58"/>
    <mergeCell ref="I43:I52"/>
    <mergeCell ref="N43:N52"/>
    <mergeCell ref="I53:I55"/>
    <mergeCell ref="L53:L55"/>
    <mergeCell ref="M53:M55"/>
    <mergeCell ref="N53:N55"/>
    <mergeCell ref="P7:P12"/>
    <mergeCell ref="F7:F8"/>
    <mergeCell ref="I7:I12"/>
    <mergeCell ref="N7:N12"/>
    <mergeCell ref="B17:B20"/>
    <mergeCell ref="C17:C20"/>
    <mergeCell ref="D17:D20"/>
    <mergeCell ref="E17:E20"/>
    <mergeCell ref="F17:F20"/>
    <mergeCell ref="I17:I18"/>
    <mergeCell ref="I19:I20"/>
    <mergeCell ref="L17:L20"/>
    <mergeCell ref="M17:M20"/>
    <mergeCell ref="N17:N20"/>
    <mergeCell ref="A40:A42"/>
    <mergeCell ref="N2:N6"/>
    <mergeCell ref="D2:D3"/>
    <mergeCell ref="E2:E3"/>
    <mergeCell ref="F2:F3"/>
    <mergeCell ref="I2:I6"/>
    <mergeCell ref="D4:D5"/>
    <mergeCell ref="F5:F6"/>
    <mergeCell ref="B7:B12"/>
    <mergeCell ref="C7:C12"/>
    <mergeCell ref="D7:D12"/>
    <mergeCell ref="E7:E12"/>
    <mergeCell ref="N22:N27"/>
    <mergeCell ref="N30:N35"/>
    <mergeCell ref="I22:I27"/>
    <mergeCell ref="B30:B35"/>
    <mergeCell ref="C30:C35"/>
    <mergeCell ref="D30:D35"/>
    <mergeCell ref="E30:E31"/>
    <mergeCell ref="F30:F35"/>
    <mergeCell ref="I32:I35"/>
    <mergeCell ref="E34:E35"/>
    <mergeCell ref="B22:B27"/>
    <mergeCell ref="C22:C27"/>
    <mergeCell ref="D22:D27"/>
    <mergeCell ref="E22:E26"/>
    <mergeCell ref="F22:F27"/>
    <mergeCell ref="I40:I42"/>
    <mergeCell ref="L40:L42"/>
    <mergeCell ref="M40:M42"/>
    <mergeCell ref="N40:N42"/>
    <mergeCell ref="G36:H36"/>
    <mergeCell ref="I37:I39"/>
    <mergeCell ref="L37:L39"/>
    <mergeCell ref="M37:M39"/>
    <mergeCell ref="N37:N39"/>
    <mergeCell ref="B40:B42"/>
    <mergeCell ref="C40:C42"/>
    <mergeCell ref="D40:D42"/>
    <mergeCell ref="E40:E42"/>
    <mergeCell ref="F40:F42"/>
  </mergeCells>
  <conditionalFormatting sqref="H43:H52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H43:H52">
    <cfRule type="duplicateValues" dxfId="0" priority="5"/>
  </conditionalFormatting>
  <printOptions horizontalCentered="1"/>
  <pageMargins left="0.25" right="0.25" top="0.25" bottom="0.25" header="0.25" footer="0.25"/>
  <pageSetup paperSize="9" scale="13" fitToHeight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mail-approval-shutdown</vt:lpstr>
      <vt:lpstr>'mail-approval-shutdown'!Print_Area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HP</cp:lastModifiedBy>
  <cp:lastPrinted>2024-05-22T07:44:01Z</cp:lastPrinted>
  <dcterms:created xsi:type="dcterms:W3CDTF">2020-10-26T08:18:41Z</dcterms:created>
  <dcterms:modified xsi:type="dcterms:W3CDTF">2025-10-24T12:32:37Z</dcterms:modified>
</cp:coreProperties>
</file>