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E:\E folder data\CM&amp;O\SHUT DOWN S\10-2026\MAIL APPROVAL SHUT DOWN\"/>
    </mc:Choice>
  </mc:AlternateContent>
  <bookViews>
    <workbookView xWindow="0" yWindow="0" windowWidth="24000" windowHeight="9225"/>
  </bookViews>
  <sheets>
    <sheet name="mail-approval-shutdown" sheetId="2" r:id="rId1"/>
  </sheets>
  <externalReferences>
    <externalReference r:id="rId2"/>
  </externalReferences>
  <definedNames>
    <definedName name="_xlnm._FilterDatabase" localSheetId="0" hidden="1">'mail-approval-shutdown'!$A$1:$O$14</definedName>
    <definedName name="Data">'[1]ALL fEEDER'!$A$1:$E$66</definedName>
    <definedName name="_xlnm.Print_Area" localSheetId="0">'mail-approval-shutdown'!$A$1:$O$1</definedName>
  </definedNames>
  <calcPr calcId="144525"/>
</workbook>
</file>

<file path=xl/sharedStrings.xml><?xml version="1.0" encoding="utf-8"?>
<sst xmlns="http://schemas.openxmlformats.org/spreadsheetml/2006/main" count="789" uniqueCount="336">
  <si>
    <t>S #</t>
  </si>
  <si>
    <t>DISCO</t>
  </si>
  <si>
    <t>Circle</t>
  </si>
  <si>
    <t>Division</t>
  </si>
  <si>
    <t>Sub Division</t>
  </si>
  <si>
    <t xml:space="preserve">Name of 132 KV 
Grid Station </t>
  </si>
  <si>
    <t>Name of Feeder</t>
  </si>
  <si>
    <t>Feeder Code</t>
  </si>
  <si>
    <t>Date</t>
  </si>
  <si>
    <t>Purpose of Shut Down</t>
  </si>
  <si>
    <t>Affected Area</t>
  </si>
  <si>
    <t>IESCO</t>
  </si>
  <si>
    <t>Remarks</t>
  </si>
  <si>
    <t>Time From</t>
  </si>
  <si>
    <t>Time To</t>
  </si>
  <si>
    <t>Cantt</t>
  </si>
  <si>
    <t>08:00</t>
  </si>
  <si>
    <t>NGC (North)</t>
  </si>
  <si>
    <t>Director (FO) A.M (North) NGC Circle Rawat</t>
  </si>
  <si>
    <t xml:space="preserve">Senior Manager (FO) 500KV Grid Station NGC, Rawat </t>
  </si>
  <si>
    <t>09:00 hrs</t>
  </si>
  <si>
    <t>17:00 hrs</t>
  </si>
  <si>
    <t>For annual maintenance/ protection testing &amp; to attendt Hot Spot pointed out during Thermovision Survey</t>
  </si>
  <si>
    <t>No area will be affected as 132KV Grid Station Chakri will be fed from 132KV Grid Station Chakwal side.</t>
  </si>
  <si>
    <t>No area will be affected as 132KV Grid Station Sohawa will be fed from 132KV Grid Station Jhelum side.</t>
  </si>
  <si>
    <t>No Area  will be affected as 132kv Sanghoi, Dina &amp; R.B.Mangla GSS will be fed from Mangla Power House.</t>
  </si>
  <si>
    <t>No area will be affected as 132KV Chakwal will be fed from Chakri, Chakri Road or Padshahan side.</t>
  </si>
  <si>
    <t>No Area will be affect as 132KV Old Rawat will be fed from Mangla side.</t>
  </si>
  <si>
    <t>132KV C.B E16Q1
Controlling Rawat - DHA Emaar (DHE-1) Ckt along with related Isolators and E/S</t>
  </si>
  <si>
    <t>20-10-2026</t>
  </si>
  <si>
    <t>No area will be affected as 132KV Grid Station DHA Emaar will be fed from 132KV Grid Station Sowan side.</t>
  </si>
  <si>
    <t>132KV C.B E17Q1
Controlling Rawat - Al-Ghurair Giga (GAG-1) Ckt along with related Isolators and E/S</t>
  </si>
  <si>
    <t>21-10-2026</t>
  </si>
  <si>
    <t>No area will be affected as 132KV Grid Station Al- Ghurair Giga will be fed from 132KV Grid Station Chaklala side.</t>
  </si>
  <si>
    <t>132KV C.B E18Q1
Controlling Rawat - Bahria Town (BTN-1) Ckt along with related Isolators and E/S</t>
  </si>
  <si>
    <t>22-10-2026</t>
  </si>
  <si>
    <t>For annual maintenance and testing</t>
  </si>
  <si>
    <t>No area will be affected as 132KV Grid Station Bahria Town will be fed from AGL P/H side.</t>
  </si>
  <si>
    <t>132KV C.B E8Q1, Bus Coupler along with related isolators</t>
  </si>
  <si>
    <t>23-10-2026</t>
  </si>
  <si>
    <t>No area will be affected.</t>
  </si>
  <si>
    <t>132KV Bus Bar.1 along with 132KV C.B E2Q2
Controlling Rawat - Chakri (CKR-1) Ckt along with related Isolators and E/S</t>
  </si>
  <si>
    <t>26-10-2026</t>
  </si>
  <si>
    <t>11:00 hrs</t>
  </si>
  <si>
    <t>To attend the Hot Spots of 132KV Bus Bar Isolator E2Q21</t>
  </si>
  <si>
    <t>132KV Bus Bar.1 along with 132KV C.B E3Q1
Controlling Rawat - Sohawa (SWA-1) Ckt along with related Isolators and E/S</t>
  </si>
  <si>
    <t>13:00 hrs</t>
  </si>
  <si>
    <t>To attend the Hot Spots of 132KV Bus Bar Isolator E3Q11</t>
  </si>
  <si>
    <t>132KV Bus Bar.1 along with 220/132KV, 250MVA Auto Transformer T-5</t>
  </si>
  <si>
    <t>15:00 hrs</t>
  </si>
  <si>
    <t>To attend the Hot Spots of 132KV Bus Bar Isolator E6Q11</t>
  </si>
  <si>
    <t>132KV Bus Bar No-1 a.w 132KV C.B E7Q1
Controlling Rawat - Chakwal (CWL-14) Ckt along with related Isolators and E/S</t>
  </si>
  <si>
    <t>To attend the Hot Spots of 132KV Bus Bar Isolator E7Q11</t>
  </si>
  <si>
    <t>132KV Bus Bar.1 along with 220/132KV, 250MVA Auto Transformer T-7</t>
  </si>
  <si>
    <t>27-10-2026</t>
  </si>
  <si>
    <t>To attend the Hot Spots of 132KV Bus Bar Isolator E10Q21</t>
  </si>
  <si>
    <t xml:space="preserve">132KV Bus Bar No-I a.w 132KV C.B E10Q1
Controlling Rawat - Old Rawat (RWT-1) Ckt along with related Isolators </t>
  </si>
  <si>
    <t>To attend the Hot Spots of 132KV Bus Bar Isolator E10Q11</t>
  </si>
  <si>
    <t>132KV Bus Bar No-1 a.w 132KV C.B E17Q1
Controlling Rawat - Al-Ghurair Giga (GAG-1) Ckt along with related Isolators and E/S</t>
  </si>
  <si>
    <t>To attend the Hot Spots of 132KV Bus Bar Isolator E17Q11</t>
  </si>
  <si>
    <t>132KV Bus Bar No-II a.w 132KV C.B E2Q2
Controlling Rawat - Chakri (CKR-1) Ckt along with related Isolators and E/S</t>
  </si>
  <si>
    <t>28-10-2026</t>
  </si>
  <si>
    <t>To attend the Hot Spots of 132KV Bus Bar Isolator E2Q22</t>
  </si>
  <si>
    <t>132KV Bus Bar No-II a.w 132KV C.B E5Q1
Controlling Rawat - Sanghoi (SGI-1) Ckt along with related Isolators and E/S</t>
  </si>
  <si>
    <t>To attend the Hot Spots of 132KV Bus Bar Isolator E5Q12</t>
  </si>
  <si>
    <t>07:00 Hrs</t>
  </si>
  <si>
    <t>17:00 Hrs</t>
  </si>
  <si>
    <t>GSO</t>
  </si>
  <si>
    <t xml:space="preserve">GSO </t>
  </si>
  <si>
    <t>SS&amp; TL Division IESCO Rwp</t>
  </si>
  <si>
    <t>AET Margalla</t>
  </si>
  <si>
    <t xml:space="preserve">132 KV New Wah-(Wah-15) Bhatarmore (BMW-2 along with related earth Switch </t>
  </si>
  <si>
    <t>02.10.2026
 to
30.11.2026</t>
  </si>
  <si>
    <r>
      <rPr>
        <b/>
        <sz val="12"/>
        <rFont val="Arial"/>
        <family val="2"/>
      </rPr>
      <t>Extention of already in progress shutdow</t>
    </r>
    <r>
      <rPr>
        <sz val="12"/>
        <rFont val="Arial"/>
        <family val="2"/>
      </rPr>
      <t xml:space="preserve">n for erection &amp; stringing activities  (during theis period, the portion of line New Wah-Bhatarmore will be Isolated/De-Energized as workingportion) </t>
    </r>
  </si>
  <si>
    <r>
      <rPr>
        <b/>
        <u/>
        <sz val="12"/>
        <rFont val="Arial"/>
        <family val="2"/>
      </rPr>
      <t>No area will be effected</t>
    </r>
    <r>
      <rPr>
        <sz val="12"/>
        <rFont val="Arial"/>
        <family val="2"/>
      </rPr>
      <t xml:space="preserve"> as 132 KV GSS Bhatarmore will be fed from 132 KV GSS Fateh Jhang side &amp; 132 KV GSS New Wah will be fed from 220KV GSS Burhan side. </t>
    </r>
  </si>
  <si>
    <t>14:00</t>
  </si>
  <si>
    <t>GSO Circle IESCO Islamabad</t>
  </si>
  <si>
    <t>SS&amp;TL Division IESCO Islamabad</t>
  </si>
  <si>
    <t>A.E (T) Sub Division Rawalakot</t>
  </si>
  <si>
    <t>132 KV Bagh (BAG-2) - Hattian (HTN-2) T/Line.</t>
  </si>
  <si>
    <t>15-10-2026 
To
30-11-2026
(Continious)</t>
  </si>
  <si>
    <t>For saftety puprose during reconductring of existing circuit from Lynx to Greely &amp;  stringing of 2nd circuit with Greely conductor of 132KV T/Line Bagh to Hattian.</t>
  </si>
  <si>
    <t>No area will be affected as 132KV GSS Hattian is already been fed from HAZECO siide and 132kV GSS Bagh will be fed from Rawalakot through Trarkhel side. However, up to 40 MW load management will be carried out if required by (ISMO).</t>
  </si>
  <si>
    <t>The Project Director (GSC), vide letter No. 0001-04 dated 07.10.2026, has intimated that the 132 kV Transmission Lines Kahuta–Plandri (Lot-I &amp; Lot-II) were completed and energized on 12.09.2026.</t>
  </si>
  <si>
    <r>
      <rPr>
        <u/>
        <sz val="12"/>
        <color theme="1"/>
        <rFont val="Arial"/>
        <family val="2"/>
      </rPr>
      <t>15-10-2026</t>
    </r>
    <r>
      <rPr>
        <sz val="12"/>
        <color theme="1"/>
        <rFont val="Arial"/>
        <family val="2"/>
      </rPr>
      <t xml:space="preserve"> 08:00 Hrs</t>
    </r>
  </si>
  <si>
    <r>
      <rPr>
        <u/>
        <sz val="12"/>
        <color theme="1"/>
        <rFont val="Arial"/>
        <family val="2"/>
      </rPr>
      <t xml:space="preserve">30-11-2026 </t>
    </r>
    <r>
      <rPr>
        <sz val="12"/>
        <color theme="1"/>
        <rFont val="Arial"/>
        <family val="2"/>
      </rPr>
      <t>16:00 Hrs</t>
    </r>
  </si>
  <si>
    <t>GSO Circle</t>
  </si>
  <si>
    <t>09:00</t>
  </si>
  <si>
    <t>Installation of Tertiary Busbar of 450MVA, 500/220KV ATB-3</t>
  </si>
  <si>
    <t>No area will be affected</t>
  </si>
  <si>
    <t>150MW Load Management under N-2 Contigency Conditions across designed IESCO Distribution network  Maximum load recorded during last one week was    45-55% during peak hours</t>
  </si>
  <si>
    <t>12.10.2026                  to                          01.11.2026    (Continuous)</t>
  </si>
  <si>
    <t xml:space="preserve">0800 hrs             </t>
  </si>
  <si>
    <t>1600 hrs</t>
  </si>
  <si>
    <t>500KV GSS NGC Rawat</t>
  </si>
  <si>
    <t>SS&amp;TL ISD &amp; Rwp</t>
  </si>
  <si>
    <t>AE(T) No.I</t>
  </si>
  <si>
    <t>Civil Line</t>
  </si>
  <si>
    <t>132KV GSS Chaklala</t>
  </si>
  <si>
    <t>Rawalpindi-III</t>
  </si>
  <si>
    <t>002510</t>
  </si>
  <si>
    <t>18.10.2026 25.10.2026</t>
  </si>
  <si>
    <t>for Shifting of HT/LT line at Katchary Chowk.</t>
  </si>
  <si>
    <t>Fatiam Jinnah University, IESCO Complex, District Courts, District Nazim, DCO Office &amp; Residency, Income Tax Office, SSP Office. Dk. Chiragh Din Punjab House.</t>
  </si>
  <si>
    <t>Jhanda</t>
  </si>
  <si>
    <t>VIP</t>
  </si>
  <si>
    <t>017911</t>
  </si>
  <si>
    <t>Army House, District Courts, Generals Colony, VIP Colony, ANF H/Q, GOR-I, COAS House, Golf Club, Ayub Park &amp; Forest department.</t>
  </si>
  <si>
    <t>Taeiqabad</t>
  </si>
  <si>
    <t>Hamayun Road</t>
  </si>
  <si>
    <t>002525</t>
  </si>
  <si>
    <t>Askari 13, 14,&amp; 7, Dk Nawaz &amp; surrounding area</t>
  </si>
  <si>
    <t>SS&amp;TL ISD</t>
  </si>
  <si>
    <t>AE(T) No.II</t>
  </si>
  <si>
    <t>132Kv Murree (MRE-2) - Chattar Kalas (CTK-1) Transmission Line</t>
  </si>
  <si>
    <t>132KV GSS Minhasa</t>
  </si>
  <si>
    <t>For erection of ZM-60 Tower at Loc No.09 A &amp; Stringing from Loc No. 10 &amp; 12 &amp; dismantling at Loc No. 11</t>
  </si>
  <si>
    <t xml:space="preserve"> Dheer Kot</t>
  </si>
  <si>
    <t>chaman kot</t>
  </si>
  <si>
    <t>Dana Express</t>
  </si>
  <si>
    <t>DAHLA</t>
  </si>
  <si>
    <t>Gujarkohala</t>
  </si>
  <si>
    <t>Minhasa Sohawa</t>
  </si>
  <si>
    <t>Numble</t>
  </si>
  <si>
    <t>Birote</t>
  </si>
  <si>
    <t>Rangla</t>
  </si>
  <si>
    <t>Ghaziabad</t>
  </si>
  <si>
    <t>132KV GSS Chattr Kalas</t>
  </si>
  <si>
    <t>Komi Kot</t>
  </si>
  <si>
    <t>chattar kallas-1</t>
  </si>
  <si>
    <t>Chattar Kallas-II</t>
  </si>
  <si>
    <t xml:space="preserve">
19.10.2026,
22.10.2026,
25.10.2026, 
28.10.2026
31.10.2026,      03.11.2026, 07.11.2026</t>
  </si>
  <si>
    <t xml:space="preserve">IESCO </t>
  </si>
  <si>
    <t xml:space="preserve">Islamabad </t>
  </si>
  <si>
    <t>Division I</t>
  </si>
  <si>
    <t>F-6</t>
  </si>
  <si>
    <t>Secretariat III</t>
  </si>
  <si>
    <t xml:space="preserve">
25.10.2026
</t>
  </si>
  <si>
    <t xml:space="preserve">For safety purpose at Plot No 56-N Mall of Islamabad Park lane Tower Blue Area Islamabad </t>
  </si>
  <si>
    <t>Secretariat IV</t>
  </si>
  <si>
    <t>Jinnah Super</t>
  </si>
  <si>
    <t>NIC</t>
  </si>
  <si>
    <t xml:space="preserve">State Life </t>
  </si>
  <si>
    <t>Saudi Pak Tower</t>
  </si>
  <si>
    <t>Stock Exchange</t>
  </si>
  <si>
    <t>F-7/2</t>
  </si>
  <si>
    <t>Shamas</t>
  </si>
  <si>
    <t>F-6/1(Loop)</t>
  </si>
  <si>
    <t>Babul Islam</t>
  </si>
  <si>
    <t>PTET</t>
  </si>
  <si>
    <t>Parbat Road</t>
  </si>
  <si>
    <t>Rawat</t>
  </si>
  <si>
    <t>Nara Mator</t>
  </si>
  <si>
    <t>132KV GSS Kahuta</t>
  </si>
  <si>
    <t>009002</t>
  </si>
  <si>
    <t>21.10.2026 22.10.2026 26.10.2026 28.10.2026 31.10.2026</t>
  </si>
  <si>
    <t>15:00</t>
  </si>
  <si>
    <t>for Stringing work newly constructed 500KV D/C T/line (TLC-22)</t>
  </si>
  <si>
    <t>Vill. Batala, Thoa Khalsa, Maira, Matore, Bagla</t>
  </si>
  <si>
    <t>Attock</t>
  </si>
  <si>
    <t>Taxila</t>
  </si>
  <si>
    <t>Mohra Chowk</t>
  </si>
  <si>
    <t>New Wah</t>
  </si>
  <si>
    <t>Lalazar</t>
  </si>
  <si>
    <t xml:space="preserve">24.10.2026 26.10.2026 </t>
  </si>
  <si>
    <t>22.10.2026 29.10.2026 31.10.2026</t>
  </si>
  <si>
    <t>14:00 Hrs</t>
  </si>
  <si>
    <t>For safety purpose during stringing of conductor for remodeling work from locatio No.23 to  27 of 132kV T/Line New Wah to Bahtar More to Fateh Jang.</t>
  </si>
  <si>
    <t>Hassanabdal</t>
  </si>
  <si>
    <t>Hussainabad</t>
  </si>
  <si>
    <t>20.10.2026</t>
  </si>
  <si>
    <t>24.10.2026 26.10.2026 29.10.2026 01.11.2026</t>
  </si>
  <si>
    <t>22-10-2026
29-10-2026
31-10-2026</t>
  </si>
  <si>
    <t>For safety purpose during stringing of conductor for remodeling work from locatio No.2 to  12 of 132kV T/Line New Wah to Bahtar More to Fateh Jang.</t>
  </si>
  <si>
    <t>Wah Cantt</t>
  </si>
  <si>
    <t>Garhi Afghana</t>
  </si>
  <si>
    <t>22-10-2026
29-10-2026</t>
  </si>
  <si>
    <t>Industrial Estate Bahtar</t>
  </si>
  <si>
    <t>24-10-2026</t>
  </si>
  <si>
    <t>Pour Miana</t>
  </si>
  <si>
    <t>21-10-2026
27-10-2026</t>
  </si>
  <si>
    <t>Lala Rukh</t>
  </si>
  <si>
    <t>Khanabad</t>
  </si>
  <si>
    <t>24-10-2026
28-10-2026
03-11-2026
09-11-2026
16-11-2026</t>
  </si>
  <si>
    <t>Col. Sher Khan</t>
  </si>
  <si>
    <t>29-10-2026
05-11-2026</t>
  </si>
  <si>
    <t>For safety purpose during stringing of conductor for remodeling work from locatio No. 31 to 40 of 132kV T/Line New Wah to Bahtar More to Fateh Jang.</t>
  </si>
  <si>
    <t>01.11.2026 04.11.2026 07.11.2026  10.11.2026</t>
  </si>
  <si>
    <t>For safety purpose during stringing of conductor for remodeling work from locatio No. 40 to 43 of 132kV T/Line New Wah to Bahtar More to Fateh Jang.</t>
  </si>
  <si>
    <t>Bahtar More</t>
  </si>
  <si>
    <t>Kashif Gul</t>
  </si>
  <si>
    <t>04.11.2026 07.11.2026  10.11.2026 13.11.2026</t>
  </si>
  <si>
    <t>05-11-2026
14-11-2026
18-11-2026</t>
  </si>
  <si>
    <t>Bahatar More</t>
  </si>
  <si>
    <t>07-11-2026
17-11-2026</t>
  </si>
  <si>
    <t>I-Block</t>
  </si>
  <si>
    <t>21.11.2026 24.11.2026</t>
  </si>
  <si>
    <t>For safety purpose during stringing of conductor for remodeling work from locatio No. 63 to 64 of 132kV T/Line New Wah to Bahtar More to Fateh Jang.</t>
  </si>
  <si>
    <t>Ahmed Nagar</t>
  </si>
  <si>
    <t>24.10.2026 26.10.2026 29.10.2026</t>
  </si>
  <si>
    <t>For safety purpose during stringing of conductor for remodeling work from locatio No. 27 to 31 of 132kV T/Line New Wah to Bahtar More to Fateh Jang.</t>
  </si>
  <si>
    <t>Tariqabad</t>
  </si>
  <si>
    <t>R.A Bazar</t>
  </si>
  <si>
    <t>132KV GSS MES</t>
  </si>
  <si>
    <t>New GHQ</t>
  </si>
  <si>
    <t>24.10.2026 25.10.2026 31.10.2026 01.11.2026 07.11.2026 08.11.2026 14.11.2026 15.11.2026 21.11.2026 22.11.2026 28.11.2026 29.11.2026</t>
  </si>
  <si>
    <t>17:00</t>
  </si>
  <si>
    <t>for Standby Duplicate Source trough 02x11 independent feeder IRO GHQ</t>
  </si>
  <si>
    <t>City</t>
  </si>
  <si>
    <t>Westridge</t>
  </si>
  <si>
    <t>132 KV KTM</t>
  </si>
  <si>
    <t>Millatabad</t>
  </si>
  <si>
    <t>008616</t>
  </si>
  <si>
    <t>04.11.2026</t>
  </si>
  <si>
    <t>26.10.2026 31.10.2026 05.11.2026 14.11.2026</t>
  </si>
  <si>
    <t>for Emergency Work Peshawer Road Underpass Project</t>
  </si>
  <si>
    <t>Misrial Road, Ilyas Colony, Lane 1,2,3 and surrounding area</t>
  </si>
  <si>
    <t>26.10.2026 31.10.2026</t>
  </si>
  <si>
    <t>28.10.2026 04.11.2026 11.11.2026 18.11.2026 22.11.2026</t>
  </si>
  <si>
    <t>Gulnar Colony, Qasim Market, Raja Akram Road, Roomi Lane, Seham Road and surrounding area</t>
  </si>
  <si>
    <t>Peshawer Road</t>
  </si>
  <si>
    <t>008612</t>
  </si>
  <si>
    <t>31.10.2026 07.11.2026 14.11.2026</t>
  </si>
  <si>
    <t>Peshawer Road, Mehboob Lane, Lane No. 04 to 07 Mehboob Lane, Fazeelabad and surroundig area</t>
  </si>
  <si>
    <t>150MW Load Management under N-2 Contigency Conditions across designed IESCO Distribution network.</t>
  </si>
  <si>
    <t>NGC Rawat</t>
  </si>
  <si>
    <t>23.10.2026                  to                          07.11.2026     (Continuous)</t>
  </si>
  <si>
    <t>23.10.2026 '0800 hrs</t>
  </si>
  <si>
    <t>07.11.2026 '1600 hrs</t>
  </si>
  <si>
    <t>Senior Manager Rawat</t>
  </si>
  <si>
    <t>SS&amp;TL Division IESCO Rwp</t>
  </si>
  <si>
    <t>A.E (T) New Wah</t>
  </si>
  <si>
    <t xml:space="preserve">132 KV T/L New Wah – Mustehkam Cement Ckt
(WAH-9 – ISO-101) </t>
  </si>
  <si>
    <t>25-10-2026</t>
  </si>
  <si>
    <t xml:space="preserve">132 KV T/L New Wah – Haripur Hattar
(WAH-3 – HTR-1) </t>
  </si>
  <si>
    <t>132 KV T/L New Wah – Taxila Ckt
(WAH-4 – TXL-1)</t>
  </si>
  <si>
    <t xml:space="preserve">66 KV T/L New Wah – Haripur Ckt
(WAH-11 – HRP-101) </t>
  </si>
  <si>
    <t>18:00 Hrs</t>
  </si>
  <si>
    <t>Only for safety purpose for erection and stringing work between Loc. # 07 to 10 for remodeling of 132 KV AWC to  Taxila portion</t>
  </si>
  <si>
    <t>132KV Mustehkam Cement will be affected.</t>
  </si>
  <si>
    <t>No area will be affected as 132KV Harripur Hattar will be fed from Burhan side.</t>
  </si>
  <si>
    <t>No area will be affected. However, 132 KV Taxila Grid will be fed from 220 KV/ 132 KV Sangjani GSS.</t>
  </si>
  <si>
    <t>09:00 Hrs</t>
  </si>
  <si>
    <t>For safety purpose for stringing work of earth wire between Loc. # 06 to 07 for remodeling of 132 KV AWC to HMC Taxila portion.</t>
  </si>
  <si>
    <t>No area will be affected. However, 66 KV GSS Haripur will be fed from Havelian side.</t>
  </si>
  <si>
    <t>750MVA. 500/220KV ATB-4 at 500KV GSS NGC Rawat</t>
  </si>
  <si>
    <t>Installation of Tertiary Busbar of 750MVA, 500/220KV ATB-4</t>
  </si>
  <si>
    <t>The AM shut down shall be carried out dated 04.11.2026 Instead of 05.11.2026</t>
  </si>
  <si>
    <t>Dk. Chaudrian</t>
  </si>
  <si>
    <t>008621</t>
  </si>
  <si>
    <t>The AM shut down shall be carried out dated 05.11.2026 Instead of 04.11.2026</t>
  </si>
  <si>
    <t>26.10.2026 04.11.2026</t>
  </si>
  <si>
    <t>IBD</t>
  </si>
  <si>
    <t>Div-I</t>
  </si>
  <si>
    <t>TARLAI</t>
  </si>
  <si>
    <t>Tramri</t>
  </si>
  <si>
    <t>TARMARI</t>
  </si>
  <si>
    <t>23.10.2026</t>
  </si>
  <si>
    <t>20.10.2026    25.10.2026</t>
  </si>
  <si>
    <t>12:00</t>
  </si>
  <si>
    <t>Conversion of overhead                            11 KV Feeders to Underground in front of DHA Margalla Orchards, Islamabad.</t>
  </si>
  <si>
    <t>JAIGOT ROAD, GULBERAG, TAMMA, JABBI, PIRSHOWA</t>
  </si>
  <si>
    <t>ISI</t>
  </si>
  <si>
    <t>25.10.2026</t>
  </si>
  <si>
    <t>CHATTA BAKHTAWAR</t>
  </si>
  <si>
    <t>25.10.2026                      31.10.2026</t>
  </si>
  <si>
    <t>ROYAL AVENUE, ALSYED AVENUE, GULSHAN UL HAD</t>
  </si>
  <si>
    <t>The A.M Shut down dated 26.10.2026 &amp; 27.10.2026 is herby Cancelled</t>
  </si>
  <si>
    <t>TRAMMARI</t>
  </si>
  <si>
    <t xml:space="preserve">KUND RAJGAN </t>
  </si>
  <si>
    <t xml:space="preserve">NEW CHATTA, KUND RAJGAN, </t>
  </si>
  <si>
    <t>B/Kahu</t>
  </si>
  <si>
    <t>B/K (U)</t>
  </si>
  <si>
    <t>CM Pak</t>
  </si>
  <si>
    <t>Mohra Noor, Rehara, Kuri Sher, Zong H/Q, Behria Enclave, Isolation Hospital.</t>
  </si>
  <si>
    <t>Rehara</t>
  </si>
  <si>
    <t>Kuri</t>
  </si>
  <si>
    <t>The A.M Shut down dated 26.10.2026 is herby Cancelled</t>
  </si>
  <si>
    <t>I.T Park</t>
  </si>
  <si>
    <t>25.10.2026         31.10.2026</t>
  </si>
  <si>
    <t>The A.M Shut down dated 27.10.2026 is herby Cancelled</t>
  </si>
  <si>
    <t>Tarlai</t>
  </si>
  <si>
    <t>132 KV Tramri GS</t>
  </si>
  <si>
    <t>King Hamad University</t>
  </si>
  <si>
    <t>Trammari</t>
  </si>
  <si>
    <t xml:space="preserve">Comsats </t>
  </si>
  <si>
    <t>comsats etc</t>
  </si>
  <si>
    <t>25.10.2026                    31.10.2026</t>
  </si>
  <si>
    <t>AE(T) No.2</t>
  </si>
  <si>
    <t>11 KV Sub-Incoming of Power Transformer T-1 (31.5 /40MVA) At 132KV GSS I-8</t>
  </si>
  <si>
    <t>Following 11kv feedeers  of T-1 will be affected</t>
  </si>
  <si>
    <t>FLOUR MILL-2</t>
  </si>
  <si>
    <t>061130</t>
  </si>
  <si>
    <t>MUZAMMAL TOWN</t>
  </si>
  <si>
    <t>061133</t>
  </si>
  <si>
    <t>A. F. O. H. S</t>
  </si>
  <si>
    <t>061131</t>
  </si>
  <si>
    <t>Sohan</t>
  </si>
  <si>
    <t>061134</t>
  </si>
  <si>
    <t>CCC-II</t>
  </si>
  <si>
    <t>061135</t>
  </si>
  <si>
    <t>For Coupling of 11 KV outgoing panel for newly constructed  Holy Family Feeder</t>
  </si>
  <si>
    <t xml:space="preserve">Imran F/Mill, Al-Hiolal F/Mill, Arshad F/Mill, Kashmir F/Mill, Fine F/Mill, </t>
  </si>
  <si>
    <t>Flacon Complex</t>
  </si>
  <si>
    <t>Sohan &amp; surrounding</t>
  </si>
  <si>
    <t>indepandent</t>
  </si>
  <si>
    <t>08:00 Hrs</t>
  </si>
  <si>
    <t>11:00 Hrs</t>
  </si>
  <si>
    <t>132KV  University (E3Q1) - Taramri (TRC-1) &amp; 132KV Taramri (TRC-2) - Bahria Enclave (BEN-2) along with related earth switch</t>
  </si>
  <si>
    <t>Following 11kv feedeers  of T-3 will be affected</t>
  </si>
  <si>
    <t>Park Encl:1</t>
  </si>
  <si>
    <t>PHA-1</t>
  </si>
  <si>
    <t>Isolation Hospital</t>
  </si>
  <si>
    <t>PHA-II</t>
  </si>
  <si>
    <t>Khadraper</t>
  </si>
  <si>
    <t>Waris Haveli</t>
  </si>
  <si>
    <t>Scheme-1</t>
  </si>
  <si>
    <t>King Hammad Uni.</t>
  </si>
  <si>
    <t>PARK Enclave-II</t>
  </si>
  <si>
    <t>IT Park</t>
  </si>
  <si>
    <t>UC 2</t>
  </si>
  <si>
    <t>N.A</t>
  </si>
  <si>
    <t>132KV  University (E3Q1) - Taramri (TRC-1)  along with related earth switch</t>
  </si>
  <si>
    <t>25-10-2026
To
26-10-2026
(Contineous)</t>
  </si>
  <si>
    <t>Isd</t>
  </si>
  <si>
    <t>Barakahu</t>
  </si>
  <si>
    <t>Barakahu Urban</t>
  </si>
  <si>
    <t>Taramari</t>
  </si>
  <si>
    <t>CM Pak Zong</t>
  </si>
  <si>
    <t>For safety purpose during erection of pole at T-off location and allied stringing work for new 132KV T/Line feed for Technopolis Grid Station</t>
  </si>
  <si>
    <t>Park Enclave-1</t>
  </si>
  <si>
    <t>For Stringing Work</t>
  </si>
  <si>
    <t>No area will be affected as 132KV GSS Taramari will be fed from 132KV Bahria Enclave side.</t>
  </si>
  <si>
    <t>13:00 Hrs</t>
  </si>
  <si>
    <r>
      <rPr>
        <u/>
        <sz val="12"/>
        <color theme="1"/>
        <rFont val="Arial"/>
        <family val="2"/>
      </rPr>
      <t>25-10-2026</t>
    </r>
    <r>
      <rPr>
        <sz val="12"/>
        <color theme="1"/>
        <rFont val="Arial"/>
        <family val="2"/>
      </rPr>
      <t xml:space="preserve">
11:00 Hrs</t>
    </r>
  </si>
  <si>
    <r>
      <rPr>
        <u/>
        <sz val="12"/>
        <color theme="1"/>
        <rFont val="Arial"/>
        <family val="2"/>
      </rPr>
      <t>26-10-2026</t>
    </r>
    <r>
      <rPr>
        <sz val="12"/>
        <color theme="1"/>
        <rFont val="Arial"/>
        <family val="2"/>
      </rPr>
      <t xml:space="preserve">
16:00 Hrs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</si>
</sst>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5" x14ac:knownFonts="1">
    <font>
      <sz val="11"/>
      <color theme="1"/>
      <name val="Calibri"/>
      <family val="2"/>
      <scheme val="minor"/>
    </font>
    <font>
      <sz val="10"/>
      <name val="Arial"/>
      <family val="2"/>
    </font>
    <font>
      <sz val="11"/>
      <color theme="1"/>
      <name val="Calibri"/>
      <family val="2"/>
      <scheme val="minor"/>
    </font>
    <font>
      <sz val="10"/>
      <color rgb="FF000000"/>
      <name val="Times New Roman"/>
      <family val="1"/>
    </font>
    <font>
      <sz val="12"/>
      <name val="Arial"/>
      <family val="2"/>
    </font>
    <font>
      <sz val="11"/>
      <color theme="1"/>
      <name val="Calibri"/>
      <family val="2"/>
      <charset val="1"/>
      <scheme val="minor"/>
    </font>
    <font>
      <b/>
      <sz val="12"/>
      <name val="Arial"/>
      <family val="2"/>
    </font>
    <font>
      <sz val="12"/>
      <color theme="1"/>
      <name val="Arial"/>
      <family val="2"/>
    </font>
    <font>
      <sz val="12"/>
      <color rgb="FF000000"/>
      <name val="Arial"/>
      <family val="2"/>
    </font>
    <font>
      <b/>
      <sz val="12"/>
      <color theme="1"/>
      <name val="Arial"/>
      <family val="2"/>
    </font>
    <font>
      <sz val="12"/>
      <color indexed="8"/>
      <name val="Arial"/>
      <family val="2"/>
    </font>
    <font>
      <b/>
      <u/>
      <sz val="12"/>
      <name val="Arial"/>
      <family val="2"/>
    </font>
    <font>
      <sz val="18"/>
      <color theme="1"/>
      <name val="Arial"/>
      <family val="2"/>
    </font>
    <font>
      <sz val="17"/>
      <color theme="1"/>
      <name val="Arial"/>
      <family val="2"/>
    </font>
    <font>
      <u/>
      <sz val="12"/>
      <color theme="1"/>
      <name val="Arial"/>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s>
  <cellStyleXfs count="16">
    <xf numFmtId="0" fontId="0" fillId="0" borderId="0"/>
    <xf numFmtId="0" fontId="1" fillId="0" borderId="0"/>
    <xf numFmtId="0" fontId="1" fillId="0" borderId="0"/>
    <xf numFmtId="0" fontId="2" fillId="0" borderId="0"/>
    <xf numFmtId="0" fontId="1" fillId="0" borderId="0"/>
    <xf numFmtId="0" fontId="3"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cellStyleXfs>
  <cellXfs count="158">
    <xf numFmtId="0" fontId="0" fillId="0" borderId="0" xfId="0"/>
    <xf numFmtId="0" fontId="4" fillId="0" borderId="0" xfId="0" applyFont="1" applyFill="1" applyBorder="1" applyAlignment="1">
      <alignment horizontal="center"/>
    </xf>
    <xf numFmtId="0" fontId="4" fillId="0" borderId="0" xfId="0" applyFont="1" applyFill="1" applyBorder="1" applyAlignment="1">
      <alignment horizontal="left"/>
    </xf>
    <xf numFmtId="0" fontId="6" fillId="0" borderId="1" xfId="0" applyFont="1" applyFill="1" applyBorder="1" applyAlignment="1">
      <alignment horizontal="center" vertical="center" wrapText="1"/>
    </xf>
    <xf numFmtId="0" fontId="7" fillId="0" borderId="0" xfId="0" applyFont="1" applyFill="1" applyBorder="1" applyAlignment="1">
      <alignment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justify" vertical="center" wrapText="1" shrinkToFi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2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12" fillId="0" borderId="0" xfId="0" applyFont="1" applyFill="1" applyBorder="1" applyAlignment="1">
      <alignment vertical="center" wrapText="1"/>
    </xf>
    <xf numFmtId="0" fontId="4" fillId="0" borderId="1" xfId="0" applyFont="1" applyFill="1" applyBorder="1" applyAlignment="1">
      <alignment horizontal="center"/>
    </xf>
    <xf numFmtId="0" fontId="7" fillId="0" borderId="1" xfId="0"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10" fillId="0" borderId="1" xfId="0" applyFont="1" applyFill="1" applyBorder="1" applyAlignment="1">
      <alignment horizontal="justify" vertical="center" wrapText="1"/>
    </xf>
    <xf numFmtId="0" fontId="7" fillId="0" borderId="2" xfId="0" applyFont="1" applyFill="1" applyBorder="1" applyAlignment="1">
      <alignment vertical="center"/>
    </xf>
    <xf numFmtId="0" fontId="7" fillId="0" borderId="2" xfId="0" applyFont="1" applyFill="1" applyBorder="1" applyAlignment="1">
      <alignment vertical="center" wrapText="1"/>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13" fillId="0" borderId="0" xfId="0" applyFont="1" applyFill="1" applyBorder="1" applyAlignment="1">
      <alignment vertical="center" wrapText="1"/>
    </xf>
    <xf numFmtId="0" fontId="8" fillId="0" borderId="1" xfId="0" quotePrefix="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7" fillId="2" borderId="0" xfId="0" applyFont="1" applyFill="1" applyBorder="1" applyAlignment="1">
      <alignment vertical="center" wrapText="1"/>
    </xf>
    <xf numFmtId="14" fontId="7" fillId="2" borderId="1" xfId="0" applyNumberFormat="1" applyFont="1" applyFill="1" applyBorder="1" applyAlignment="1">
      <alignment horizontal="center" vertical="center" wrapText="1"/>
    </xf>
    <xf numFmtId="0" fontId="7" fillId="0" borderId="1" xfId="0" applyFont="1" applyFill="1" applyBorder="1" applyAlignment="1">
      <alignment vertical="center"/>
    </xf>
    <xf numFmtId="14" fontId="7" fillId="0" borderId="1" xfId="0" applyNumberFormat="1" applyFont="1" applyFill="1" applyBorder="1" applyAlignment="1">
      <alignment horizontal="center" vertical="center" wrapText="1"/>
    </xf>
    <xf numFmtId="20" fontId="7" fillId="0" borderId="1" xfId="0" quotePrefix="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NumberFormat="1" applyFont="1" applyFill="1" applyBorder="1" applyAlignment="1">
      <alignment horizontal="center" vertical="center"/>
    </xf>
    <xf numFmtId="49" fontId="7" fillId="2" borderId="1" xfId="0" applyNumberFormat="1" applyFont="1" applyFill="1" applyBorder="1" applyAlignment="1">
      <alignment vertical="center" wrapText="1"/>
    </xf>
    <xf numFmtId="49" fontId="7" fillId="2" borderId="2" xfId="0" applyNumberFormat="1" applyFont="1" applyFill="1" applyBorder="1" applyAlignment="1">
      <alignment vertical="center" wrapText="1"/>
    </xf>
    <xf numFmtId="49" fontId="7" fillId="2" borderId="3" xfId="0" applyNumberFormat="1" applyFont="1" applyFill="1" applyBorder="1" applyAlignment="1">
      <alignment vertical="center" wrapText="1"/>
    </xf>
    <xf numFmtId="16"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1" xfId="0" quotePrefix="1" applyFont="1" applyFill="1" applyBorder="1" applyAlignment="1">
      <alignment horizontal="center" vertical="center" wrapText="1"/>
    </xf>
    <xf numFmtId="0" fontId="4" fillId="2" borderId="1" xfId="0" applyFont="1" applyFill="1" applyBorder="1" applyAlignment="1">
      <alignment horizontal="center"/>
    </xf>
    <xf numFmtId="20" fontId="7" fillId="2" borderId="1" xfId="0" quotePrefix="1" applyNumberFormat="1" applyFont="1" applyFill="1" applyBorder="1" applyAlignment="1">
      <alignment horizontal="center" vertical="center" wrapText="1"/>
    </xf>
    <xf numFmtId="0" fontId="7" fillId="2" borderId="1" xfId="0" applyFont="1" applyFill="1" applyBorder="1" applyAlignment="1">
      <alignment horizontal="justify" vertical="center" wrapText="1"/>
    </xf>
    <xf numFmtId="0" fontId="4" fillId="2" borderId="0" xfId="0" applyFont="1" applyFill="1" applyBorder="1" applyAlignment="1">
      <alignment horizontal="center"/>
    </xf>
    <xf numFmtId="0" fontId="7"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3" applyFont="1" applyFill="1" applyBorder="1" applyAlignment="1">
      <alignment horizontal="center" vertical="center" wrapText="1"/>
    </xf>
    <xf numFmtId="49" fontId="4" fillId="2" borderId="1" xfId="2" quotePrefix="1"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2" applyFont="1" applyFill="1" applyBorder="1" applyAlignment="1">
      <alignment horizontal="left" vertical="center" wrapText="1"/>
    </xf>
    <xf numFmtId="0" fontId="14" fillId="2" borderId="1" xfId="0" quotePrefix="1" applyFont="1" applyFill="1" applyBorder="1" applyAlignment="1">
      <alignment horizontal="center" vertical="center" wrapText="1"/>
    </xf>
    <xf numFmtId="0" fontId="7" fillId="2" borderId="1" xfId="0" applyFont="1" applyFill="1" applyBorder="1" applyAlignment="1">
      <alignment horizontal="justify" vertical="center" wrapText="1"/>
    </xf>
    <xf numFmtId="14" fontId="7" fillId="2" borderId="1" xfId="0" quotePrefix="1" applyNumberFormat="1" applyFont="1" applyFill="1" applyBorder="1" applyAlignment="1">
      <alignment horizontal="center" vertical="center" wrapText="1"/>
    </xf>
    <xf numFmtId="0" fontId="7" fillId="2" borderId="1" xfId="0" quotePrefix="1" applyFont="1" applyFill="1" applyBorder="1" applyAlignment="1">
      <alignment vertical="center" wrapText="1"/>
    </xf>
    <xf numFmtId="0" fontId="7" fillId="2" borderId="1" xfId="0" applyFont="1" applyFill="1" applyBorder="1" applyAlignment="1">
      <alignment vertical="justify" wrapText="1"/>
    </xf>
    <xf numFmtId="0" fontId="9" fillId="2" borderId="1" xfId="0" applyFont="1" applyFill="1" applyBorder="1" applyAlignment="1">
      <alignment vertical="center" wrapText="1"/>
    </xf>
    <xf numFmtId="0" fontId="8"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2" borderId="10" xfId="0" applyFont="1" applyFill="1" applyBorder="1" applyAlignment="1">
      <alignment horizontal="left" vertical="center" wrapText="1"/>
    </xf>
    <xf numFmtId="0" fontId="4" fillId="2" borderId="9"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4" fillId="2" borderId="1" xfId="0" applyFont="1" applyFill="1" applyBorder="1" applyAlignment="1">
      <alignment horizontal="justify" vertical="justify" wrapText="1"/>
    </xf>
    <xf numFmtId="0" fontId="4" fillId="2" borderId="1" xfId="0" applyFont="1" applyFill="1" applyBorder="1" applyAlignment="1">
      <alignment vertical="justify" wrapText="1"/>
    </xf>
    <xf numFmtId="0" fontId="4" fillId="2" borderId="9" xfId="0" applyFont="1" applyFill="1" applyBorder="1" applyAlignment="1">
      <alignment horizontal="left" vertical="center" wrapText="1"/>
    </xf>
    <xf numFmtId="0" fontId="4" fillId="2" borderId="9" xfId="0" applyNumberFormat="1" applyFont="1" applyFill="1" applyBorder="1" applyAlignment="1">
      <alignment horizontal="left" vertical="center" wrapText="1"/>
    </xf>
    <xf numFmtId="0" fontId="4" fillId="2" borderId="2" xfId="0" applyFont="1" applyFill="1" applyBorder="1" applyAlignment="1">
      <alignment horizontal="justify" vertical="justify" wrapText="1"/>
    </xf>
    <xf numFmtId="0" fontId="4" fillId="2" borderId="4" xfId="0" applyFont="1" applyFill="1" applyBorder="1" applyAlignment="1">
      <alignment horizontal="justify" vertical="justify" wrapText="1"/>
    </xf>
    <xf numFmtId="0" fontId="4" fillId="2" borderId="3" xfId="0" applyFont="1" applyFill="1" applyBorder="1" applyAlignment="1">
      <alignment horizontal="justify" vertical="justify" wrapText="1"/>
    </xf>
    <xf numFmtId="49" fontId="4" fillId="2" borderId="2"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20" fontId="4" fillId="2" borderId="2" xfId="0" quotePrefix="1" applyNumberFormat="1" applyFont="1" applyFill="1" applyBorder="1" applyAlignment="1">
      <alignment horizontal="center" vertical="center"/>
    </xf>
    <xf numFmtId="20" fontId="4" fillId="2" borderId="4" xfId="0" applyNumberFormat="1" applyFont="1" applyFill="1" applyBorder="1" applyAlignment="1">
      <alignment horizontal="center" vertical="center"/>
    </xf>
    <xf numFmtId="20" fontId="4" fillId="2" borderId="3" xfId="0" applyNumberFormat="1" applyFont="1" applyFill="1" applyBorder="1" applyAlignment="1">
      <alignment horizontal="center" vertical="center"/>
    </xf>
    <xf numFmtId="20" fontId="4" fillId="2" borderId="2" xfId="0" quotePrefix="1" applyNumberFormat="1" applyFont="1" applyFill="1" applyBorder="1" applyAlignment="1">
      <alignment horizontal="center" vertical="center" wrapText="1"/>
    </xf>
    <xf numFmtId="20" fontId="4" fillId="2" borderId="4" xfId="0" applyNumberFormat="1" applyFont="1" applyFill="1" applyBorder="1" applyAlignment="1">
      <alignment horizontal="center" vertical="center" wrapText="1"/>
    </xf>
    <xf numFmtId="20" fontId="4" fillId="2" borderId="3" xfId="0" applyNumberFormat="1"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14" fontId="4" fillId="2" borderId="4" xfId="0" applyNumberFormat="1"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4" fillId="2" borderId="2" xfId="0" applyFont="1" applyFill="1" applyBorder="1" applyAlignment="1">
      <alignment horizontal="justify" vertical="center" wrapText="1"/>
    </xf>
    <xf numFmtId="0" fontId="4" fillId="2" borderId="4"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7" fillId="2" borderId="1" xfId="0" quotePrefix="1" applyFont="1" applyFill="1" applyBorder="1" applyAlignment="1">
      <alignment horizontal="center" vertical="center" wrapText="1"/>
    </xf>
    <xf numFmtId="0" fontId="7" fillId="2" borderId="1" xfId="0" applyFont="1" applyFill="1" applyBorder="1" applyAlignment="1">
      <alignment horizontal="justify" vertical="center" wrapText="1"/>
    </xf>
    <xf numFmtId="14" fontId="7" fillId="2" borderId="1" xfId="0" quotePrefix="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16" fontId="7" fillId="2" borderId="2" xfId="0" applyNumberFormat="1" applyFont="1" applyFill="1" applyBorder="1" applyAlignment="1">
      <alignment horizontal="center" vertical="center" wrapText="1"/>
    </xf>
    <xf numFmtId="16" fontId="7" fillId="2" borderId="4"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20" fontId="7" fillId="0" borderId="2" xfId="0" quotePrefix="1" applyNumberFormat="1" applyFont="1" applyFill="1" applyBorder="1" applyAlignment="1">
      <alignment horizontal="center" vertical="center" wrapText="1"/>
    </xf>
    <xf numFmtId="20" fontId="7" fillId="0" borderId="4" xfId="0" quotePrefix="1" applyNumberFormat="1" applyFont="1" applyFill="1" applyBorder="1" applyAlignment="1">
      <alignment horizontal="center" vertical="center" wrapText="1"/>
    </xf>
    <xf numFmtId="20" fontId="7" fillId="0" borderId="3" xfId="0" quotePrefix="1"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8" fontId="7" fillId="0" borderId="1" xfId="0" quotePrefix="1" applyNumberFormat="1" applyFont="1" applyFill="1" applyBorder="1" applyAlignment="1">
      <alignment horizontal="center" vertical="center"/>
    </xf>
    <xf numFmtId="18"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22" fontId="4" fillId="2" borderId="2" xfId="0" quotePrefix="1" applyNumberFormat="1" applyFont="1" applyFill="1" applyBorder="1" applyAlignment="1">
      <alignment horizontal="center" vertical="center" wrapText="1"/>
    </xf>
    <xf numFmtId="22" fontId="4" fillId="2" borderId="4" xfId="0" quotePrefix="1" applyNumberFormat="1" applyFont="1" applyFill="1" applyBorder="1" applyAlignment="1">
      <alignment horizontal="center" vertical="center" wrapText="1"/>
    </xf>
    <xf numFmtId="22" fontId="4" fillId="2" borderId="3" xfId="0" quotePrefix="1" applyNumberFormat="1" applyFont="1" applyFill="1" applyBorder="1" applyAlignment="1">
      <alignment horizontal="center" vertical="center" wrapText="1"/>
    </xf>
    <xf numFmtId="20" fontId="4" fillId="2" borderId="4" xfId="0" quotePrefix="1" applyNumberFormat="1" applyFont="1" applyFill="1" applyBorder="1" applyAlignment="1">
      <alignment horizontal="center" vertical="center" wrapText="1"/>
    </xf>
    <xf numFmtId="20" fontId="4" fillId="2" borderId="3" xfId="0" quotePrefix="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20" fontId="7" fillId="2" borderId="1" xfId="0" applyNumberFormat="1" applyFont="1" applyFill="1" applyBorder="1" applyAlignment="1">
      <alignment horizontal="justify" vertical="center" wrapText="1"/>
    </xf>
    <xf numFmtId="0" fontId="9"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20" fontId="7" fillId="2" borderId="1" xfId="0" applyNumberFormat="1" applyFont="1" applyFill="1" applyBorder="1" applyAlignment="1">
      <alignment horizontal="justify" vertical="center" wrapText="1"/>
    </xf>
    <xf numFmtId="20" fontId="7" fillId="2" borderId="1" xfId="0" applyNumberFormat="1" applyFont="1" applyFill="1" applyBorder="1" applyAlignment="1">
      <alignment horizontal="center" vertical="center" wrapText="1"/>
    </xf>
  </cellXfs>
  <cellStyles count="16">
    <cellStyle name="Normal" xfId="0" builtinId="0"/>
    <cellStyle name="Normal 10" xfId="4"/>
    <cellStyle name="Normal 10 2" xfId="8"/>
    <cellStyle name="Normal 11" xfId="12"/>
    <cellStyle name="Normal 14" xfId="13"/>
    <cellStyle name="Normal 18" xfId="6"/>
    <cellStyle name="Normal 2" xfId="1"/>
    <cellStyle name="Normal 2 2 2" xfId="2"/>
    <cellStyle name="Normal 2 2 3" xfId="11"/>
    <cellStyle name="Normal 2 3" xfId="9"/>
    <cellStyle name="Normal 3" xfId="3"/>
    <cellStyle name="Normal 3 2" xfId="7"/>
    <cellStyle name="Normal 4" xfId="5"/>
    <cellStyle name="Normal 6" xfId="14"/>
    <cellStyle name="Normal 8" xfId="15"/>
    <cellStyle name="Normal 9" xfId="1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873617</xdr:colOff>
          <xdr:row>0</xdr:row>
          <xdr:rowOff>1019175</xdr:rowOff>
        </xdr:from>
        <xdr:to>
          <xdr:col>4</xdr:col>
          <xdr:colOff>1140317</xdr:colOff>
          <xdr:row>1</xdr:row>
          <xdr:rowOff>342498</xdr:rowOff>
        </xdr:to>
        <xdr:sp macro="" textlink="">
          <xdr:nvSpPr>
            <xdr:cNvPr id="1025" name="Control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hula\Downloads\Users\USER\Downloads\schedule%20Westrid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2023"/>
      <sheetName val="11.2023"/>
      <sheetName val="10.2023"/>
      <sheetName val="ALL fEEDER"/>
    </sheetNames>
    <sheetDataSet>
      <sheetData sheetId="0" refreshError="1"/>
      <sheetData sheetId="1" refreshError="1"/>
      <sheetData sheetId="2" refreshError="1"/>
      <sheetData sheetId="3" refreshError="1">
        <row r="1">
          <cell r="A1" t="str">
            <v>FEEDER NAME</v>
          </cell>
          <cell r="B1" t="str">
            <v>CODE</v>
          </cell>
          <cell r="C1" t="str">
            <v>S/DIVISION</v>
          </cell>
          <cell r="D1" t="str">
            <v>GRID</v>
          </cell>
          <cell r="E1" t="str">
            <v>AREA</v>
          </cell>
        </row>
        <row r="2">
          <cell r="A2" t="str">
            <v>People Colony</v>
          </cell>
          <cell r="B2" t="str">
            <v>001022</v>
          </cell>
          <cell r="C2" t="str">
            <v>Tench Bhatta</v>
          </cell>
          <cell r="D2" t="str">
            <v>Kamalabad</v>
          </cell>
          <cell r="E2" t="str">
            <v>Pople Colony St No 11 to St No  57</v>
          </cell>
        </row>
        <row r="3">
          <cell r="A3" t="str">
            <v>Allama Iqbal</v>
          </cell>
          <cell r="B3" t="str">
            <v>001010</v>
          </cell>
          <cell r="C3" t="str">
            <v>Tench Bhatta</v>
          </cell>
          <cell r="D3" t="str">
            <v>Kamalabad</v>
          </cell>
        </row>
        <row r="4">
          <cell r="A4" t="str">
            <v>Azizabad</v>
          </cell>
          <cell r="B4" t="str">
            <v>001020</v>
          </cell>
          <cell r="C4" t="str">
            <v>Tench Bhatta</v>
          </cell>
          <cell r="D4" t="str">
            <v>Kamalabad</v>
          </cell>
          <cell r="E4" t="str">
            <v>Grooti,kamalabad , Mughalabad ,Pople Colony St No 01 to St No 10, Moh Hajian , Rawal town, Safdarabad</v>
          </cell>
        </row>
        <row r="5">
          <cell r="A5" t="str">
            <v>Kiyani Road</v>
          </cell>
          <cell r="B5">
            <v>107604</v>
          </cell>
          <cell r="C5" t="str">
            <v>Tench Bhatta</v>
          </cell>
          <cell r="D5" t="str">
            <v>MES</v>
          </cell>
          <cell r="E5" t="str">
            <v>Mughlabad, Kiyani Road,Ali Road Azizabad</v>
          </cell>
        </row>
        <row r="6">
          <cell r="A6" t="str">
            <v>Tench Bhatta</v>
          </cell>
          <cell r="B6">
            <v>107607</v>
          </cell>
          <cell r="C6" t="str">
            <v>Tench Bhatta</v>
          </cell>
          <cell r="D6" t="str">
            <v>MES</v>
          </cell>
          <cell r="E6" t="str">
            <v>Tench Bazar, Jan Colony, Gulshan e Zaheer, Shalimar street, Zia Street, Moh NumberDar</v>
          </cell>
        </row>
        <row r="7">
          <cell r="A7" t="str">
            <v>Officer Colony</v>
          </cell>
          <cell r="B7">
            <v>104614</v>
          </cell>
          <cell r="C7" t="str">
            <v>Kamalabad</v>
          </cell>
          <cell r="D7" t="str">
            <v>I-16</v>
          </cell>
          <cell r="E7" t="str">
            <v>Officer Cly, Lane No. 1,2,3,4 and Friends Colony</v>
          </cell>
        </row>
        <row r="8">
          <cell r="A8" t="str">
            <v>Ameer Hamza Cly</v>
          </cell>
          <cell r="B8">
            <v>104616</v>
          </cell>
          <cell r="C8" t="str">
            <v>Kamalabad</v>
          </cell>
          <cell r="D8" t="str">
            <v>I-16</v>
          </cell>
          <cell r="E8" t="str">
            <v>Dk. Gujran, Ameer Hamza cly, Chakra Raod, Bait e Sada Colony, Misrial Road.</v>
          </cell>
        </row>
        <row r="9">
          <cell r="A9" t="str">
            <v>Kamalabad</v>
          </cell>
          <cell r="B9" t="str">
            <v>001025</v>
          </cell>
          <cell r="C9" t="str">
            <v>Kamalabad</v>
          </cell>
          <cell r="D9" t="str">
            <v>Kamalabad</v>
          </cell>
          <cell r="E9" t="str">
            <v>St No. 22, 23, 24, 25,26 Ghaziabad Dk Syedan Rwp</v>
          </cell>
        </row>
        <row r="10">
          <cell r="A10" t="str">
            <v>Radio Pak-I</v>
          </cell>
          <cell r="B10" t="str">
            <v>001006</v>
          </cell>
          <cell r="C10" t="str">
            <v>Kamalabad</v>
          </cell>
          <cell r="D10" t="str">
            <v>Kamalabad</v>
          </cell>
          <cell r="E10" t="str">
            <v>Baraf Khana, Chamanabad, Madina Colony, Misrial Road</v>
          </cell>
        </row>
        <row r="11">
          <cell r="A11" t="str">
            <v>Capt: Amir Shaheed</v>
          </cell>
          <cell r="B11" t="str">
            <v>001018</v>
          </cell>
          <cell r="C11" t="str">
            <v>Kamalabad</v>
          </cell>
          <cell r="D11" t="str">
            <v>Kamalabad</v>
          </cell>
          <cell r="E11" t="str">
            <v>St No. 4,5,6,8,10,12 Kamalabad</v>
          </cell>
        </row>
        <row r="12">
          <cell r="A12" t="str">
            <v>Misrial Road</v>
          </cell>
          <cell r="B12" t="str">
            <v>043318</v>
          </cell>
          <cell r="C12" t="str">
            <v>Westridge</v>
          </cell>
          <cell r="D12" t="str">
            <v>Pirwadhai</v>
          </cell>
          <cell r="E12" t="str">
            <v>Misrial Village, Bait Us Sada, Misrial  Chowk,Chakra Road,Ameer Hamza Cly</v>
          </cell>
        </row>
        <row r="13">
          <cell r="A13" t="str">
            <v>Race Course</v>
          </cell>
          <cell r="B13" t="str">
            <v>043305</v>
          </cell>
          <cell r="C13" t="str">
            <v>Westridge</v>
          </cell>
          <cell r="D13" t="str">
            <v>Pirwadhai</v>
          </cell>
          <cell r="E13" t="str">
            <v>Zakria Road , Street No. 01, 02 03 , Nisar Road, Bakry Chowk , Army Dog Center</v>
          </cell>
        </row>
        <row r="14">
          <cell r="A14" t="str">
            <v>Askari XI</v>
          </cell>
          <cell r="B14" t="str">
            <v>043325</v>
          </cell>
          <cell r="C14" t="str">
            <v>Westridge</v>
          </cell>
          <cell r="D14" t="str">
            <v>Pirwadhai</v>
          </cell>
          <cell r="E14" t="str">
            <v xml:space="preserve">Askari XI, Lane No. 1 to Lane 07, St 01 to St 14 </v>
          </cell>
        </row>
        <row r="15">
          <cell r="A15" t="str">
            <v>Railway Colony</v>
          </cell>
          <cell r="B15" t="str">
            <v>043331</v>
          </cell>
          <cell r="C15" t="str">
            <v>Westridge</v>
          </cell>
          <cell r="D15" t="str">
            <v>Pirwadhai</v>
          </cell>
          <cell r="E15" t="str">
            <v>Bakery Chowk, Railway Colonies</v>
          </cell>
        </row>
        <row r="16">
          <cell r="A16" t="str">
            <v xml:space="preserve">Madina Colony </v>
          </cell>
          <cell r="B16" t="str">
            <v>043334</v>
          </cell>
          <cell r="C16" t="str">
            <v>Westridge</v>
          </cell>
          <cell r="D16" t="str">
            <v>Pirwadhai</v>
          </cell>
          <cell r="E16" t="str">
            <v>Madina Cly</v>
          </cell>
        </row>
        <row r="17">
          <cell r="A17" t="str">
            <v>Chearing Cross</v>
          </cell>
          <cell r="B17" t="str">
            <v>008602</v>
          </cell>
          <cell r="C17" t="str">
            <v>Westridge</v>
          </cell>
          <cell r="D17" t="str">
            <v>KTM</v>
          </cell>
          <cell r="E17" t="str">
            <v>Chour Chowk, PIA Colony, Cantt View Cly,Shalley Valley</v>
          </cell>
        </row>
        <row r="18">
          <cell r="A18" t="str">
            <v>Peshawar Road</v>
          </cell>
          <cell r="B18" t="str">
            <v>008612</v>
          </cell>
          <cell r="C18" t="str">
            <v>Westridge</v>
          </cell>
          <cell r="D18" t="str">
            <v>KTM</v>
          </cell>
          <cell r="E18" t="str">
            <v>Peshawar Road, Lane 1 to 7</v>
          </cell>
        </row>
        <row r="19">
          <cell r="A19" t="str">
            <v>Millatabad</v>
          </cell>
          <cell r="B19" t="str">
            <v>008616</v>
          </cell>
          <cell r="C19" t="str">
            <v>Westridge</v>
          </cell>
          <cell r="D19" t="str">
            <v>KTM</v>
          </cell>
          <cell r="E19" t="str">
            <v>Misrial Road,Ilyas Colony,Lane No.1,2,3 and Srounding Areas</v>
          </cell>
        </row>
        <row r="20">
          <cell r="A20" t="str">
            <v>New Race Course</v>
          </cell>
          <cell r="B20" t="str">
            <v>008622</v>
          </cell>
          <cell r="C20" t="str">
            <v>Westridge</v>
          </cell>
          <cell r="D20" t="str">
            <v>KTM</v>
          </cell>
          <cell r="E20" t="str">
            <v>Westridge Bazar, hali Road, Iqbal Road, Chour Chowk, Race Couse Ground</v>
          </cell>
        </row>
        <row r="21">
          <cell r="A21" t="str">
            <v>Dk: Choudrian</v>
          </cell>
          <cell r="B21" t="str">
            <v>008621</v>
          </cell>
          <cell r="C21" t="str">
            <v>Westridge</v>
          </cell>
          <cell r="D21" t="str">
            <v>KTM</v>
          </cell>
          <cell r="E21" t="str">
            <v>Lane No.4&amp;5,Karamdad Market,Sadat Market Range Road and Kashmir Market</v>
          </cell>
        </row>
        <row r="22">
          <cell r="A22" t="str">
            <v>Zeeshan Colony</v>
          </cell>
          <cell r="B22" t="str">
            <v>107612</v>
          </cell>
          <cell r="C22" t="str">
            <v>Westridge</v>
          </cell>
          <cell r="D22" t="str">
            <v>MES</v>
          </cell>
          <cell r="E22" t="str">
            <v>Zeeshan Cly and Srounding Areas</v>
          </cell>
        </row>
        <row r="23">
          <cell r="A23" t="str">
            <v>Qasim Market</v>
          </cell>
          <cell r="B23" t="str">
            <v>107613</v>
          </cell>
          <cell r="C23" t="str">
            <v>Westridge</v>
          </cell>
          <cell r="D23" t="str">
            <v>MES</v>
          </cell>
          <cell r="E23" t="str">
            <v>Qasim Market and surrounding</v>
          </cell>
        </row>
        <row r="24">
          <cell r="A24" t="str">
            <v>Chakra</v>
          </cell>
          <cell r="B24" t="str">
            <v>008604</v>
          </cell>
          <cell r="C24" t="str">
            <v>Seham</v>
          </cell>
          <cell r="D24" t="str">
            <v>KTM</v>
          </cell>
          <cell r="E24" t="str">
            <v>ChishtiaAbad, Mohammadi Colony, Dk. Sada Road</v>
          </cell>
        </row>
        <row r="25">
          <cell r="A25" t="str">
            <v>HPT</v>
          </cell>
          <cell r="B25" t="str">
            <v>104613</v>
          </cell>
          <cell r="C25" t="str">
            <v>Seham</v>
          </cell>
          <cell r="D25" t="str">
            <v>I-16</v>
          </cell>
          <cell r="E25" t="str">
            <v>HPT Radio PAK</v>
          </cell>
        </row>
        <row r="26">
          <cell r="A26" t="str">
            <v>Seham</v>
          </cell>
          <cell r="B26" t="str">
            <v>008618</v>
          </cell>
          <cell r="C26" t="str">
            <v>Seham</v>
          </cell>
          <cell r="D26" t="str">
            <v>KTM</v>
          </cell>
          <cell r="E26" t="str">
            <v>Usmania Colony, Qadria Colony, Farooq Abad</v>
          </cell>
        </row>
        <row r="27">
          <cell r="A27" t="str">
            <v>Range Road</v>
          </cell>
          <cell r="B27" t="str">
            <v>008627</v>
          </cell>
          <cell r="C27" t="str">
            <v>Seham</v>
          </cell>
          <cell r="D27" t="str">
            <v>KTM</v>
          </cell>
          <cell r="E27" t="str">
            <v>Mukarram Town, Mohallah Rajputan, Range Road</v>
          </cell>
        </row>
        <row r="28">
          <cell r="A28" t="str">
            <v>Noon</v>
          </cell>
          <cell r="B28" t="str">
            <v>104603</v>
          </cell>
          <cell r="C28" t="str">
            <v>Seham</v>
          </cell>
          <cell r="D28" t="str">
            <v>I-16</v>
          </cell>
          <cell r="E28" t="str">
            <v>Noon, Dk.Makhan, Lakhu, Jatal</v>
          </cell>
        </row>
        <row r="29">
          <cell r="A29" t="str">
            <v>I-16-2</v>
          </cell>
          <cell r="B29" t="str">
            <v>104601</v>
          </cell>
          <cell r="C29" t="str">
            <v>Seham</v>
          </cell>
          <cell r="D29" t="str">
            <v>I-16</v>
          </cell>
          <cell r="E29" t="str">
            <v>I-16/2</v>
          </cell>
        </row>
        <row r="30">
          <cell r="A30" t="str">
            <v>I-14-3</v>
          </cell>
          <cell r="B30" t="str">
            <v>104602</v>
          </cell>
          <cell r="C30" t="str">
            <v>Seham</v>
          </cell>
          <cell r="D30" t="str">
            <v>I-16</v>
          </cell>
          <cell r="E30" t="str">
            <v>I-14/1, I-14/2, I-14/3, I-14/4</v>
          </cell>
        </row>
        <row r="31">
          <cell r="A31" t="str">
            <v>I-16-3</v>
          </cell>
          <cell r="B31" t="str">
            <v>104605</v>
          </cell>
          <cell r="C31" t="str">
            <v>Seham</v>
          </cell>
          <cell r="D31" t="str">
            <v>I-16</v>
          </cell>
          <cell r="E31" t="str">
            <v>I-16-3</v>
          </cell>
        </row>
        <row r="32">
          <cell r="A32" t="str">
            <v>I-16-4</v>
          </cell>
          <cell r="B32" t="str">
            <v>104607</v>
          </cell>
          <cell r="C32" t="str">
            <v>Seham</v>
          </cell>
          <cell r="D32" t="str">
            <v>I-16</v>
          </cell>
          <cell r="E32" t="str">
            <v>I-16-4</v>
          </cell>
        </row>
        <row r="33">
          <cell r="A33" t="str">
            <v>I-14-4</v>
          </cell>
          <cell r="B33" t="str">
            <v>104610</v>
          </cell>
          <cell r="C33" t="str">
            <v>Seham</v>
          </cell>
          <cell r="D33" t="str">
            <v>I-16</v>
          </cell>
          <cell r="E33" t="str">
            <v>I-14/1, I-14/2, I-14/3, I-14/4</v>
          </cell>
        </row>
        <row r="34">
          <cell r="A34" t="str">
            <v>Pind Hoon</v>
          </cell>
          <cell r="B34" t="str">
            <v>104612</v>
          </cell>
          <cell r="C34" t="str">
            <v>Seham</v>
          </cell>
          <cell r="D34" t="str">
            <v>I-16</v>
          </cell>
          <cell r="E34" t="str">
            <v>Pind Hoon, Shamas Town, Rehman Town, Isb Homes</v>
          </cell>
        </row>
        <row r="35">
          <cell r="A35" t="str">
            <v>I-16</v>
          </cell>
          <cell r="B35" t="str">
            <v>104604</v>
          </cell>
          <cell r="C35" t="str">
            <v>Seham</v>
          </cell>
          <cell r="D35" t="str">
            <v>I-16</v>
          </cell>
          <cell r="E35" t="str">
            <v>I-16/1, I-16/2, I-16/3, I-16/4</v>
          </cell>
        </row>
        <row r="36">
          <cell r="A36" t="str">
            <v>FOCHS</v>
          </cell>
          <cell r="B36" t="str">
            <v>104611</v>
          </cell>
          <cell r="C36" t="str">
            <v>Seham</v>
          </cell>
          <cell r="D36" t="str">
            <v>I-16</v>
          </cell>
          <cell r="E36" t="str">
            <v>FOCHS</v>
          </cell>
        </row>
        <row r="37">
          <cell r="A37" t="str">
            <v>Lakhoo Road</v>
          </cell>
          <cell r="B37" t="str">
            <v>104615</v>
          </cell>
          <cell r="C37" t="str">
            <v>Seham</v>
          </cell>
          <cell r="D37" t="str">
            <v>I-16</v>
          </cell>
          <cell r="E37" t="str">
            <v>Gulshan Khurshid, Kohsar Colony, Razzaq Town, Rehmat Town, Aftab Town</v>
          </cell>
        </row>
        <row r="38">
          <cell r="A38" t="str">
            <v>PHA-I</v>
          </cell>
          <cell r="B38" t="str">
            <v>104617</v>
          </cell>
          <cell r="C38" t="str">
            <v>Seham</v>
          </cell>
          <cell r="D38" t="str">
            <v>I-16</v>
          </cell>
          <cell r="E38" t="str">
            <v>PHA-1</v>
          </cell>
        </row>
        <row r="39">
          <cell r="A39" t="str">
            <v>PHA-II</v>
          </cell>
          <cell r="B39" t="str">
            <v>104618</v>
          </cell>
          <cell r="C39" t="str">
            <v>Seham</v>
          </cell>
          <cell r="D39" t="str">
            <v>I-16</v>
          </cell>
          <cell r="E39" t="str">
            <v>PHA-II</v>
          </cell>
        </row>
        <row r="40">
          <cell r="A40" t="str">
            <v>MFM</v>
          </cell>
          <cell r="B40" t="str">
            <v>008603</v>
          </cell>
          <cell r="C40" t="str">
            <v>Tarnol</v>
          </cell>
          <cell r="D40" t="str">
            <v>KTM</v>
          </cell>
          <cell r="E40" t="str">
            <v>MFM</v>
          </cell>
        </row>
        <row r="41">
          <cell r="A41" t="str">
            <v>P&amp;T Wani</v>
          </cell>
          <cell r="B41" t="str">
            <v>008610</v>
          </cell>
          <cell r="C41" t="str">
            <v>Tarnol</v>
          </cell>
          <cell r="D41" t="str">
            <v>KTM</v>
          </cell>
          <cell r="E41" t="str">
            <v>Jhangi Syedan, Haidery Chowk &amp; surrounding</v>
          </cell>
        </row>
        <row r="42">
          <cell r="A42" t="str">
            <v>Golra</v>
          </cell>
          <cell r="B42" t="str">
            <v>008605</v>
          </cell>
          <cell r="C42" t="str">
            <v>Tarnol</v>
          </cell>
          <cell r="D42" t="str">
            <v>KTM</v>
          </cell>
          <cell r="E42" t="str">
            <v>Naseer abad, Awan Town</v>
          </cell>
        </row>
        <row r="43">
          <cell r="A43" t="str">
            <v>Shamas Colony</v>
          </cell>
          <cell r="B43" t="str">
            <v>008626</v>
          </cell>
          <cell r="C43" t="str">
            <v>Tarnol</v>
          </cell>
          <cell r="D43" t="str">
            <v>KTM</v>
          </cell>
          <cell r="E43" t="str">
            <v>H-13 &amp; SURROUNDING</v>
          </cell>
        </row>
        <row r="44">
          <cell r="A44" t="str">
            <v>EME Complex</v>
          </cell>
          <cell r="B44" t="str">
            <v>008615</v>
          </cell>
          <cell r="C44" t="str">
            <v>Tarnol</v>
          </cell>
          <cell r="D44" t="str">
            <v>KTM</v>
          </cell>
          <cell r="E44" t="str">
            <v>EME Complex</v>
          </cell>
        </row>
        <row r="45">
          <cell r="A45" t="str">
            <v>Jhangi</v>
          </cell>
          <cell r="B45" t="str">
            <v>008608</v>
          </cell>
          <cell r="C45" t="str">
            <v>Tarnol</v>
          </cell>
          <cell r="D45" t="str">
            <v>KTM</v>
          </cell>
          <cell r="E45" t="str">
            <v>Shaheen Abad Faisal Cly, Jhangi Syedan, Tarnol &amp; surrounding</v>
          </cell>
        </row>
        <row r="46">
          <cell r="A46" t="str">
            <v>CWO</v>
          </cell>
          <cell r="B46" t="str">
            <v>008601</v>
          </cell>
          <cell r="C46" t="str">
            <v>Tarnol</v>
          </cell>
          <cell r="D46" t="str">
            <v>KTM</v>
          </cell>
          <cell r="E46" t="str">
            <v>CWO</v>
          </cell>
        </row>
        <row r="47">
          <cell r="A47" t="str">
            <v>QIH</v>
          </cell>
          <cell r="B47" t="str">
            <v>008624</v>
          </cell>
          <cell r="C47" t="str">
            <v>Tarnol</v>
          </cell>
          <cell r="D47" t="str">
            <v>KTM</v>
          </cell>
          <cell r="E47" t="str">
            <v>QIH</v>
          </cell>
        </row>
        <row r="48">
          <cell r="A48" t="str">
            <v>Azharabad</v>
          </cell>
          <cell r="B48" t="str">
            <v>008620</v>
          </cell>
          <cell r="C48" t="str">
            <v>Tarnol</v>
          </cell>
          <cell r="D48" t="str">
            <v>KTM</v>
          </cell>
          <cell r="E48" t="str">
            <v>Peshawar Road, Pind Paracha</v>
          </cell>
        </row>
        <row r="49">
          <cell r="A49" t="str">
            <v>Zarkoon Heights</v>
          </cell>
          <cell r="B49" t="str">
            <v>008628</v>
          </cell>
          <cell r="C49" t="str">
            <v>Tarnol</v>
          </cell>
          <cell r="D49" t="str">
            <v>KTM</v>
          </cell>
          <cell r="E49" t="str">
            <v>Zarkoon Heigts</v>
          </cell>
        </row>
        <row r="50">
          <cell r="A50" t="str">
            <v>Nogazi</v>
          </cell>
          <cell r="B50" t="str">
            <v>104901</v>
          </cell>
          <cell r="C50" t="str">
            <v>Tarnol</v>
          </cell>
          <cell r="D50" t="str">
            <v>Tarnol</v>
          </cell>
          <cell r="E50" t="str">
            <v>village Nogazi, Fateh Jang road</v>
          </cell>
        </row>
        <row r="51">
          <cell r="A51" t="str">
            <v>F-17-1</v>
          </cell>
          <cell r="B51" t="str">
            <v>106901</v>
          </cell>
          <cell r="C51" t="str">
            <v>Tarnol</v>
          </cell>
          <cell r="D51" t="str">
            <v>Tarnol</v>
          </cell>
          <cell r="E51" t="str">
            <v>F-17/1</v>
          </cell>
        </row>
        <row r="52">
          <cell r="A52" t="str">
            <v>Fizaiya</v>
          </cell>
          <cell r="B52" t="str">
            <v>104902</v>
          </cell>
          <cell r="C52" t="str">
            <v>Tarnol</v>
          </cell>
          <cell r="D52" t="str">
            <v>Tarnol</v>
          </cell>
          <cell r="E52" t="str">
            <v>Fizaya</v>
          </cell>
        </row>
        <row r="53">
          <cell r="A53" t="str">
            <v>Fizaia-II</v>
          </cell>
          <cell r="B53" t="str">
            <v>104904</v>
          </cell>
          <cell r="C53" t="str">
            <v>Tarnol</v>
          </cell>
          <cell r="D53" t="str">
            <v>Tarnol</v>
          </cell>
          <cell r="E53" t="str">
            <v>Fizaya-II</v>
          </cell>
        </row>
        <row r="54">
          <cell r="A54" t="str">
            <v>F-17-2</v>
          </cell>
          <cell r="B54" t="str">
            <v>106902</v>
          </cell>
          <cell r="C54" t="str">
            <v>Tarnol</v>
          </cell>
          <cell r="D54" t="str">
            <v>Tarnol</v>
          </cell>
          <cell r="E54" t="str">
            <v>F-17/2</v>
          </cell>
        </row>
        <row r="55">
          <cell r="A55" t="str">
            <v>Bajniyal</v>
          </cell>
          <cell r="B55" t="str">
            <v>106903</v>
          </cell>
          <cell r="C55" t="str">
            <v>Tarnol</v>
          </cell>
          <cell r="D55" t="str">
            <v>Tarnol</v>
          </cell>
          <cell r="E55" t="str">
            <v>Bajnial village</v>
          </cell>
        </row>
        <row r="56">
          <cell r="A56" t="str">
            <v>Top City</v>
          </cell>
          <cell r="B56" t="str">
            <v>104905</v>
          </cell>
          <cell r="C56" t="str">
            <v>Tarnol</v>
          </cell>
          <cell r="D56" t="str">
            <v>Tarnol</v>
          </cell>
          <cell r="E56" t="str">
            <v>Top City</v>
          </cell>
        </row>
        <row r="57">
          <cell r="A57" t="str">
            <v>Mumtaz City</v>
          </cell>
          <cell r="B57" t="str">
            <v>104906</v>
          </cell>
          <cell r="C57" t="str">
            <v>Tarnol</v>
          </cell>
          <cell r="D57" t="str">
            <v>Tarnol</v>
          </cell>
          <cell r="E57" t="str">
            <v xml:space="preserve">Mumtaz City </v>
          </cell>
        </row>
        <row r="58">
          <cell r="A58" t="str">
            <v>G-15/1</v>
          </cell>
          <cell r="B58" t="str">
            <v>111402</v>
          </cell>
          <cell r="C58" t="str">
            <v>Tarnol</v>
          </cell>
          <cell r="D58" t="str">
            <v>F-16</v>
          </cell>
          <cell r="E58" t="str">
            <v>G-15</v>
          </cell>
        </row>
        <row r="59">
          <cell r="A59" t="str">
            <v>G-15/4</v>
          </cell>
          <cell r="B59" t="str">
            <v>111403</v>
          </cell>
          <cell r="C59" t="str">
            <v>Tarnol</v>
          </cell>
          <cell r="D59" t="str">
            <v>F-16</v>
          </cell>
          <cell r="E59" t="str">
            <v>G-15</v>
          </cell>
        </row>
        <row r="60">
          <cell r="A60" t="str">
            <v>G-15</v>
          </cell>
          <cell r="B60" t="str">
            <v>111401</v>
          </cell>
          <cell r="C60" t="str">
            <v>Tarnol</v>
          </cell>
          <cell r="D60" t="str">
            <v>F-16</v>
          </cell>
          <cell r="E60" t="str">
            <v>G-15</v>
          </cell>
        </row>
        <row r="61">
          <cell r="A61" t="str">
            <v>Bhadana</v>
          </cell>
          <cell r="B61" t="str">
            <v>111404</v>
          </cell>
          <cell r="C61" t="str">
            <v>Tarnol</v>
          </cell>
          <cell r="D61" t="str">
            <v>F-16</v>
          </cell>
          <cell r="E61" t="str">
            <v>Village Bhadana</v>
          </cell>
        </row>
        <row r="62">
          <cell r="A62" t="str">
            <v>NUST Road</v>
          </cell>
          <cell r="B62" t="str">
            <v>106708</v>
          </cell>
          <cell r="C62" t="str">
            <v>Tarnol</v>
          </cell>
          <cell r="D62" t="str">
            <v>G-13</v>
          </cell>
          <cell r="E62" t="str">
            <v xml:space="preserve">NUST Road </v>
          </cell>
        </row>
        <row r="63">
          <cell r="A63" t="str">
            <v>Mohan Pura</v>
          </cell>
          <cell r="B63" t="str">
            <v>017909</v>
          </cell>
          <cell r="C63" t="str">
            <v>Dk Ratta</v>
          </cell>
          <cell r="D63" t="str">
            <v>Cantt</v>
          </cell>
          <cell r="E63" t="str">
            <v>Jinnah Road, Mohan Pura, Arjan Nagar , Kashmiri Bazar</v>
          </cell>
        </row>
        <row r="64">
          <cell r="A64" t="str">
            <v>Benazir Butto S</v>
          </cell>
          <cell r="B64" t="str">
            <v>043327</v>
          </cell>
          <cell r="C64" t="str">
            <v>Dk Ratta</v>
          </cell>
          <cell r="D64" t="str">
            <v>Pirwadhai</v>
          </cell>
          <cell r="E64" t="str">
            <v>Ratta Road. Chowki Mohallah, St 25, Mohallah Thekedaran</v>
          </cell>
        </row>
        <row r="65">
          <cell r="A65" t="str">
            <v>Ratta</v>
          </cell>
          <cell r="B65" t="str">
            <v>043304</v>
          </cell>
          <cell r="C65" t="str">
            <v>Dk Ratta</v>
          </cell>
          <cell r="D65" t="str">
            <v>Pirwadhai</v>
          </cell>
          <cell r="E65" t="str">
            <v>Dhoke Ratta, Railway workshop Road, Babu lal Hussain Road,toheedy Road , Raiwaly Scheme No 07</v>
          </cell>
        </row>
        <row r="66">
          <cell r="A66" t="str">
            <v>CDL Colony</v>
          </cell>
          <cell r="B66" t="str">
            <v>043335</v>
          </cell>
          <cell r="C66" t="str">
            <v>Dk Ratta</v>
          </cell>
          <cell r="D66" t="str">
            <v>Pirwadhai</v>
          </cell>
          <cell r="E66" t="str">
            <v>CDL Colony</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O118"/>
  <sheetViews>
    <sheetView tabSelected="1" topLeftCell="E1" zoomScale="86" zoomScaleNormal="86" zoomScaleSheetLayoutView="95" workbookViewId="0">
      <pane ySplit="1" topLeftCell="A99" activePane="bottomLeft" state="frozen"/>
      <selection pane="bottomLeft" activeCell="G101" sqref="A101:XFD118"/>
    </sheetView>
  </sheetViews>
  <sheetFormatPr defaultRowHeight="19.5" customHeight="1" x14ac:dyDescent="0.2"/>
  <cols>
    <col min="1" max="1" width="15.28515625" style="1" customWidth="1"/>
    <col min="2" max="2" width="13.28515625" style="1" customWidth="1"/>
    <col min="3" max="3" width="19.5703125" style="1" customWidth="1"/>
    <col min="4" max="4" width="20.42578125" style="2" customWidth="1"/>
    <col min="5" max="5" width="24.28515625" style="1" customWidth="1"/>
    <col min="6" max="6" width="29.42578125" style="2" customWidth="1"/>
    <col min="7" max="7" width="30.140625" style="1" customWidth="1"/>
    <col min="8" max="8" width="15.5703125" style="1" customWidth="1"/>
    <col min="9" max="10" width="17.85546875" style="1" customWidth="1"/>
    <col min="11" max="11" width="15.5703125" style="1" customWidth="1"/>
    <col min="12" max="12" width="17.140625" style="1" customWidth="1"/>
    <col min="13" max="13" width="43.85546875" style="2" customWidth="1"/>
    <col min="14" max="14" width="56.42578125" style="2" customWidth="1"/>
    <col min="15" max="15" width="44" style="1" customWidth="1"/>
    <col min="16" max="16384" width="9.140625" style="1"/>
  </cols>
  <sheetData>
    <row r="1" spans="1:15" ht="80.25" customHeight="1" x14ac:dyDescent="0.2">
      <c r="A1" s="3" t="s">
        <v>0</v>
      </c>
      <c r="B1" s="3" t="s">
        <v>1</v>
      </c>
      <c r="C1" s="3" t="s">
        <v>2</v>
      </c>
      <c r="D1" s="3" t="s">
        <v>3</v>
      </c>
      <c r="E1" s="3" t="s">
        <v>4</v>
      </c>
      <c r="F1" s="3" t="s">
        <v>5</v>
      </c>
      <c r="G1" s="3" t="s">
        <v>6</v>
      </c>
      <c r="H1" s="3" t="s">
        <v>7</v>
      </c>
      <c r="I1" s="3" t="s">
        <v>8</v>
      </c>
      <c r="J1" s="3"/>
      <c r="K1" s="3" t="s">
        <v>13</v>
      </c>
      <c r="L1" s="3" t="s">
        <v>14</v>
      </c>
      <c r="M1" s="3" t="s">
        <v>9</v>
      </c>
      <c r="N1" s="3" t="s">
        <v>10</v>
      </c>
      <c r="O1" s="3" t="s">
        <v>12</v>
      </c>
    </row>
    <row r="2" spans="1:15" s="4" customFormat="1" ht="75" x14ac:dyDescent="0.25">
      <c r="A2" s="18">
        <v>11</v>
      </c>
      <c r="B2" s="24" t="s">
        <v>17</v>
      </c>
      <c r="C2" s="24" t="s">
        <v>18</v>
      </c>
      <c r="D2" s="24" t="s">
        <v>19</v>
      </c>
      <c r="E2" s="24" t="s">
        <v>19</v>
      </c>
      <c r="F2" s="7" t="s">
        <v>28</v>
      </c>
      <c r="G2" s="125"/>
      <c r="H2" s="125"/>
      <c r="I2" s="21" t="s">
        <v>29</v>
      </c>
      <c r="J2" s="21"/>
      <c r="K2" s="16" t="s">
        <v>20</v>
      </c>
      <c r="L2" s="16" t="s">
        <v>21</v>
      </c>
      <c r="M2" s="126" t="s">
        <v>22</v>
      </c>
      <c r="N2" s="22" t="s">
        <v>30</v>
      </c>
      <c r="O2" s="13"/>
    </row>
    <row r="3" spans="1:15" s="4" customFormat="1" ht="75" x14ac:dyDescent="0.25">
      <c r="A3" s="18">
        <v>12</v>
      </c>
      <c r="B3" s="24" t="s">
        <v>17</v>
      </c>
      <c r="C3" s="24" t="s">
        <v>18</v>
      </c>
      <c r="D3" s="24" t="s">
        <v>19</v>
      </c>
      <c r="E3" s="24" t="s">
        <v>19</v>
      </c>
      <c r="F3" s="7" t="s">
        <v>31</v>
      </c>
      <c r="G3" s="125"/>
      <c r="H3" s="125"/>
      <c r="I3" s="21" t="s">
        <v>32</v>
      </c>
      <c r="J3" s="21"/>
      <c r="K3" s="16" t="s">
        <v>20</v>
      </c>
      <c r="L3" s="16" t="s">
        <v>21</v>
      </c>
      <c r="M3" s="126"/>
      <c r="N3" s="22" t="s">
        <v>33</v>
      </c>
      <c r="O3" s="13"/>
    </row>
    <row r="4" spans="1:15" s="4" customFormat="1" ht="92.25" customHeight="1" x14ac:dyDescent="0.25">
      <c r="A4" s="18">
        <v>13</v>
      </c>
      <c r="B4" s="125" t="s">
        <v>17</v>
      </c>
      <c r="C4" s="125" t="s">
        <v>18</v>
      </c>
      <c r="D4" s="125" t="s">
        <v>19</v>
      </c>
      <c r="E4" s="125" t="s">
        <v>19</v>
      </c>
      <c r="F4" s="7" t="s">
        <v>34</v>
      </c>
      <c r="G4" s="125"/>
      <c r="H4" s="125"/>
      <c r="I4" s="21" t="s">
        <v>35</v>
      </c>
      <c r="J4" s="21"/>
      <c r="K4" s="16" t="s">
        <v>20</v>
      </c>
      <c r="L4" s="16" t="s">
        <v>21</v>
      </c>
      <c r="M4" s="126" t="s">
        <v>36</v>
      </c>
      <c r="N4" s="22" t="s">
        <v>37</v>
      </c>
      <c r="O4" s="13"/>
    </row>
    <row r="5" spans="1:15" s="4" customFormat="1" ht="45" x14ac:dyDescent="0.25">
      <c r="A5" s="18">
        <v>14</v>
      </c>
      <c r="B5" s="125"/>
      <c r="C5" s="125"/>
      <c r="D5" s="125"/>
      <c r="E5" s="125"/>
      <c r="F5" s="7" t="s">
        <v>38</v>
      </c>
      <c r="G5" s="125"/>
      <c r="H5" s="125"/>
      <c r="I5" s="21" t="s">
        <v>39</v>
      </c>
      <c r="J5" s="21"/>
      <c r="K5" s="16" t="s">
        <v>20</v>
      </c>
      <c r="L5" s="16" t="s">
        <v>21</v>
      </c>
      <c r="M5" s="126"/>
      <c r="N5" s="22" t="s">
        <v>40</v>
      </c>
      <c r="O5" s="13"/>
    </row>
    <row r="6" spans="1:15" s="4" customFormat="1" ht="75" x14ac:dyDescent="0.25">
      <c r="A6" s="18">
        <v>15</v>
      </c>
      <c r="B6" s="125"/>
      <c r="C6" s="125"/>
      <c r="D6" s="125"/>
      <c r="E6" s="125"/>
      <c r="F6" s="7" t="s">
        <v>41</v>
      </c>
      <c r="G6" s="125"/>
      <c r="H6" s="125"/>
      <c r="I6" s="21" t="s">
        <v>42</v>
      </c>
      <c r="J6" s="21"/>
      <c r="K6" s="16" t="s">
        <v>20</v>
      </c>
      <c r="L6" s="16" t="s">
        <v>43</v>
      </c>
      <c r="M6" s="7" t="s">
        <v>44</v>
      </c>
      <c r="N6" s="22" t="s">
        <v>23</v>
      </c>
      <c r="O6" s="13"/>
    </row>
    <row r="7" spans="1:15" s="4" customFormat="1" ht="114" customHeight="1" x14ac:dyDescent="0.25">
      <c r="A7" s="18">
        <v>16</v>
      </c>
      <c r="B7" s="13" t="s">
        <v>17</v>
      </c>
      <c r="C7" s="13" t="s">
        <v>18</v>
      </c>
      <c r="D7" s="13" t="s">
        <v>19</v>
      </c>
      <c r="E7" s="13" t="s">
        <v>19</v>
      </c>
      <c r="F7" s="7" t="s">
        <v>45</v>
      </c>
      <c r="G7" s="125"/>
      <c r="H7" s="125"/>
      <c r="I7" s="21" t="s">
        <v>42</v>
      </c>
      <c r="J7" s="21"/>
      <c r="K7" s="16" t="s">
        <v>43</v>
      </c>
      <c r="L7" s="16" t="s">
        <v>46</v>
      </c>
      <c r="M7" s="7" t="s">
        <v>47</v>
      </c>
      <c r="N7" s="22" t="s">
        <v>24</v>
      </c>
      <c r="O7" s="13"/>
    </row>
    <row r="8" spans="1:15" s="4" customFormat="1" ht="105" customHeight="1" x14ac:dyDescent="0.25">
      <c r="A8" s="18">
        <v>17</v>
      </c>
      <c r="B8" s="127" t="s">
        <v>17</v>
      </c>
      <c r="C8" s="127" t="s">
        <v>18</v>
      </c>
      <c r="D8" s="127" t="s">
        <v>19</v>
      </c>
      <c r="E8" s="127" t="s">
        <v>19</v>
      </c>
      <c r="F8" s="7" t="s">
        <v>48</v>
      </c>
      <c r="G8" s="125"/>
      <c r="H8" s="125"/>
      <c r="I8" s="21" t="s">
        <v>42</v>
      </c>
      <c r="J8" s="21"/>
      <c r="K8" s="16" t="s">
        <v>46</v>
      </c>
      <c r="L8" s="16" t="s">
        <v>49</v>
      </c>
      <c r="M8" s="7" t="s">
        <v>50</v>
      </c>
      <c r="N8" s="22" t="s">
        <v>40</v>
      </c>
      <c r="O8" s="13"/>
    </row>
    <row r="9" spans="1:15" s="4" customFormat="1" ht="153.75" customHeight="1" x14ac:dyDescent="0.25">
      <c r="A9" s="18">
        <v>18</v>
      </c>
      <c r="B9" s="128"/>
      <c r="C9" s="128"/>
      <c r="D9" s="128"/>
      <c r="E9" s="128"/>
      <c r="F9" s="7" t="s">
        <v>51</v>
      </c>
      <c r="G9" s="125"/>
      <c r="H9" s="125"/>
      <c r="I9" s="21" t="s">
        <v>42</v>
      </c>
      <c r="J9" s="21"/>
      <c r="K9" s="16" t="s">
        <v>49</v>
      </c>
      <c r="L9" s="16" t="s">
        <v>21</v>
      </c>
      <c r="M9" s="7" t="s">
        <v>52</v>
      </c>
      <c r="N9" s="22" t="s">
        <v>26</v>
      </c>
      <c r="O9" s="13"/>
    </row>
    <row r="10" spans="1:15" s="4" customFormat="1" ht="85.5" customHeight="1" x14ac:dyDescent="0.25">
      <c r="A10" s="18">
        <v>19</v>
      </c>
      <c r="B10" s="129"/>
      <c r="C10" s="129"/>
      <c r="D10" s="129"/>
      <c r="E10" s="129"/>
      <c r="F10" s="7" t="s">
        <v>53</v>
      </c>
      <c r="G10" s="125"/>
      <c r="H10" s="125"/>
      <c r="I10" s="21" t="s">
        <v>54</v>
      </c>
      <c r="J10" s="21"/>
      <c r="K10" s="16" t="s">
        <v>20</v>
      </c>
      <c r="L10" s="16" t="s">
        <v>43</v>
      </c>
      <c r="M10" s="7" t="s">
        <v>55</v>
      </c>
      <c r="N10" s="22" t="s">
        <v>40</v>
      </c>
      <c r="O10" s="13"/>
    </row>
    <row r="11" spans="1:15" s="4" customFormat="1" ht="141" customHeight="1" x14ac:dyDescent="0.25">
      <c r="A11" s="18">
        <v>20</v>
      </c>
      <c r="B11" s="125" t="s">
        <v>17</v>
      </c>
      <c r="C11" s="125" t="s">
        <v>18</v>
      </c>
      <c r="D11" s="125" t="s">
        <v>19</v>
      </c>
      <c r="E11" s="125" t="s">
        <v>19</v>
      </c>
      <c r="F11" s="7" t="s">
        <v>56</v>
      </c>
      <c r="G11" s="125"/>
      <c r="H11" s="125"/>
      <c r="I11" s="21" t="s">
        <v>54</v>
      </c>
      <c r="J11" s="21"/>
      <c r="K11" s="16" t="s">
        <v>43</v>
      </c>
      <c r="L11" s="16" t="s">
        <v>46</v>
      </c>
      <c r="M11" s="7" t="s">
        <v>57</v>
      </c>
      <c r="N11" s="22" t="s">
        <v>27</v>
      </c>
      <c r="O11" s="13"/>
    </row>
    <row r="12" spans="1:15" s="4" customFormat="1" ht="136.5" customHeight="1" x14ac:dyDescent="0.25">
      <c r="A12" s="18">
        <v>21</v>
      </c>
      <c r="B12" s="125"/>
      <c r="C12" s="125"/>
      <c r="D12" s="125"/>
      <c r="E12" s="125"/>
      <c r="F12" s="7" t="s">
        <v>58</v>
      </c>
      <c r="G12" s="125"/>
      <c r="H12" s="125"/>
      <c r="I12" s="21" t="s">
        <v>54</v>
      </c>
      <c r="J12" s="21"/>
      <c r="K12" s="16" t="s">
        <v>46</v>
      </c>
      <c r="L12" s="16" t="s">
        <v>49</v>
      </c>
      <c r="M12" s="7" t="s">
        <v>59</v>
      </c>
      <c r="N12" s="22" t="s">
        <v>33</v>
      </c>
      <c r="O12" s="13"/>
    </row>
    <row r="13" spans="1:15" s="4" customFormat="1" ht="140.25" customHeight="1" x14ac:dyDescent="0.25">
      <c r="A13" s="18">
        <v>22</v>
      </c>
      <c r="B13" s="125"/>
      <c r="C13" s="125"/>
      <c r="D13" s="125"/>
      <c r="E13" s="125"/>
      <c r="F13" s="7" t="s">
        <v>60</v>
      </c>
      <c r="G13" s="125"/>
      <c r="H13" s="125"/>
      <c r="I13" s="21" t="s">
        <v>61</v>
      </c>
      <c r="J13" s="21"/>
      <c r="K13" s="16" t="s">
        <v>20</v>
      </c>
      <c r="L13" s="16" t="s">
        <v>43</v>
      </c>
      <c r="M13" s="7" t="s">
        <v>62</v>
      </c>
      <c r="N13" s="22" t="s">
        <v>23</v>
      </c>
      <c r="O13" s="13"/>
    </row>
    <row r="14" spans="1:15" s="4" customFormat="1" ht="149.25" customHeight="1" x14ac:dyDescent="0.25">
      <c r="A14" s="18">
        <v>23</v>
      </c>
      <c r="B14" s="125"/>
      <c r="C14" s="125"/>
      <c r="D14" s="125"/>
      <c r="E14" s="125"/>
      <c r="F14" s="7" t="s">
        <v>63</v>
      </c>
      <c r="G14" s="125"/>
      <c r="H14" s="125"/>
      <c r="I14" s="21" t="s">
        <v>61</v>
      </c>
      <c r="J14" s="21"/>
      <c r="K14" s="16" t="s">
        <v>43</v>
      </c>
      <c r="L14" s="16" t="s">
        <v>46</v>
      </c>
      <c r="M14" s="7" t="s">
        <v>64</v>
      </c>
      <c r="N14" s="22" t="s">
        <v>25</v>
      </c>
      <c r="O14" s="13"/>
    </row>
    <row r="15" spans="1:15" ht="77.25" customHeight="1" x14ac:dyDescent="0.2">
      <c r="A15" s="18">
        <v>25</v>
      </c>
      <c r="B15" s="23" t="s">
        <v>11</v>
      </c>
      <c r="C15" s="25" t="s">
        <v>68</v>
      </c>
      <c r="D15" s="26" t="s">
        <v>69</v>
      </c>
      <c r="E15" s="19" t="s">
        <v>70</v>
      </c>
      <c r="F15" s="20" t="s">
        <v>71</v>
      </c>
      <c r="G15" s="20"/>
      <c r="H15" s="9"/>
      <c r="I15" s="5" t="s">
        <v>72</v>
      </c>
      <c r="J15" s="5"/>
      <c r="K15" s="10">
        <v>0.58333333333333337</v>
      </c>
      <c r="L15" s="10">
        <v>0.58333333333333337</v>
      </c>
      <c r="M15" s="11" t="s">
        <v>73</v>
      </c>
      <c r="N15" s="12" t="s">
        <v>74</v>
      </c>
      <c r="O15" s="15"/>
    </row>
    <row r="16" spans="1:15" s="14" customFormat="1" ht="82.5" customHeight="1" x14ac:dyDescent="0.25">
      <c r="A16" s="16">
        <v>1</v>
      </c>
      <c r="B16" s="16" t="s">
        <v>11</v>
      </c>
      <c r="C16" s="16" t="s">
        <v>76</v>
      </c>
      <c r="D16" s="16" t="s">
        <v>77</v>
      </c>
      <c r="E16" s="16" t="s">
        <v>78</v>
      </c>
      <c r="F16" s="5" t="s">
        <v>79</v>
      </c>
      <c r="G16" s="130"/>
      <c r="H16" s="130"/>
      <c r="I16" s="5" t="s">
        <v>80</v>
      </c>
      <c r="J16" s="5"/>
      <c r="K16" s="17" t="s">
        <v>84</v>
      </c>
      <c r="L16" s="17" t="s">
        <v>85</v>
      </c>
      <c r="M16" s="6" t="s">
        <v>81</v>
      </c>
      <c r="N16" s="7" t="s">
        <v>82</v>
      </c>
      <c r="O16" s="7" t="s">
        <v>83</v>
      </c>
    </row>
    <row r="17" spans="1:15" ht="90.75" customHeight="1" x14ac:dyDescent="0.2">
      <c r="A17" s="16">
        <v>1</v>
      </c>
      <c r="B17" s="19" t="s">
        <v>11</v>
      </c>
      <c r="C17" s="16" t="s">
        <v>67</v>
      </c>
      <c r="D17" s="16" t="s">
        <v>95</v>
      </c>
      <c r="E17" s="19" t="s">
        <v>96</v>
      </c>
      <c r="F17" s="16" t="s">
        <v>94</v>
      </c>
      <c r="G17" s="15"/>
      <c r="H17" s="15"/>
      <c r="I17" s="16" t="s">
        <v>91</v>
      </c>
      <c r="J17" s="30"/>
      <c r="K17" s="16" t="s">
        <v>92</v>
      </c>
      <c r="L17" s="16" t="s">
        <v>93</v>
      </c>
      <c r="M17" s="16" t="s">
        <v>88</v>
      </c>
      <c r="N17" s="16" t="s">
        <v>89</v>
      </c>
      <c r="O17" s="7" t="s">
        <v>90</v>
      </c>
    </row>
    <row r="18" spans="1:15" s="32" customFormat="1" ht="60" x14ac:dyDescent="0.25">
      <c r="A18" s="27">
        <v>1</v>
      </c>
      <c r="B18" s="27" t="s">
        <v>11</v>
      </c>
      <c r="C18" s="27" t="s">
        <v>15</v>
      </c>
      <c r="D18" s="27" t="s">
        <v>15</v>
      </c>
      <c r="E18" s="27" t="s">
        <v>97</v>
      </c>
      <c r="F18" s="125" t="s">
        <v>98</v>
      </c>
      <c r="G18" s="27" t="s">
        <v>99</v>
      </c>
      <c r="H18" s="33" t="s">
        <v>100</v>
      </c>
      <c r="I18" s="131" t="s">
        <v>101</v>
      </c>
      <c r="J18" s="34"/>
      <c r="K18" s="134" t="s">
        <v>87</v>
      </c>
      <c r="L18" s="134" t="s">
        <v>75</v>
      </c>
      <c r="M18" s="127" t="s">
        <v>102</v>
      </c>
      <c r="N18" s="28" t="s">
        <v>103</v>
      </c>
      <c r="O18" s="13"/>
    </row>
    <row r="19" spans="1:15" s="32" customFormat="1" ht="45" x14ac:dyDescent="0.25">
      <c r="A19" s="27">
        <v>2</v>
      </c>
      <c r="B19" s="27" t="s">
        <v>11</v>
      </c>
      <c r="C19" s="27" t="s">
        <v>15</v>
      </c>
      <c r="D19" s="27" t="s">
        <v>15</v>
      </c>
      <c r="E19" s="27" t="s">
        <v>104</v>
      </c>
      <c r="F19" s="125"/>
      <c r="G19" s="27" t="s">
        <v>105</v>
      </c>
      <c r="H19" s="33" t="s">
        <v>106</v>
      </c>
      <c r="I19" s="132"/>
      <c r="J19" s="35"/>
      <c r="K19" s="135"/>
      <c r="L19" s="135"/>
      <c r="M19" s="128"/>
      <c r="N19" s="28" t="s">
        <v>107</v>
      </c>
      <c r="O19" s="13"/>
    </row>
    <row r="20" spans="1:15" s="32" customFormat="1" ht="21.75" x14ac:dyDescent="0.25">
      <c r="A20" s="27">
        <v>3</v>
      </c>
      <c r="B20" s="27" t="s">
        <v>11</v>
      </c>
      <c r="C20" s="27" t="s">
        <v>15</v>
      </c>
      <c r="D20" s="27" t="s">
        <v>108</v>
      </c>
      <c r="E20" s="27" t="s">
        <v>108</v>
      </c>
      <c r="F20" s="125"/>
      <c r="G20" s="27" t="s">
        <v>109</v>
      </c>
      <c r="H20" s="33" t="s">
        <v>110</v>
      </c>
      <c r="I20" s="133"/>
      <c r="J20" s="36"/>
      <c r="K20" s="136"/>
      <c r="L20" s="136"/>
      <c r="M20" s="129"/>
      <c r="N20" s="28" t="s">
        <v>111</v>
      </c>
      <c r="O20" s="13"/>
    </row>
    <row r="21" spans="1:15" ht="19.5" customHeight="1" x14ac:dyDescent="0.2">
      <c r="A21" s="125">
        <v>1</v>
      </c>
      <c r="B21" s="125" t="s">
        <v>11</v>
      </c>
      <c r="C21" s="125" t="s">
        <v>86</v>
      </c>
      <c r="D21" s="125" t="s">
        <v>112</v>
      </c>
      <c r="E21" s="125" t="s">
        <v>113</v>
      </c>
      <c r="F21" s="125" t="s">
        <v>114</v>
      </c>
      <c r="G21" s="125" t="s">
        <v>115</v>
      </c>
      <c r="H21" s="125"/>
      <c r="I21" s="125" t="s">
        <v>131</v>
      </c>
      <c r="J21" s="30"/>
      <c r="K21" s="140" t="s">
        <v>65</v>
      </c>
      <c r="L21" s="140" t="s">
        <v>66</v>
      </c>
      <c r="M21" s="125" t="s">
        <v>116</v>
      </c>
      <c r="N21" s="28"/>
      <c r="O21" s="13"/>
    </row>
    <row r="22" spans="1:15" ht="19.5" customHeight="1" x14ac:dyDescent="0.2">
      <c r="A22" s="125"/>
      <c r="B22" s="125"/>
      <c r="C22" s="125"/>
      <c r="D22" s="125"/>
      <c r="E22" s="125"/>
      <c r="F22" s="125"/>
      <c r="G22" s="27" t="s">
        <v>117</v>
      </c>
      <c r="H22" s="27">
        <v>79401</v>
      </c>
      <c r="I22" s="125"/>
      <c r="J22" s="30"/>
      <c r="K22" s="140"/>
      <c r="L22" s="140"/>
      <c r="M22" s="125"/>
      <c r="N22" s="8" t="s">
        <v>117</v>
      </c>
      <c r="O22" s="13"/>
    </row>
    <row r="23" spans="1:15" ht="19.5" customHeight="1" x14ac:dyDescent="0.2">
      <c r="A23" s="125"/>
      <c r="B23" s="125"/>
      <c r="C23" s="125"/>
      <c r="D23" s="125"/>
      <c r="E23" s="125"/>
      <c r="F23" s="125"/>
      <c r="G23" s="27" t="s">
        <v>118</v>
      </c>
      <c r="H23" s="27">
        <v>79402</v>
      </c>
      <c r="I23" s="125"/>
      <c r="J23" s="30"/>
      <c r="K23" s="140"/>
      <c r="L23" s="140"/>
      <c r="M23" s="125"/>
      <c r="N23" s="8" t="s">
        <v>118</v>
      </c>
      <c r="O23" s="13"/>
    </row>
    <row r="24" spans="1:15" ht="19.5" customHeight="1" x14ac:dyDescent="0.2">
      <c r="A24" s="125"/>
      <c r="B24" s="125"/>
      <c r="C24" s="125"/>
      <c r="D24" s="125"/>
      <c r="E24" s="125"/>
      <c r="F24" s="125"/>
      <c r="G24" s="27" t="s">
        <v>119</v>
      </c>
      <c r="H24" s="27">
        <v>79409</v>
      </c>
      <c r="I24" s="125"/>
      <c r="J24" s="30"/>
      <c r="K24" s="140"/>
      <c r="L24" s="140"/>
      <c r="M24" s="125"/>
      <c r="N24" s="8" t="s">
        <v>119</v>
      </c>
      <c r="O24" s="13"/>
    </row>
    <row r="25" spans="1:15" ht="19.5" customHeight="1" x14ac:dyDescent="0.2">
      <c r="A25" s="125"/>
      <c r="B25" s="125"/>
      <c r="C25" s="125"/>
      <c r="D25" s="125"/>
      <c r="E25" s="125"/>
      <c r="F25" s="125"/>
      <c r="G25" s="27" t="s">
        <v>120</v>
      </c>
      <c r="H25" s="27">
        <v>79411</v>
      </c>
      <c r="I25" s="125"/>
      <c r="J25" s="30"/>
      <c r="K25" s="140"/>
      <c r="L25" s="140"/>
      <c r="M25" s="125"/>
      <c r="N25" s="8" t="s">
        <v>120</v>
      </c>
      <c r="O25" s="13"/>
    </row>
    <row r="26" spans="1:15" ht="19.5" customHeight="1" x14ac:dyDescent="0.2">
      <c r="A26" s="125"/>
      <c r="B26" s="125"/>
      <c r="C26" s="125"/>
      <c r="D26" s="125"/>
      <c r="E26" s="125"/>
      <c r="F26" s="125"/>
      <c r="G26" s="27" t="s">
        <v>121</v>
      </c>
      <c r="H26" s="27">
        <v>79412</v>
      </c>
      <c r="I26" s="125"/>
      <c r="J26" s="30"/>
      <c r="K26" s="140"/>
      <c r="L26" s="140"/>
      <c r="M26" s="125"/>
      <c r="N26" s="8" t="s">
        <v>121</v>
      </c>
      <c r="O26" s="13"/>
    </row>
    <row r="27" spans="1:15" ht="19.5" customHeight="1" x14ac:dyDescent="0.2">
      <c r="A27" s="125"/>
      <c r="B27" s="125"/>
      <c r="C27" s="125"/>
      <c r="D27" s="125"/>
      <c r="E27" s="125"/>
      <c r="F27" s="125"/>
      <c r="G27" s="27" t="s">
        <v>122</v>
      </c>
      <c r="H27" s="27">
        <v>79406</v>
      </c>
      <c r="I27" s="125"/>
      <c r="J27" s="30"/>
      <c r="K27" s="140"/>
      <c r="L27" s="140"/>
      <c r="M27" s="125"/>
      <c r="N27" s="8" t="s">
        <v>122</v>
      </c>
      <c r="O27" s="13"/>
    </row>
    <row r="28" spans="1:15" ht="19.5" customHeight="1" x14ac:dyDescent="0.2">
      <c r="A28" s="125"/>
      <c r="B28" s="125"/>
      <c r="C28" s="125"/>
      <c r="D28" s="125"/>
      <c r="E28" s="125"/>
      <c r="F28" s="125"/>
      <c r="G28" s="27" t="s">
        <v>123</v>
      </c>
      <c r="H28" s="27">
        <v>79405</v>
      </c>
      <c r="I28" s="125"/>
      <c r="J28" s="30"/>
      <c r="K28" s="140"/>
      <c r="L28" s="140"/>
      <c r="M28" s="125"/>
      <c r="N28" s="8" t="s">
        <v>123</v>
      </c>
      <c r="O28" s="13"/>
    </row>
    <row r="29" spans="1:15" ht="19.5" customHeight="1" x14ac:dyDescent="0.2">
      <c r="A29" s="125"/>
      <c r="B29" s="125"/>
      <c r="C29" s="125"/>
      <c r="D29" s="125"/>
      <c r="E29" s="125"/>
      <c r="F29" s="125"/>
      <c r="G29" s="27" t="s">
        <v>124</v>
      </c>
      <c r="H29" s="27">
        <v>79408</v>
      </c>
      <c r="I29" s="125"/>
      <c r="J29" s="30"/>
      <c r="K29" s="140"/>
      <c r="L29" s="140"/>
      <c r="M29" s="125"/>
      <c r="N29" s="8" t="s">
        <v>124</v>
      </c>
      <c r="O29" s="13"/>
    </row>
    <row r="30" spans="1:15" ht="19.5" customHeight="1" x14ac:dyDescent="0.2">
      <c r="A30" s="125"/>
      <c r="B30" s="125"/>
      <c r="C30" s="125"/>
      <c r="D30" s="125"/>
      <c r="E30" s="125"/>
      <c r="F30" s="125"/>
      <c r="G30" s="27" t="s">
        <v>125</v>
      </c>
      <c r="H30" s="27">
        <v>79407</v>
      </c>
      <c r="I30" s="125"/>
      <c r="J30" s="30"/>
      <c r="K30" s="140"/>
      <c r="L30" s="140"/>
      <c r="M30" s="125"/>
      <c r="N30" s="8" t="s">
        <v>125</v>
      </c>
      <c r="O30" s="13"/>
    </row>
    <row r="31" spans="1:15" ht="19.5" customHeight="1" x14ac:dyDescent="0.2">
      <c r="A31" s="125"/>
      <c r="B31" s="125"/>
      <c r="C31" s="125"/>
      <c r="D31" s="125"/>
      <c r="E31" s="125"/>
      <c r="F31" s="125"/>
      <c r="G31" s="27" t="s">
        <v>126</v>
      </c>
      <c r="H31" s="27">
        <v>79410</v>
      </c>
      <c r="I31" s="125"/>
      <c r="J31" s="30"/>
      <c r="K31" s="140"/>
      <c r="L31" s="140"/>
      <c r="M31" s="125"/>
      <c r="N31" s="8" t="s">
        <v>126</v>
      </c>
      <c r="O31" s="13"/>
    </row>
    <row r="32" spans="1:15" ht="19.5" customHeight="1" x14ac:dyDescent="0.2">
      <c r="A32" s="125"/>
      <c r="B32" s="125"/>
      <c r="C32" s="125"/>
      <c r="D32" s="125"/>
      <c r="E32" s="125"/>
      <c r="F32" s="125"/>
      <c r="G32" s="125" t="s">
        <v>127</v>
      </c>
      <c r="H32" s="125"/>
      <c r="I32" s="125"/>
      <c r="J32" s="30"/>
      <c r="K32" s="140"/>
      <c r="L32" s="140"/>
      <c r="M32" s="125"/>
      <c r="N32" s="8"/>
      <c r="O32" s="13"/>
    </row>
    <row r="33" spans="1:15" ht="19.5" customHeight="1" x14ac:dyDescent="0.2">
      <c r="A33" s="125"/>
      <c r="B33" s="125"/>
      <c r="C33" s="125"/>
      <c r="D33" s="125"/>
      <c r="E33" s="125"/>
      <c r="F33" s="125"/>
      <c r="G33" s="27" t="s">
        <v>128</v>
      </c>
      <c r="H33" s="27">
        <v>13603</v>
      </c>
      <c r="I33" s="125"/>
      <c r="J33" s="30"/>
      <c r="K33" s="140"/>
      <c r="L33" s="140"/>
      <c r="M33" s="125"/>
      <c r="N33" s="8" t="s">
        <v>128</v>
      </c>
      <c r="O33" s="13"/>
    </row>
    <row r="34" spans="1:15" ht="19.5" customHeight="1" x14ac:dyDescent="0.2">
      <c r="A34" s="125"/>
      <c r="B34" s="125"/>
      <c r="C34" s="125"/>
      <c r="D34" s="125"/>
      <c r="E34" s="125"/>
      <c r="F34" s="125"/>
      <c r="G34" s="27" t="s">
        <v>129</v>
      </c>
      <c r="H34" s="27">
        <v>132601</v>
      </c>
      <c r="I34" s="125"/>
      <c r="J34" s="30"/>
      <c r="K34" s="140"/>
      <c r="L34" s="140"/>
      <c r="M34" s="125"/>
      <c r="N34" s="8" t="s">
        <v>129</v>
      </c>
      <c r="O34" s="13"/>
    </row>
    <row r="35" spans="1:15" ht="19.5" customHeight="1" x14ac:dyDescent="0.2">
      <c r="A35" s="125"/>
      <c r="B35" s="125"/>
      <c r="C35" s="125"/>
      <c r="D35" s="125"/>
      <c r="E35" s="125"/>
      <c r="F35" s="125"/>
      <c r="G35" s="27" t="s">
        <v>130</v>
      </c>
      <c r="H35" s="27">
        <v>132602</v>
      </c>
      <c r="I35" s="125"/>
      <c r="J35" s="30"/>
      <c r="K35" s="140"/>
      <c r="L35" s="140"/>
      <c r="M35" s="125"/>
      <c r="N35" s="8" t="s">
        <v>130</v>
      </c>
      <c r="O35" s="13"/>
    </row>
    <row r="36" spans="1:15" s="4" customFormat="1" ht="15" x14ac:dyDescent="0.25">
      <c r="A36" s="18">
        <v>1</v>
      </c>
      <c r="B36" s="39" t="s">
        <v>132</v>
      </c>
      <c r="C36" s="18" t="s">
        <v>133</v>
      </c>
      <c r="D36" s="18" t="s">
        <v>134</v>
      </c>
      <c r="E36" s="30" t="s">
        <v>135</v>
      </c>
      <c r="F36" s="30" t="s">
        <v>135</v>
      </c>
      <c r="G36" s="30" t="s">
        <v>136</v>
      </c>
      <c r="H36" s="30">
        <v>86423</v>
      </c>
      <c r="I36" s="137" t="s">
        <v>137</v>
      </c>
      <c r="J36" s="40"/>
      <c r="K36" s="138" t="s">
        <v>87</v>
      </c>
      <c r="L36" s="138" t="s">
        <v>75</v>
      </c>
      <c r="M36" s="125" t="s">
        <v>138</v>
      </c>
      <c r="N36" s="13" t="s">
        <v>136</v>
      </c>
      <c r="O36" s="13"/>
    </row>
    <row r="37" spans="1:15" s="4" customFormat="1" ht="15" x14ac:dyDescent="0.25">
      <c r="A37" s="18">
        <v>2</v>
      </c>
      <c r="B37" s="39" t="s">
        <v>132</v>
      </c>
      <c r="C37" s="18" t="s">
        <v>133</v>
      </c>
      <c r="D37" s="18" t="s">
        <v>134</v>
      </c>
      <c r="E37" s="30" t="s">
        <v>135</v>
      </c>
      <c r="F37" s="30" t="s">
        <v>135</v>
      </c>
      <c r="G37" s="30" t="s">
        <v>139</v>
      </c>
      <c r="H37" s="30">
        <v>86424</v>
      </c>
      <c r="I37" s="137"/>
      <c r="J37" s="40"/>
      <c r="K37" s="139"/>
      <c r="L37" s="139"/>
      <c r="M37" s="125"/>
      <c r="N37" s="13" t="s">
        <v>139</v>
      </c>
      <c r="O37" s="13"/>
    </row>
    <row r="38" spans="1:15" s="4" customFormat="1" ht="15" x14ac:dyDescent="0.25">
      <c r="A38" s="18">
        <v>3</v>
      </c>
      <c r="B38" s="39" t="s">
        <v>132</v>
      </c>
      <c r="C38" s="18" t="s">
        <v>133</v>
      </c>
      <c r="D38" s="18" t="s">
        <v>134</v>
      </c>
      <c r="E38" s="30" t="s">
        <v>135</v>
      </c>
      <c r="F38" s="30" t="s">
        <v>135</v>
      </c>
      <c r="G38" s="30" t="s">
        <v>140</v>
      </c>
      <c r="H38" s="30">
        <v>86411</v>
      </c>
      <c r="I38" s="137"/>
      <c r="J38" s="40"/>
      <c r="K38" s="139"/>
      <c r="L38" s="139"/>
      <c r="M38" s="125"/>
      <c r="N38" s="13" t="s">
        <v>140</v>
      </c>
      <c r="O38" s="13"/>
    </row>
    <row r="39" spans="1:15" s="4" customFormat="1" ht="15" x14ac:dyDescent="0.25">
      <c r="A39" s="18">
        <v>4</v>
      </c>
      <c r="B39" s="39" t="s">
        <v>132</v>
      </c>
      <c r="C39" s="18" t="s">
        <v>133</v>
      </c>
      <c r="D39" s="18" t="s">
        <v>134</v>
      </c>
      <c r="E39" s="30" t="s">
        <v>135</v>
      </c>
      <c r="F39" s="30" t="s">
        <v>135</v>
      </c>
      <c r="G39" s="30" t="s">
        <v>141</v>
      </c>
      <c r="H39" s="30">
        <v>86415</v>
      </c>
      <c r="I39" s="137"/>
      <c r="J39" s="40"/>
      <c r="K39" s="139"/>
      <c r="L39" s="139"/>
      <c r="M39" s="125"/>
      <c r="N39" s="13" t="s">
        <v>141</v>
      </c>
      <c r="O39" s="13"/>
    </row>
    <row r="40" spans="1:15" s="4" customFormat="1" ht="15" x14ac:dyDescent="0.25">
      <c r="A40" s="18">
        <v>5</v>
      </c>
      <c r="B40" s="39" t="s">
        <v>132</v>
      </c>
      <c r="C40" s="18" t="s">
        <v>133</v>
      </c>
      <c r="D40" s="18" t="s">
        <v>134</v>
      </c>
      <c r="E40" s="30" t="s">
        <v>135</v>
      </c>
      <c r="F40" s="30" t="s">
        <v>135</v>
      </c>
      <c r="G40" s="30" t="s">
        <v>142</v>
      </c>
      <c r="H40" s="30">
        <v>86426</v>
      </c>
      <c r="I40" s="137"/>
      <c r="J40" s="40"/>
      <c r="K40" s="139"/>
      <c r="L40" s="139"/>
      <c r="M40" s="125"/>
      <c r="N40" s="13" t="s">
        <v>142</v>
      </c>
      <c r="O40" s="13"/>
    </row>
    <row r="41" spans="1:15" s="4" customFormat="1" ht="15" x14ac:dyDescent="0.25">
      <c r="A41" s="18">
        <v>6</v>
      </c>
      <c r="B41" s="39" t="s">
        <v>132</v>
      </c>
      <c r="C41" s="18" t="s">
        <v>133</v>
      </c>
      <c r="D41" s="18" t="s">
        <v>134</v>
      </c>
      <c r="E41" s="30" t="s">
        <v>135</v>
      </c>
      <c r="F41" s="30" t="s">
        <v>135</v>
      </c>
      <c r="G41" s="30" t="s">
        <v>143</v>
      </c>
      <c r="H41" s="30">
        <v>86407</v>
      </c>
      <c r="I41" s="137"/>
      <c r="J41" s="40"/>
      <c r="K41" s="139"/>
      <c r="L41" s="139"/>
      <c r="M41" s="125"/>
      <c r="N41" s="13" t="s">
        <v>143</v>
      </c>
      <c r="O41" s="13"/>
    </row>
    <row r="42" spans="1:15" s="4" customFormat="1" ht="15" x14ac:dyDescent="0.25">
      <c r="A42" s="18">
        <v>7</v>
      </c>
      <c r="B42" s="39" t="s">
        <v>132</v>
      </c>
      <c r="C42" s="18" t="s">
        <v>133</v>
      </c>
      <c r="D42" s="18" t="s">
        <v>134</v>
      </c>
      <c r="E42" s="30" t="s">
        <v>135</v>
      </c>
      <c r="F42" s="30" t="s">
        <v>135</v>
      </c>
      <c r="G42" s="30" t="s">
        <v>144</v>
      </c>
      <c r="H42" s="30">
        <v>86413</v>
      </c>
      <c r="I42" s="137"/>
      <c r="J42" s="40"/>
      <c r="K42" s="139"/>
      <c r="L42" s="139"/>
      <c r="M42" s="125"/>
      <c r="N42" s="13" t="s">
        <v>144</v>
      </c>
      <c r="O42" s="13"/>
    </row>
    <row r="43" spans="1:15" s="4" customFormat="1" ht="15" x14ac:dyDescent="0.25">
      <c r="A43" s="18">
        <v>8</v>
      </c>
      <c r="B43" s="39" t="s">
        <v>132</v>
      </c>
      <c r="C43" s="18" t="s">
        <v>133</v>
      </c>
      <c r="D43" s="18" t="s">
        <v>134</v>
      </c>
      <c r="E43" s="30" t="s">
        <v>135</v>
      </c>
      <c r="F43" s="30" t="s">
        <v>135</v>
      </c>
      <c r="G43" s="30" t="s">
        <v>145</v>
      </c>
      <c r="H43" s="30">
        <v>86403</v>
      </c>
      <c r="I43" s="137"/>
      <c r="J43" s="40"/>
      <c r="K43" s="139"/>
      <c r="L43" s="139"/>
      <c r="M43" s="125"/>
      <c r="N43" s="13" t="s">
        <v>145</v>
      </c>
      <c r="O43" s="13"/>
    </row>
    <row r="44" spans="1:15" s="4" customFormat="1" ht="15" x14ac:dyDescent="0.25">
      <c r="A44" s="18">
        <v>9</v>
      </c>
      <c r="B44" s="39" t="s">
        <v>132</v>
      </c>
      <c r="C44" s="18" t="s">
        <v>133</v>
      </c>
      <c r="D44" s="18" t="s">
        <v>134</v>
      </c>
      <c r="E44" s="30" t="s">
        <v>135</v>
      </c>
      <c r="F44" s="30" t="s">
        <v>135</v>
      </c>
      <c r="G44" s="30" t="s">
        <v>146</v>
      </c>
      <c r="H44" s="30">
        <v>86421</v>
      </c>
      <c r="I44" s="137"/>
      <c r="J44" s="40"/>
      <c r="K44" s="139"/>
      <c r="L44" s="139"/>
      <c r="M44" s="125"/>
      <c r="N44" s="13" t="s">
        <v>146</v>
      </c>
      <c r="O44" s="13"/>
    </row>
    <row r="45" spans="1:15" s="4" customFormat="1" ht="15" x14ac:dyDescent="0.25">
      <c r="A45" s="18">
        <v>10</v>
      </c>
      <c r="B45" s="39" t="s">
        <v>132</v>
      </c>
      <c r="C45" s="18" t="s">
        <v>133</v>
      </c>
      <c r="D45" s="18" t="s">
        <v>134</v>
      </c>
      <c r="E45" s="30" t="s">
        <v>135</v>
      </c>
      <c r="F45" s="30" t="s">
        <v>135</v>
      </c>
      <c r="G45" s="30" t="s">
        <v>147</v>
      </c>
      <c r="H45" s="30">
        <v>86402</v>
      </c>
      <c r="I45" s="137"/>
      <c r="J45" s="40"/>
      <c r="K45" s="139"/>
      <c r="L45" s="139"/>
      <c r="M45" s="125"/>
      <c r="N45" s="13" t="s">
        <v>147</v>
      </c>
      <c r="O45" s="13"/>
    </row>
    <row r="46" spans="1:15" s="4" customFormat="1" ht="15" x14ac:dyDescent="0.25">
      <c r="A46" s="18">
        <v>11</v>
      </c>
      <c r="B46" s="39" t="s">
        <v>132</v>
      </c>
      <c r="C46" s="18" t="s">
        <v>133</v>
      </c>
      <c r="D46" s="18" t="s">
        <v>134</v>
      </c>
      <c r="E46" s="30" t="s">
        <v>135</v>
      </c>
      <c r="F46" s="30" t="s">
        <v>135</v>
      </c>
      <c r="G46" s="18" t="s">
        <v>148</v>
      </c>
      <c r="H46" s="18">
        <v>86420</v>
      </c>
      <c r="I46" s="137"/>
      <c r="J46" s="40"/>
      <c r="K46" s="139"/>
      <c r="L46" s="139"/>
      <c r="M46" s="125"/>
      <c r="N46" s="39" t="s">
        <v>148</v>
      </c>
      <c r="O46" s="13"/>
    </row>
    <row r="47" spans="1:15" s="4" customFormat="1" ht="15" x14ac:dyDescent="0.25">
      <c r="A47" s="18">
        <v>12</v>
      </c>
      <c r="B47" s="39" t="s">
        <v>132</v>
      </c>
      <c r="C47" s="18" t="s">
        <v>133</v>
      </c>
      <c r="D47" s="18" t="s">
        <v>134</v>
      </c>
      <c r="E47" s="30" t="s">
        <v>135</v>
      </c>
      <c r="F47" s="30" t="s">
        <v>135</v>
      </c>
      <c r="G47" s="18" t="s">
        <v>149</v>
      </c>
      <c r="H47" s="18">
        <v>86416</v>
      </c>
      <c r="I47" s="137"/>
      <c r="J47" s="40"/>
      <c r="K47" s="139"/>
      <c r="L47" s="139"/>
      <c r="M47" s="125"/>
      <c r="N47" s="39" t="s">
        <v>149</v>
      </c>
      <c r="O47" s="13"/>
    </row>
    <row r="48" spans="1:15" s="4" customFormat="1" ht="15" x14ac:dyDescent="0.25">
      <c r="A48" s="18">
        <v>13</v>
      </c>
      <c r="B48" s="39" t="s">
        <v>132</v>
      </c>
      <c r="C48" s="18" t="s">
        <v>133</v>
      </c>
      <c r="D48" s="18" t="s">
        <v>134</v>
      </c>
      <c r="E48" s="30" t="s">
        <v>135</v>
      </c>
      <c r="F48" s="30" t="s">
        <v>135</v>
      </c>
      <c r="G48" s="18" t="s">
        <v>150</v>
      </c>
      <c r="H48" s="18">
        <v>86404</v>
      </c>
      <c r="I48" s="137"/>
      <c r="J48" s="40"/>
      <c r="K48" s="139"/>
      <c r="L48" s="139"/>
      <c r="M48" s="125"/>
      <c r="N48" s="39" t="s">
        <v>150</v>
      </c>
      <c r="O48" s="13"/>
    </row>
    <row r="49" spans="1:15" s="4" customFormat="1" ht="75" x14ac:dyDescent="0.25">
      <c r="A49" s="30">
        <v>1</v>
      </c>
      <c r="B49" s="30" t="s">
        <v>11</v>
      </c>
      <c r="C49" s="30" t="s">
        <v>15</v>
      </c>
      <c r="D49" s="30" t="s">
        <v>151</v>
      </c>
      <c r="E49" s="30" t="s">
        <v>152</v>
      </c>
      <c r="F49" s="13" t="s">
        <v>153</v>
      </c>
      <c r="G49" s="30" t="s">
        <v>152</v>
      </c>
      <c r="H49" s="33" t="s">
        <v>154</v>
      </c>
      <c r="I49" s="40" t="s">
        <v>155</v>
      </c>
      <c r="J49" s="40"/>
      <c r="K49" s="41" t="s">
        <v>16</v>
      </c>
      <c r="L49" s="41" t="s">
        <v>156</v>
      </c>
      <c r="M49" s="30" t="s">
        <v>157</v>
      </c>
      <c r="N49" s="31" t="s">
        <v>158</v>
      </c>
      <c r="O49" s="13"/>
    </row>
    <row r="50" spans="1:15" s="37" customFormat="1" ht="87" customHeight="1" x14ac:dyDescent="0.25">
      <c r="A50" s="29">
        <v>1</v>
      </c>
      <c r="B50" s="42" t="s">
        <v>11</v>
      </c>
      <c r="C50" s="43" t="s">
        <v>159</v>
      </c>
      <c r="D50" s="29" t="s">
        <v>160</v>
      </c>
      <c r="E50" s="29" t="s">
        <v>161</v>
      </c>
      <c r="F50" s="29" t="s">
        <v>162</v>
      </c>
      <c r="G50" s="29" t="s">
        <v>163</v>
      </c>
      <c r="H50" s="29">
        <v>14607</v>
      </c>
      <c r="I50" s="98" t="s">
        <v>164</v>
      </c>
      <c r="J50" s="29" t="s">
        <v>165</v>
      </c>
      <c r="K50" s="115" t="s">
        <v>65</v>
      </c>
      <c r="L50" s="115" t="s">
        <v>166</v>
      </c>
      <c r="M50" s="114" t="s">
        <v>167</v>
      </c>
      <c r="N50" s="29" t="s">
        <v>163</v>
      </c>
      <c r="O50" s="54"/>
    </row>
    <row r="51" spans="1:15" s="37" customFormat="1" ht="87" customHeight="1" x14ac:dyDescent="0.25">
      <c r="A51" s="29">
        <v>2</v>
      </c>
      <c r="B51" s="42" t="s">
        <v>11</v>
      </c>
      <c r="C51" s="43" t="s">
        <v>159</v>
      </c>
      <c r="D51" s="29" t="s">
        <v>160</v>
      </c>
      <c r="E51" s="29" t="s">
        <v>168</v>
      </c>
      <c r="F51" s="29" t="s">
        <v>162</v>
      </c>
      <c r="G51" s="29" t="s">
        <v>169</v>
      </c>
      <c r="H51" s="29">
        <v>14627</v>
      </c>
      <c r="I51" s="98"/>
      <c r="J51" s="38" t="s">
        <v>170</v>
      </c>
      <c r="K51" s="117"/>
      <c r="L51" s="117"/>
      <c r="M51" s="114"/>
      <c r="N51" s="29" t="s">
        <v>169</v>
      </c>
      <c r="O51" s="54"/>
    </row>
    <row r="52" spans="1:15" s="37" customFormat="1" ht="93.75" customHeight="1" x14ac:dyDescent="0.25">
      <c r="A52" s="29">
        <v>3</v>
      </c>
      <c r="B52" s="42" t="s">
        <v>11</v>
      </c>
      <c r="C52" s="43" t="s">
        <v>159</v>
      </c>
      <c r="D52" s="29" t="s">
        <v>160</v>
      </c>
      <c r="E52" s="29" t="s">
        <v>161</v>
      </c>
      <c r="F52" s="29" t="s">
        <v>162</v>
      </c>
      <c r="G52" s="29" t="s">
        <v>163</v>
      </c>
      <c r="H52" s="29">
        <v>14607</v>
      </c>
      <c r="I52" s="114" t="s">
        <v>171</v>
      </c>
      <c r="J52" s="29" t="s">
        <v>172</v>
      </c>
      <c r="K52" s="117"/>
      <c r="L52" s="117"/>
      <c r="M52" s="122" t="s">
        <v>173</v>
      </c>
      <c r="N52" s="29" t="s">
        <v>163</v>
      </c>
      <c r="O52" s="54"/>
    </row>
    <row r="53" spans="1:15" s="37" customFormat="1" ht="46.5" customHeight="1" x14ac:dyDescent="0.25">
      <c r="A53" s="29">
        <v>4</v>
      </c>
      <c r="B53" s="42" t="s">
        <v>11</v>
      </c>
      <c r="C53" s="43" t="s">
        <v>159</v>
      </c>
      <c r="D53" s="29" t="s">
        <v>160</v>
      </c>
      <c r="E53" s="29" t="s">
        <v>174</v>
      </c>
      <c r="F53" s="29" t="s">
        <v>162</v>
      </c>
      <c r="G53" s="29" t="s">
        <v>175</v>
      </c>
      <c r="H53" s="29">
        <v>14626</v>
      </c>
      <c r="I53" s="114"/>
      <c r="J53" s="29" t="s">
        <v>176</v>
      </c>
      <c r="K53" s="117"/>
      <c r="L53" s="117"/>
      <c r="M53" s="123"/>
      <c r="N53" s="29" t="s">
        <v>175</v>
      </c>
      <c r="O53" s="54"/>
    </row>
    <row r="54" spans="1:15" s="37" customFormat="1" ht="15" x14ac:dyDescent="0.25">
      <c r="A54" s="29">
        <v>5</v>
      </c>
      <c r="B54" s="42" t="s">
        <v>11</v>
      </c>
      <c r="C54" s="43" t="s">
        <v>159</v>
      </c>
      <c r="D54" s="29" t="s">
        <v>160</v>
      </c>
      <c r="E54" s="29" t="s">
        <v>174</v>
      </c>
      <c r="F54" s="29" t="s">
        <v>162</v>
      </c>
      <c r="G54" s="29" t="s">
        <v>177</v>
      </c>
      <c r="H54" s="29">
        <v>14625</v>
      </c>
      <c r="I54" s="114"/>
      <c r="J54" s="29" t="s">
        <v>178</v>
      </c>
      <c r="K54" s="117"/>
      <c r="L54" s="117"/>
      <c r="M54" s="123"/>
      <c r="N54" s="29" t="s">
        <v>177</v>
      </c>
      <c r="O54" s="54"/>
    </row>
    <row r="55" spans="1:15" s="37" customFormat="1" ht="30" x14ac:dyDescent="0.25">
      <c r="A55" s="29">
        <v>6</v>
      </c>
      <c r="B55" s="42" t="s">
        <v>11</v>
      </c>
      <c r="C55" s="43" t="s">
        <v>159</v>
      </c>
      <c r="D55" s="29" t="s">
        <v>160</v>
      </c>
      <c r="E55" s="29" t="s">
        <v>161</v>
      </c>
      <c r="F55" s="29" t="s">
        <v>162</v>
      </c>
      <c r="G55" s="29" t="s">
        <v>179</v>
      </c>
      <c r="H55" s="29">
        <v>14608</v>
      </c>
      <c r="I55" s="114"/>
      <c r="J55" s="29" t="s">
        <v>180</v>
      </c>
      <c r="K55" s="117"/>
      <c r="L55" s="117"/>
      <c r="M55" s="123"/>
      <c r="N55" s="29" t="s">
        <v>179</v>
      </c>
      <c r="O55" s="54"/>
    </row>
    <row r="56" spans="1:15" s="37" customFormat="1" ht="15" x14ac:dyDescent="0.25">
      <c r="A56" s="29">
        <v>7</v>
      </c>
      <c r="B56" s="42" t="s">
        <v>11</v>
      </c>
      <c r="C56" s="43" t="s">
        <v>159</v>
      </c>
      <c r="D56" s="29" t="s">
        <v>160</v>
      </c>
      <c r="E56" s="29" t="s">
        <v>174</v>
      </c>
      <c r="F56" s="29" t="s">
        <v>162</v>
      </c>
      <c r="G56" s="29" t="s">
        <v>181</v>
      </c>
      <c r="H56" s="29">
        <v>14622</v>
      </c>
      <c r="I56" s="114"/>
      <c r="J56" s="29" t="s">
        <v>178</v>
      </c>
      <c r="K56" s="117"/>
      <c r="L56" s="117"/>
      <c r="M56" s="123"/>
      <c r="N56" s="29" t="s">
        <v>181</v>
      </c>
      <c r="O56" s="54"/>
    </row>
    <row r="57" spans="1:15" s="37" customFormat="1" ht="75" x14ac:dyDescent="0.25">
      <c r="A57" s="44">
        <v>8</v>
      </c>
      <c r="B57" s="45" t="s">
        <v>11</v>
      </c>
      <c r="C57" s="46" t="s">
        <v>159</v>
      </c>
      <c r="D57" s="44" t="s">
        <v>160</v>
      </c>
      <c r="E57" s="44" t="s">
        <v>174</v>
      </c>
      <c r="F57" s="44" t="s">
        <v>162</v>
      </c>
      <c r="G57" s="44" t="s">
        <v>182</v>
      </c>
      <c r="H57" s="44">
        <v>14619</v>
      </c>
      <c r="I57" s="115"/>
      <c r="J57" s="44" t="s">
        <v>183</v>
      </c>
      <c r="K57" s="117"/>
      <c r="L57" s="117"/>
      <c r="M57" s="123"/>
      <c r="N57" s="44" t="s">
        <v>182</v>
      </c>
      <c r="O57" s="54"/>
    </row>
    <row r="58" spans="1:15" s="37" customFormat="1" ht="60" x14ac:dyDescent="0.25">
      <c r="A58" s="29">
        <v>9</v>
      </c>
      <c r="B58" s="42" t="s">
        <v>11</v>
      </c>
      <c r="C58" s="43" t="s">
        <v>159</v>
      </c>
      <c r="D58" s="29" t="s">
        <v>160</v>
      </c>
      <c r="E58" s="29" t="s">
        <v>168</v>
      </c>
      <c r="F58" s="29" t="s">
        <v>162</v>
      </c>
      <c r="G58" s="29" t="s">
        <v>184</v>
      </c>
      <c r="H58" s="29">
        <v>14621</v>
      </c>
      <c r="I58" s="29" t="s">
        <v>171</v>
      </c>
      <c r="J58" s="29" t="s">
        <v>185</v>
      </c>
      <c r="K58" s="117"/>
      <c r="L58" s="117"/>
      <c r="M58" s="124" t="s">
        <v>186</v>
      </c>
      <c r="N58" s="29" t="s">
        <v>184</v>
      </c>
      <c r="O58" s="54"/>
    </row>
    <row r="59" spans="1:15" s="37" customFormat="1" ht="30" x14ac:dyDescent="0.25">
      <c r="A59" s="29">
        <v>10</v>
      </c>
      <c r="B59" s="42" t="s">
        <v>11</v>
      </c>
      <c r="C59" s="43" t="s">
        <v>159</v>
      </c>
      <c r="D59" s="29" t="s">
        <v>160</v>
      </c>
      <c r="E59" s="29" t="s">
        <v>168</v>
      </c>
      <c r="F59" s="29" t="s">
        <v>162</v>
      </c>
      <c r="G59" s="29" t="s">
        <v>184</v>
      </c>
      <c r="H59" s="29">
        <v>14621</v>
      </c>
      <c r="I59" s="114" t="s">
        <v>187</v>
      </c>
      <c r="J59" s="29" t="s">
        <v>185</v>
      </c>
      <c r="K59" s="117"/>
      <c r="L59" s="117"/>
      <c r="M59" s="124"/>
      <c r="N59" s="29" t="s">
        <v>184</v>
      </c>
      <c r="O59" s="54"/>
    </row>
    <row r="60" spans="1:15" s="37" customFormat="1" ht="75" x14ac:dyDescent="0.25">
      <c r="A60" s="29">
        <v>11</v>
      </c>
      <c r="B60" s="42" t="s">
        <v>11</v>
      </c>
      <c r="C60" s="43" t="s">
        <v>159</v>
      </c>
      <c r="D60" s="29" t="s">
        <v>160</v>
      </c>
      <c r="E60" s="29" t="s">
        <v>174</v>
      </c>
      <c r="F60" s="29" t="s">
        <v>162</v>
      </c>
      <c r="G60" s="29" t="s">
        <v>182</v>
      </c>
      <c r="H60" s="29">
        <v>14619</v>
      </c>
      <c r="I60" s="114"/>
      <c r="J60" s="29" t="s">
        <v>183</v>
      </c>
      <c r="K60" s="116"/>
      <c r="L60" s="116"/>
      <c r="M60" s="47" t="s">
        <v>188</v>
      </c>
      <c r="N60" s="29" t="s">
        <v>182</v>
      </c>
      <c r="O60" s="54"/>
    </row>
    <row r="61" spans="1:15" s="37" customFormat="1" ht="60" x14ac:dyDescent="0.25">
      <c r="A61" s="29">
        <v>12</v>
      </c>
      <c r="B61" s="42" t="s">
        <v>11</v>
      </c>
      <c r="C61" s="43" t="s">
        <v>159</v>
      </c>
      <c r="D61" s="29" t="s">
        <v>160</v>
      </c>
      <c r="E61" s="29" t="s">
        <v>174</v>
      </c>
      <c r="F61" s="29" t="s">
        <v>189</v>
      </c>
      <c r="G61" s="29" t="s">
        <v>190</v>
      </c>
      <c r="H61" s="29">
        <v>112002</v>
      </c>
      <c r="I61" s="115" t="s">
        <v>191</v>
      </c>
      <c r="J61" s="29" t="s">
        <v>192</v>
      </c>
      <c r="K61" s="115" t="s">
        <v>65</v>
      </c>
      <c r="L61" s="115" t="s">
        <v>166</v>
      </c>
      <c r="M61" s="48" t="s">
        <v>188</v>
      </c>
      <c r="N61" s="29" t="s">
        <v>190</v>
      </c>
      <c r="O61" s="54"/>
    </row>
    <row r="62" spans="1:15" s="37" customFormat="1" ht="30" x14ac:dyDescent="0.25">
      <c r="A62" s="29">
        <v>13</v>
      </c>
      <c r="B62" s="42" t="s">
        <v>11</v>
      </c>
      <c r="C62" s="43" t="s">
        <v>159</v>
      </c>
      <c r="D62" s="29" t="s">
        <v>160</v>
      </c>
      <c r="E62" s="29" t="s">
        <v>174</v>
      </c>
      <c r="F62" s="29" t="s">
        <v>189</v>
      </c>
      <c r="G62" s="29" t="s">
        <v>193</v>
      </c>
      <c r="H62" s="29">
        <v>112020</v>
      </c>
      <c r="I62" s="116"/>
      <c r="J62" s="38" t="s">
        <v>194</v>
      </c>
      <c r="K62" s="117"/>
      <c r="L62" s="117"/>
      <c r="M62" s="49"/>
      <c r="N62" s="29" t="s">
        <v>193</v>
      </c>
      <c r="O62" s="54"/>
    </row>
    <row r="63" spans="1:15" s="37" customFormat="1" ht="60" x14ac:dyDescent="0.25">
      <c r="A63" s="29">
        <v>14</v>
      </c>
      <c r="B63" s="42" t="s">
        <v>11</v>
      </c>
      <c r="C63" s="43" t="s">
        <v>159</v>
      </c>
      <c r="D63" s="29" t="s">
        <v>160</v>
      </c>
      <c r="E63" s="29" t="s">
        <v>174</v>
      </c>
      <c r="F63" s="29" t="s">
        <v>189</v>
      </c>
      <c r="G63" s="29" t="s">
        <v>195</v>
      </c>
      <c r="H63" s="29">
        <v>112010</v>
      </c>
      <c r="I63" s="29" t="s">
        <v>196</v>
      </c>
      <c r="J63" s="29" t="s">
        <v>35</v>
      </c>
      <c r="K63" s="117"/>
      <c r="L63" s="117"/>
      <c r="M63" s="48" t="s">
        <v>197</v>
      </c>
      <c r="N63" s="29" t="s">
        <v>195</v>
      </c>
      <c r="O63" s="54"/>
    </row>
    <row r="64" spans="1:15" s="37" customFormat="1" ht="93" customHeight="1" x14ac:dyDescent="0.25">
      <c r="A64" s="29">
        <v>15</v>
      </c>
      <c r="B64" s="42" t="s">
        <v>11</v>
      </c>
      <c r="C64" s="43" t="s">
        <v>159</v>
      </c>
      <c r="D64" s="29" t="s">
        <v>160</v>
      </c>
      <c r="E64" s="29" t="s">
        <v>168</v>
      </c>
      <c r="F64" s="29" t="s">
        <v>162</v>
      </c>
      <c r="G64" s="29" t="s">
        <v>198</v>
      </c>
      <c r="H64" s="29">
        <v>14632</v>
      </c>
      <c r="I64" s="118" t="s">
        <v>199</v>
      </c>
      <c r="J64" s="50" t="s">
        <v>29</v>
      </c>
      <c r="K64" s="117"/>
      <c r="L64" s="117"/>
      <c r="M64" s="120" t="s">
        <v>200</v>
      </c>
      <c r="N64" s="29" t="s">
        <v>198</v>
      </c>
      <c r="O64" s="54"/>
    </row>
    <row r="65" spans="1:15" s="37" customFormat="1" ht="30" x14ac:dyDescent="0.25">
      <c r="A65" s="51">
        <v>16</v>
      </c>
      <c r="B65" s="45" t="s">
        <v>11</v>
      </c>
      <c r="C65" s="46" t="s">
        <v>159</v>
      </c>
      <c r="D65" s="51" t="s">
        <v>160</v>
      </c>
      <c r="E65" s="51" t="s">
        <v>168</v>
      </c>
      <c r="F65" s="51" t="s">
        <v>162</v>
      </c>
      <c r="G65" s="51" t="s">
        <v>184</v>
      </c>
      <c r="H65" s="51">
        <v>14621</v>
      </c>
      <c r="I65" s="119"/>
      <c r="J65" s="51" t="s">
        <v>185</v>
      </c>
      <c r="K65" s="117"/>
      <c r="L65" s="117"/>
      <c r="M65" s="121"/>
      <c r="N65" s="51" t="s">
        <v>184</v>
      </c>
      <c r="O65" s="54"/>
    </row>
    <row r="66" spans="1:15" s="59" customFormat="1" ht="196.5" customHeight="1" x14ac:dyDescent="0.2">
      <c r="A66" s="52">
        <v>1</v>
      </c>
      <c r="B66" s="52" t="s">
        <v>11</v>
      </c>
      <c r="C66" s="52" t="s">
        <v>15</v>
      </c>
      <c r="D66" s="52" t="s">
        <v>201</v>
      </c>
      <c r="E66" s="52" t="s">
        <v>202</v>
      </c>
      <c r="F66" s="54" t="s">
        <v>203</v>
      </c>
      <c r="G66" s="52" t="s">
        <v>204</v>
      </c>
      <c r="H66" s="55">
        <v>107605</v>
      </c>
      <c r="I66" s="38" t="s">
        <v>205</v>
      </c>
      <c r="J66" s="56"/>
      <c r="K66" s="57" t="s">
        <v>87</v>
      </c>
      <c r="L66" s="57" t="s">
        <v>206</v>
      </c>
      <c r="M66" s="52" t="s">
        <v>207</v>
      </c>
      <c r="N66" s="58" t="s">
        <v>204</v>
      </c>
      <c r="O66" s="56"/>
    </row>
    <row r="67" spans="1:15" s="59" customFormat="1" ht="135" customHeight="1" x14ac:dyDescent="0.2">
      <c r="A67" s="52">
        <v>1</v>
      </c>
      <c r="B67" s="42" t="s">
        <v>11</v>
      </c>
      <c r="C67" s="42" t="s">
        <v>225</v>
      </c>
      <c r="D67" s="61" t="s">
        <v>229</v>
      </c>
      <c r="E67" s="42"/>
      <c r="F67" s="52" t="s">
        <v>245</v>
      </c>
      <c r="G67" s="42"/>
      <c r="H67" s="42"/>
      <c r="I67" s="52" t="s">
        <v>226</v>
      </c>
      <c r="J67" s="52"/>
      <c r="K67" s="66" t="s">
        <v>227</v>
      </c>
      <c r="L67" s="66" t="s">
        <v>228</v>
      </c>
      <c r="M67" s="52" t="s">
        <v>246</v>
      </c>
      <c r="N67" s="52" t="s">
        <v>89</v>
      </c>
      <c r="O67" s="58" t="s">
        <v>224</v>
      </c>
    </row>
    <row r="68" spans="1:15" s="59" customFormat="1" ht="45" x14ac:dyDescent="0.2">
      <c r="A68" s="52">
        <v>1</v>
      </c>
      <c r="B68" s="114" t="s">
        <v>11</v>
      </c>
      <c r="C68" s="114" t="s">
        <v>76</v>
      </c>
      <c r="D68" s="114" t="s">
        <v>230</v>
      </c>
      <c r="E68" s="114" t="s">
        <v>231</v>
      </c>
      <c r="F68" s="52" t="s">
        <v>232</v>
      </c>
      <c r="G68" s="71"/>
      <c r="H68" s="71"/>
      <c r="I68" s="113" t="s">
        <v>233</v>
      </c>
      <c r="J68" s="56"/>
      <c r="K68" s="111" t="s">
        <v>65</v>
      </c>
      <c r="L68" s="111" t="s">
        <v>237</v>
      </c>
      <c r="M68" s="112" t="s">
        <v>238</v>
      </c>
      <c r="N68" s="58" t="s">
        <v>239</v>
      </c>
      <c r="O68" s="56"/>
    </row>
    <row r="69" spans="1:15" s="59" customFormat="1" ht="45" x14ac:dyDescent="0.2">
      <c r="A69" s="52">
        <v>2</v>
      </c>
      <c r="B69" s="114"/>
      <c r="C69" s="114"/>
      <c r="D69" s="114"/>
      <c r="E69" s="114"/>
      <c r="F69" s="52" t="s">
        <v>234</v>
      </c>
      <c r="G69" s="71"/>
      <c r="H69" s="71"/>
      <c r="I69" s="113"/>
      <c r="J69" s="56"/>
      <c r="K69" s="111"/>
      <c r="L69" s="111"/>
      <c r="M69" s="112"/>
      <c r="N69" s="58" t="s">
        <v>240</v>
      </c>
      <c r="O69" s="56"/>
    </row>
    <row r="70" spans="1:15" s="59" customFormat="1" ht="45" x14ac:dyDescent="0.2">
      <c r="A70" s="52">
        <v>3</v>
      </c>
      <c r="B70" s="114"/>
      <c r="C70" s="114"/>
      <c r="D70" s="114"/>
      <c r="E70" s="114"/>
      <c r="F70" s="52" t="s">
        <v>235</v>
      </c>
      <c r="G70" s="72"/>
      <c r="H70" s="72"/>
      <c r="I70" s="113"/>
      <c r="J70" s="56"/>
      <c r="K70" s="111"/>
      <c r="L70" s="111"/>
      <c r="M70" s="112"/>
      <c r="N70" s="58" t="s">
        <v>241</v>
      </c>
      <c r="O70" s="56"/>
    </row>
    <row r="71" spans="1:15" s="59" customFormat="1" ht="60" x14ac:dyDescent="0.2">
      <c r="A71" s="52">
        <v>4</v>
      </c>
      <c r="B71" s="52" t="s">
        <v>11</v>
      </c>
      <c r="C71" s="52" t="s">
        <v>76</v>
      </c>
      <c r="D71" s="52" t="s">
        <v>230</v>
      </c>
      <c r="E71" s="52" t="s">
        <v>231</v>
      </c>
      <c r="F71" s="52" t="s">
        <v>236</v>
      </c>
      <c r="G71" s="71"/>
      <c r="H71" s="71"/>
      <c r="I71" s="68" t="s">
        <v>233</v>
      </c>
      <c r="J71" s="56"/>
      <c r="K71" s="69" t="s">
        <v>65</v>
      </c>
      <c r="L71" s="69" t="s">
        <v>242</v>
      </c>
      <c r="M71" s="70" t="s">
        <v>243</v>
      </c>
      <c r="N71" s="58" t="s">
        <v>244</v>
      </c>
      <c r="O71" s="56"/>
    </row>
    <row r="72" spans="1:15" s="37" customFormat="1" ht="60" x14ac:dyDescent="0.25">
      <c r="A72" s="53">
        <v>1</v>
      </c>
      <c r="B72" s="60" t="s">
        <v>11</v>
      </c>
      <c r="C72" s="53" t="s">
        <v>208</v>
      </c>
      <c r="D72" s="61" t="s">
        <v>209</v>
      </c>
      <c r="E72" s="141" t="s">
        <v>209</v>
      </c>
      <c r="F72" s="141" t="s">
        <v>210</v>
      </c>
      <c r="G72" s="62" t="s">
        <v>211</v>
      </c>
      <c r="H72" s="63" t="s">
        <v>212</v>
      </c>
      <c r="I72" s="64" t="s">
        <v>213</v>
      </c>
      <c r="J72" s="64" t="s">
        <v>214</v>
      </c>
      <c r="K72" s="144" t="s">
        <v>87</v>
      </c>
      <c r="L72" s="102" t="s">
        <v>75</v>
      </c>
      <c r="M72" s="141" t="s">
        <v>215</v>
      </c>
      <c r="N72" s="65" t="s">
        <v>216</v>
      </c>
      <c r="O72" s="67" t="s">
        <v>247</v>
      </c>
    </row>
    <row r="73" spans="1:15" s="37" customFormat="1" ht="75" x14ac:dyDescent="0.25">
      <c r="A73" s="53">
        <v>2</v>
      </c>
      <c r="B73" s="60" t="s">
        <v>11</v>
      </c>
      <c r="C73" s="53" t="s">
        <v>208</v>
      </c>
      <c r="D73" s="61" t="s">
        <v>209</v>
      </c>
      <c r="E73" s="142"/>
      <c r="F73" s="142"/>
      <c r="G73" s="62" t="s">
        <v>248</v>
      </c>
      <c r="H73" s="63" t="s">
        <v>249</v>
      </c>
      <c r="I73" s="64" t="s">
        <v>217</v>
      </c>
      <c r="J73" s="64" t="s">
        <v>218</v>
      </c>
      <c r="K73" s="145"/>
      <c r="L73" s="147"/>
      <c r="M73" s="142"/>
      <c r="N73" s="65" t="s">
        <v>219</v>
      </c>
      <c r="O73" s="67" t="s">
        <v>250</v>
      </c>
    </row>
    <row r="74" spans="1:15" s="37" customFormat="1" ht="93.75" customHeight="1" x14ac:dyDescent="0.25">
      <c r="A74" s="53">
        <v>3</v>
      </c>
      <c r="B74" s="60" t="s">
        <v>11</v>
      </c>
      <c r="C74" s="53" t="s">
        <v>208</v>
      </c>
      <c r="D74" s="61" t="s">
        <v>209</v>
      </c>
      <c r="E74" s="143"/>
      <c r="F74" s="143"/>
      <c r="G74" s="62" t="s">
        <v>220</v>
      </c>
      <c r="H74" s="63" t="s">
        <v>221</v>
      </c>
      <c r="I74" s="64" t="s">
        <v>251</v>
      </c>
      <c r="J74" s="64" t="s">
        <v>222</v>
      </c>
      <c r="K74" s="146"/>
      <c r="L74" s="148"/>
      <c r="M74" s="143"/>
      <c r="N74" s="65" t="s">
        <v>223</v>
      </c>
      <c r="O74" s="54"/>
    </row>
    <row r="75" spans="1:15" s="37" customFormat="1" ht="46.5" customHeight="1" x14ac:dyDescent="0.25">
      <c r="A75" s="61">
        <v>1</v>
      </c>
      <c r="B75" s="77" t="s">
        <v>132</v>
      </c>
      <c r="C75" s="77" t="s">
        <v>252</v>
      </c>
      <c r="D75" s="78" t="s">
        <v>253</v>
      </c>
      <c r="E75" s="78" t="s">
        <v>254</v>
      </c>
      <c r="F75" s="78" t="s">
        <v>255</v>
      </c>
      <c r="G75" s="79" t="s">
        <v>256</v>
      </c>
      <c r="H75" s="42">
        <v>105503</v>
      </c>
      <c r="I75" s="98" t="s">
        <v>257</v>
      </c>
      <c r="J75" s="73" t="s">
        <v>258</v>
      </c>
      <c r="K75" s="99" t="s">
        <v>16</v>
      </c>
      <c r="L75" s="102" t="s">
        <v>259</v>
      </c>
      <c r="M75" s="108" t="s">
        <v>260</v>
      </c>
      <c r="N75" s="80" t="s">
        <v>261</v>
      </c>
      <c r="O75" s="61"/>
    </row>
    <row r="76" spans="1:15" s="37" customFormat="1" ht="30" x14ac:dyDescent="0.25">
      <c r="A76" s="61">
        <v>2</v>
      </c>
      <c r="B76" s="77" t="s">
        <v>132</v>
      </c>
      <c r="C76" s="77" t="s">
        <v>252</v>
      </c>
      <c r="D76" s="78" t="s">
        <v>253</v>
      </c>
      <c r="E76" s="78" t="s">
        <v>254</v>
      </c>
      <c r="F76" s="78" t="s">
        <v>255</v>
      </c>
      <c r="G76" s="79" t="s">
        <v>262</v>
      </c>
      <c r="H76" s="42">
        <v>105505</v>
      </c>
      <c r="I76" s="98"/>
      <c r="J76" s="73" t="s">
        <v>263</v>
      </c>
      <c r="K76" s="100"/>
      <c r="L76" s="103"/>
      <c r="M76" s="109"/>
      <c r="N76" s="80" t="s">
        <v>261</v>
      </c>
      <c r="O76" s="61"/>
    </row>
    <row r="77" spans="1:15" s="37" customFormat="1" ht="51" customHeight="1" x14ac:dyDescent="0.25">
      <c r="A77" s="61">
        <v>3</v>
      </c>
      <c r="B77" s="77" t="s">
        <v>132</v>
      </c>
      <c r="C77" s="77" t="s">
        <v>252</v>
      </c>
      <c r="D77" s="78" t="s">
        <v>253</v>
      </c>
      <c r="E77" s="78" t="s">
        <v>254</v>
      </c>
      <c r="F77" s="78" t="s">
        <v>255</v>
      </c>
      <c r="G77" s="79" t="s">
        <v>264</v>
      </c>
      <c r="H77" s="42">
        <v>105507</v>
      </c>
      <c r="I77" s="98"/>
      <c r="J77" s="105" t="s">
        <v>265</v>
      </c>
      <c r="K77" s="100"/>
      <c r="L77" s="103"/>
      <c r="M77" s="109"/>
      <c r="N77" s="80" t="s">
        <v>266</v>
      </c>
      <c r="O77" s="93" t="s">
        <v>267</v>
      </c>
    </row>
    <row r="78" spans="1:15" s="37" customFormat="1" ht="27.75" customHeight="1" x14ac:dyDescent="0.25">
      <c r="A78" s="61">
        <v>4</v>
      </c>
      <c r="B78" s="77" t="s">
        <v>132</v>
      </c>
      <c r="C78" s="77" t="s">
        <v>252</v>
      </c>
      <c r="D78" s="78" t="s">
        <v>253</v>
      </c>
      <c r="E78" s="78" t="s">
        <v>254</v>
      </c>
      <c r="F78" s="78" t="s">
        <v>268</v>
      </c>
      <c r="G78" s="79" t="s">
        <v>269</v>
      </c>
      <c r="H78" s="42">
        <v>105522</v>
      </c>
      <c r="I78" s="98"/>
      <c r="J78" s="106"/>
      <c r="K78" s="100"/>
      <c r="L78" s="103"/>
      <c r="M78" s="109"/>
      <c r="N78" s="80" t="s">
        <v>270</v>
      </c>
      <c r="O78" s="94"/>
    </row>
    <row r="79" spans="1:15" s="37" customFormat="1" ht="51" customHeight="1" x14ac:dyDescent="0.25">
      <c r="A79" s="61">
        <v>5</v>
      </c>
      <c r="B79" s="77" t="s">
        <v>132</v>
      </c>
      <c r="C79" s="77" t="s">
        <v>252</v>
      </c>
      <c r="D79" s="81" t="s">
        <v>271</v>
      </c>
      <c r="E79" s="81" t="s">
        <v>272</v>
      </c>
      <c r="F79" s="81" t="s">
        <v>256</v>
      </c>
      <c r="G79" s="79" t="s">
        <v>273</v>
      </c>
      <c r="H79" s="61">
        <v>105509</v>
      </c>
      <c r="I79" s="98"/>
      <c r="J79" s="106"/>
      <c r="K79" s="100"/>
      <c r="L79" s="103"/>
      <c r="M79" s="109"/>
      <c r="N79" s="82" t="s">
        <v>274</v>
      </c>
      <c r="O79" s="95"/>
    </row>
    <row r="80" spans="1:15" s="37" customFormat="1" ht="49.5" customHeight="1" x14ac:dyDescent="0.25">
      <c r="A80" s="61">
        <v>6</v>
      </c>
      <c r="B80" s="77" t="s">
        <v>132</v>
      </c>
      <c r="C80" s="77" t="s">
        <v>252</v>
      </c>
      <c r="D80" s="81" t="s">
        <v>271</v>
      </c>
      <c r="E80" s="81" t="s">
        <v>272</v>
      </c>
      <c r="F80" s="81" t="s">
        <v>256</v>
      </c>
      <c r="G80" s="83" t="s">
        <v>275</v>
      </c>
      <c r="H80" s="61">
        <v>105511</v>
      </c>
      <c r="I80" s="98"/>
      <c r="J80" s="107"/>
      <c r="K80" s="100"/>
      <c r="L80" s="103"/>
      <c r="M80" s="109"/>
      <c r="N80" s="80" t="s">
        <v>274</v>
      </c>
      <c r="O80" s="61"/>
    </row>
    <row r="81" spans="1:15" s="37" customFormat="1" ht="50.25" customHeight="1" x14ac:dyDescent="0.25">
      <c r="A81" s="61">
        <v>7</v>
      </c>
      <c r="B81" s="77" t="s">
        <v>132</v>
      </c>
      <c r="C81" s="77" t="s">
        <v>252</v>
      </c>
      <c r="D81" s="81" t="s">
        <v>271</v>
      </c>
      <c r="E81" s="81" t="s">
        <v>272</v>
      </c>
      <c r="F81" s="79" t="s">
        <v>256</v>
      </c>
      <c r="G81" s="84" t="s">
        <v>276</v>
      </c>
      <c r="H81" s="61">
        <v>105506</v>
      </c>
      <c r="I81" s="98"/>
      <c r="J81" s="73" t="s">
        <v>263</v>
      </c>
      <c r="K81" s="100"/>
      <c r="L81" s="103"/>
      <c r="M81" s="109"/>
      <c r="N81" s="80" t="s">
        <v>274</v>
      </c>
      <c r="O81" s="85" t="s">
        <v>277</v>
      </c>
    </row>
    <row r="82" spans="1:15" s="37" customFormat="1" ht="30" x14ac:dyDescent="0.25">
      <c r="A82" s="61">
        <v>8</v>
      </c>
      <c r="B82" s="77" t="s">
        <v>132</v>
      </c>
      <c r="C82" s="77" t="s">
        <v>252</v>
      </c>
      <c r="D82" s="81" t="s">
        <v>271</v>
      </c>
      <c r="E82" s="81" t="s">
        <v>272</v>
      </c>
      <c r="F82" s="81" t="s">
        <v>256</v>
      </c>
      <c r="G82" s="81" t="s">
        <v>278</v>
      </c>
      <c r="H82" s="81">
        <v>105528</v>
      </c>
      <c r="I82" s="98"/>
      <c r="J82" s="96" t="s">
        <v>279</v>
      </c>
      <c r="K82" s="100"/>
      <c r="L82" s="103"/>
      <c r="M82" s="109"/>
      <c r="N82" s="86" t="s">
        <v>274</v>
      </c>
      <c r="O82" s="85" t="s">
        <v>280</v>
      </c>
    </row>
    <row r="83" spans="1:15" s="37" customFormat="1" ht="30" x14ac:dyDescent="0.25">
      <c r="A83" s="61">
        <v>9</v>
      </c>
      <c r="B83" s="77" t="s">
        <v>132</v>
      </c>
      <c r="C83" s="77" t="s">
        <v>252</v>
      </c>
      <c r="D83" s="42" t="s">
        <v>253</v>
      </c>
      <c r="E83" s="77" t="s">
        <v>281</v>
      </c>
      <c r="F83" s="77" t="s">
        <v>282</v>
      </c>
      <c r="G83" s="87" t="s">
        <v>283</v>
      </c>
      <c r="H83" s="77">
        <v>105526</v>
      </c>
      <c r="I83" s="98"/>
      <c r="J83" s="97"/>
      <c r="K83" s="100"/>
      <c r="L83" s="103"/>
      <c r="M83" s="109"/>
      <c r="N83" s="88" t="s">
        <v>283</v>
      </c>
      <c r="O83" s="89" t="s">
        <v>267</v>
      </c>
    </row>
    <row r="84" spans="1:15" s="37" customFormat="1" ht="36" customHeight="1" x14ac:dyDescent="0.25">
      <c r="A84" s="61">
        <v>10</v>
      </c>
      <c r="B84" s="42" t="s">
        <v>253</v>
      </c>
      <c r="C84" s="77" t="s">
        <v>252</v>
      </c>
      <c r="D84" s="42" t="s">
        <v>253</v>
      </c>
      <c r="E84" s="42" t="s">
        <v>281</v>
      </c>
      <c r="F84" s="42" t="s">
        <v>284</v>
      </c>
      <c r="G84" s="84" t="s">
        <v>285</v>
      </c>
      <c r="H84" s="77">
        <v>105508</v>
      </c>
      <c r="I84" s="98"/>
      <c r="J84" s="73" t="s">
        <v>263</v>
      </c>
      <c r="K84" s="101"/>
      <c r="L84" s="104"/>
      <c r="M84" s="109"/>
      <c r="N84" s="88" t="s">
        <v>286</v>
      </c>
      <c r="O84" s="90"/>
    </row>
    <row r="85" spans="1:15" s="37" customFormat="1" ht="30" x14ac:dyDescent="0.25">
      <c r="A85" s="61">
        <v>11</v>
      </c>
      <c r="B85" s="77" t="s">
        <v>132</v>
      </c>
      <c r="C85" s="77" t="s">
        <v>252</v>
      </c>
      <c r="D85" s="78" t="s">
        <v>253</v>
      </c>
      <c r="E85" s="78" t="s">
        <v>254</v>
      </c>
      <c r="F85" s="78" t="s">
        <v>255</v>
      </c>
      <c r="G85" s="79" t="s">
        <v>256</v>
      </c>
      <c r="H85" s="42">
        <v>105503</v>
      </c>
      <c r="I85" s="98" t="s">
        <v>263</v>
      </c>
      <c r="J85" s="73" t="s">
        <v>258</v>
      </c>
      <c r="K85" s="99" t="s">
        <v>87</v>
      </c>
      <c r="L85" s="102" t="s">
        <v>75</v>
      </c>
      <c r="M85" s="109"/>
      <c r="N85" s="80" t="s">
        <v>261</v>
      </c>
      <c r="O85" s="90"/>
    </row>
    <row r="86" spans="1:15" s="37" customFormat="1" ht="30" x14ac:dyDescent="0.25">
      <c r="A86" s="61">
        <v>12</v>
      </c>
      <c r="B86" s="77" t="s">
        <v>132</v>
      </c>
      <c r="C86" s="77" t="s">
        <v>252</v>
      </c>
      <c r="D86" s="78" t="s">
        <v>253</v>
      </c>
      <c r="E86" s="78" t="s">
        <v>254</v>
      </c>
      <c r="F86" s="78" t="s">
        <v>255</v>
      </c>
      <c r="G86" s="79" t="s">
        <v>262</v>
      </c>
      <c r="H86" s="42">
        <v>105505</v>
      </c>
      <c r="I86" s="98"/>
      <c r="J86" s="73" t="s">
        <v>263</v>
      </c>
      <c r="K86" s="100"/>
      <c r="L86" s="103"/>
      <c r="M86" s="109"/>
      <c r="N86" s="80" t="s">
        <v>261</v>
      </c>
      <c r="O86" s="61"/>
    </row>
    <row r="87" spans="1:15" s="37" customFormat="1" ht="53.25" customHeight="1" x14ac:dyDescent="0.25">
      <c r="A87" s="61">
        <v>13</v>
      </c>
      <c r="B87" s="77" t="s">
        <v>132</v>
      </c>
      <c r="C87" s="77" t="s">
        <v>252</v>
      </c>
      <c r="D87" s="78" t="s">
        <v>253</v>
      </c>
      <c r="E87" s="78" t="s">
        <v>254</v>
      </c>
      <c r="F87" s="78" t="s">
        <v>255</v>
      </c>
      <c r="G87" s="79" t="s">
        <v>264</v>
      </c>
      <c r="H87" s="42">
        <v>105507</v>
      </c>
      <c r="I87" s="98"/>
      <c r="J87" s="105" t="s">
        <v>287</v>
      </c>
      <c r="K87" s="100"/>
      <c r="L87" s="103"/>
      <c r="M87" s="109"/>
      <c r="N87" s="80" t="s">
        <v>266</v>
      </c>
      <c r="O87" s="93" t="s">
        <v>267</v>
      </c>
    </row>
    <row r="88" spans="1:15" s="37" customFormat="1" ht="32.25" customHeight="1" x14ac:dyDescent="0.25">
      <c r="A88" s="61">
        <v>14</v>
      </c>
      <c r="B88" s="77" t="s">
        <v>132</v>
      </c>
      <c r="C88" s="77" t="s">
        <v>252</v>
      </c>
      <c r="D88" s="78" t="s">
        <v>253</v>
      </c>
      <c r="E88" s="78" t="s">
        <v>254</v>
      </c>
      <c r="F88" s="78" t="s">
        <v>268</v>
      </c>
      <c r="G88" s="79" t="s">
        <v>269</v>
      </c>
      <c r="H88" s="42">
        <v>105522</v>
      </c>
      <c r="I88" s="98"/>
      <c r="J88" s="106"/>
      <c r="K88" s="100"/>
      <c r="L88" s="103"/>
      <c r="M88" s="109"/>
      <c r="N88" s="80" t="s">
        <v>270</v>
      </c>
      <c r="O88" s="94"/>
    </row>
    <row r="89" spans="1:15" s="37" customFormat="1" ht="53.25" customHeight="1" x14ac:dyDescent="0.25">
      <c r="A89" s="61">
        <v>15</v>
      </c>
      <c r="B89" s="77" t="s">
        <v>132</v>
      </c>
      <c r="C89" s="77" t="s">
        <v>252</v>
      </c>
      <c r="D89" s="81" t="s">
        <v>271</v>
      </c>
      <c r="E89" s="81" t="s">
        <v>272</v>
      </c>
      <c r="F89" s="81" t="s">
        <v>256</v>
      </c>
      <c r="G89" s="79" t="s">
        <v>273</v>
      </c>
      <c r="H89" s="61">
        <v>105509</v>
      </c>
      <c r="I89" s="98"/>
      <c r="J89" s="106"/>
      <c r="K89" s="100"/>
      <c r="L89" s="103"/>
      <c r="M89" s="109"/>
      <c r="N89" s="82" t="s">
        <v>274</v>
      </c>
      <c r="O89" s="95"/>
    </row>
    <row r="90" spans="1:15" s="37" customFormat="1" ht="49.5" customHeight="1" x14ac:dyDescent="0.25">
      <c r="A90" s="61">
        <v>16</v>
      </c>
      <c r="B90" s="77" t="s">
        <v>132</v>
      </c>
      <c r="C90" s="77" t="s">
        <v>252</v>
      </c>
      <c r="D90" s="81" t="s">
        <v>271</v>
      </c>
      <c r="E90" s="81" t="s">
        <v>272</v>
      </c>
      <c r="F90" s="81" t="s">
        <v>256</v>
      </c>
      <c r="G90" s="83" t="s">
        <v>275</v>
      </c>
      <c r="H90" s="61">
        <v>105511</v>
      </c>
      <c r="I90" s="98"/>
      <c r="J90" s="107"/>
      <c r="K90" s="100"/>
      <c r="L90" s="103"/>
      <c r="M90" s="109"/>
      <c r="N90" s="91" t="s">
        <v>274</v>
      </c>
      <c r="O90" s="61"/>
    </row>
    <row r="91" spans="1:15" s="37" customFormat="1" ht="52.5" customHeight="1" x14ac:dyDescent="0.25">
      <c r="A91" s="61">
        <v>17</v>
      </c>
      <c r="B91" s="77" t="s">
        <v>132</v>
      </c>
      <c r="C91" s="77" t="s">
        <v>252</v>
      </c>
      <c r="D91" s="81" t="s">
        <v>271</v>
      </c>
      <c r="E91" s="81" t="s">
        <v>272</v>
      </c>
      <c r="F91" s="79" t="s">
        <v>256</v>
      </c>
      <c r="G91" s="84" t="s">
        <v>276</v>
      </c>
      <c r="H91" s="61">
        <v>105506</v>
      </c>
      <c r="I91" s="98"/>
      <c r="J91" s="73" t="s">
        <v>263</v>
      </c>
      <c r="K91" s="100"/>
      <c r="L91" s="103"/>
      <c r="M91" s="109"/>
      <c r="N91" s="91" t="s">
        <v>274</v>
      </c>
      <c r="O91" s="85" t="s">
        <v>277</v>
      </c>
    </row>
    <row r="92" spans="1:15" s="37" customFormat="1" ht="71.25" customHeight="1" x14ac:dyDescent="0.25">
      <c r="A92" s="61">
        <v>18</v>
      </c>
      <c r="B92" s="77" t="s">
        <v>132</v>
      </c>
      <c r="C92" s="77" t="s">
        <v>252</v>
      </c>
      <c r="D92" s="81" t="s">
        <v>271</v>
      </c>
      <c r="E92" s="81" t="s">
        <v>272</v>
      </c>
      <c r="F92" s="81" t="s">
        <v>256</v>
      </c>
      <c r="G92" s="81" t="s">
        <v>278</v>
      </c>
      <c r="H92" s="81">
        <v>105528</v>
      </c>
      <c r="I92" s="98"/>
      <c r="J92" s="96" t="s">
        <v>279</v>
      </c>
      <c r="K92" s="100"/>
      <c r="L92" s="103"/>
      <c r="M92" s="109"/>
      <c r="N92" s="86" t="s">
        <v>274</v>
      </c>
      <c r="O92" s="61"/>
    </row>
    <row r="93" spans="1:15" s="37" customFormat="1" ht="30" x14ac:dyDescent="0.25">
      <c r="A93" s="61">
        <v>19</v>
      </c>
      <c r="B93" s="77" t="s">
        <v>132</v>
      </c>
      <c r="C93" s="77" t="s">
        <v>252</v>
      </c>
      <c r="D93" s="42" t="s">
        <v>253</v>
      </c>
      <c r="E93" s="77" t="s">
        <v>281</v>
      </c>
      <c r="F93" s="77" t="s">
        <v>282</v>
      </c>
      <c r="G93" s="87" t="s">
        <v>283</v>
      </c>
      <c r="H93" s="77">
        <v>105526</v>
      </c>
      <c r="I93" s="98"/>
      <c r="J93" s="97"/>
      <c r="K93" s="100"/>
      <c r="L93" s="103"/>
      <c r="M93" s="109"/>
      <c r="N93" s="92" t="s">
        <v>283</v>
      </c>
      <c r="O93" s="89" t="s">
        <v>267</v>
      </c>
    </row>
    <row r="94" spans="1:15" s="37" customFormat="1" ht="36" customHeight="1" x14ac:dyDescent="0.25">
      <c r="A94" s="61">
        <v>20</v>
      </c>
      <c r="B94" s="42" t="s">
        <v>253</v>
      </c>
      <c r="C94" s="77" t="s">
        <v>252</v>
      </c>
      <c r="D94" s="42" t="s">
        <v>253</v>
      </c>
      <c r="E94" s="42" t="s">
        <v>281</v>
      </c>
      <c r="F94" s="42" t="s">
        <v>284</v>
      </c>
      <c r="G94" s="84" t="s">
        <v>285</v>
      </c>
      <c r="H94" s="77">
        <v>105508</v>
      </c>
      <c r="I94" s="98"/>
      <c r="J94" s="73" t="s">
        <v>263</v>
      </c>
      <c r="K94" s="101"/>
      <c r="L94" s="104"/>
      <c r="M94" s="110"/>
      <c r="N94" s="92" t="s">
        <v>286</v>
      </c>
      <c r="O94" s="77"/>
    </row>
    <row r="95" spans="1:15" s="59" customFormat="1" ht="37.5" customHeight="1" x14ac:dyDescent="0.2">
      <c r="A95" s="114">
        <v>1</v>
      </c>
      <c r="B95" s="114" t="s">
        <v>11</v>
      </c>
      <c r="C95" s="114" t="s">
        <v>86</v>
      </c>
      <c r="D95" s="114" t="s">
        <v>112</v>
      </c>
      <c r="E95" s="114" t="s">
        <v>288</v>
      </c>
      <c r="F95" s="114" t="s">
        <v>289</v>
      </c>
      <c r="G95" s="149" t="s">
        <v>290</v>
      </c>
      <c r="H95" s="149"/>
      <c r="I95" s="111" t="s">
        <v>39</v>
      </c>
      <c r="J95" s="56"/>
      <c r="K95" s="124" t="s">
        <v>306</v>
      </c>
      <c r="L95" s="124" t="s">
        <v>307</v>
      </c>
      <c r="M95" s="150" t="s">
        <v>301</v>
      </c>
      <c r="N95" s="151"/>
      <c r="O95" s="56"/>
    </row>
    <row r="96" spans="1:15" s="59" customFormat="1" ht="19.5" customHeight="1" x14ac:dyDescent="0.2">
      <c r="A96" s="114"/>
      <c r="B96" s="114"/>
      <c r="C96" s="114"/>
      <c r="D96" s="114"/>
      <c r="E96" s="114"/>
      <c r="F96" s="114"/>
      <c r="G96" s="152" t="s">
        <v>291</v>
      </c>
      <c r="H96" s="74" t="s">
        <v>292</v>
      </c>
      <c r="I96" s="114"/>
      <c r="J96" s="56"/>
      <c r="K96" s="124"/>
      <c r="L96" s="124"/>
      <c r="M96" s="150"/>
      <c r="N96" s="153" t="s">
        <v>302</v>
      </c>
      <c r="O96" s="56"/>
    </row>
    <row r="97" spans="1:15" s="59" customFormat="1" ht="19.5" customHeight="1" x14ac:dyDescent="0.2">
      <c r="A97" s="114"/>
      <c r="B97" s="114"/>
      <c r="C97" s="114"/>
      <c r="D97" s="114"/>
      <c r="E97" s="114"/>
      <c r="F97" s="114"/>
      <c r="G97" s="152" t="s">
        <v>293</v>
      </c>
      <c r="H97" s="74" t="s">
        <v>294</v>
      </c>
      <c r="I97" s="114"/>
      <c r="J97" s="56"/>
      <c r="K97" s="124"/>
      <c r="L97" s="124"/>
      <c r="M97" s="150"/>
      <c r="N97" s="153" t="s">
        <v>293</v>
      </c>
      <c r="O97" s="56"/>
    </row>
    <row r="98" spans="1:15" s="59" customFormat="1" ht="19.5" customHeight="1" x14ac:dyDescent="0.2">
      <c r="A98" s="114"/>
      <c r="B98" s="114"/>
      <c r="C98" s="114"/>
      <c r="D98" s="114"/>
      <c r="E98" s="114"/>
      <c r="F98" s="114"/>
      <c r="G98" s="152" t="s">
        <v>295</v>
      </c>
      <c r="H98" s="74" t="s">
        <v>296</v>
      </c>
      <c r="I98" s="114"/>
      <c r="J98" s="56"/>
      <c r="K98" s="124"/>
      <c r="L98" s="124"/>
      <c r="M98" s="150"/>
      <c r="N98" s="153" t="s">
        <v>303</v>
      </c>
      <c r="O98" s="56"/>
    </row>
    <row r="99" spans="1:15" s="59" customFormat="1" ht="19.5" customHeight="1" x14ac:dyDescent="0.2">
      <c r="A99" s="114"/>
      <c r="B99" s="114"/>
      <c r="C99" s="114"/>
      <c r="D99" s="114"/>
      <c r="E99" s="114"/>
      <c r="F99" s="114"/>
      <c r="G99" s="152" t="s">
        <v>297</v>
      </c>
      <c r="H99" s="74" t="s">
        <v>298</v>
      </c>
      <c r="I99" s="114"/>
      <c r="J99" s="56"/>
      <c r="K99" s="124"/>
      <c r="L99" s="124"/>
      <c r="M99" s="150"/>
      <c r="N99" s="154" t="s">
        <v>304</v>
      </c>
      <c r="O99" s="56"/>
    </row>
    <row r="100" spans="1:15" s="59" customFormat="1" ht="19.5" customHeight="1" x14ac:dyDescent="0.2">
      <c r="A100" s="114"/>
      <c r="B100" s="114"/>
      <c r="C100" s="114"/>
      <c r="D100" s="114"/>
      <c r="E100" s="114"/>
      <c r="F100" s="114"/>
      <c r="G100" s="152" t="s">
        <v>299</v>
      </c>
      <c r="H100" s="74" t="s">
        <v>300</v>
      </c>
      <c r="I100" s="114"/>
      <c r="J100" s="56"/>
      <c r="K100" s="124"/>
      <c r="L100" s="124"/>
      <c r="M100" s="150"/>
      <c r="N100" s="154" t="s">
        <v>305</v>
      </c>
      <c r="O100" s="56"/>
    </row>
    <row r="101" spans="1:15" s="59" customFormat="1" ht="46.5" customHeight="1" x14ac:dyDescent="0.2">
      <c r="A101" s="114">
        <v>1</v>
      </c>
      <c r="B101" s="114" t="s">
        <v>11</v>
      </c>
      <c r="C101" s="114" t="s">
        <v>86</v>
      </c>
      <c r="D101" s="114" t="s">
        <v>112</v>
      </c>
      <c r="E101" s="114" t="s">
        <v>288</v>
      </c>
      <c r="F101" s="114" t="s">
        <v>308</v>
      </c>
      <c r="G101" s="149" t="s">
        <v>309</v>
      </c>
      <c r="H101" s="149"/>
      <c r="I101" s="111" t="s">
        <v>233</v>
      </c>
      <c r="J101" s="56"/>
      <c r="K101" s="124" t="s">
        <v>306</v>
      </c>
      <c r="L101" s="124" t="s">
        <v>307</v>
      </c>
      <c r="M101" s="150" t="s">
        <v>329</v>
      </c>
      <c r="N101" s="154"/>
      <c r="O101" s="56"/>
    </row>
    <row r="102" spans="1:15" s="59" customFormat="1" ht="19.5" customHeight="1" x14ac:dyDescent="0.2">
      <c r="A102" s="114"/>
      <c r="B102" s="114"/>
      <c r="C102" s="114"/>
      <c r="D102" s="114"/>
      <c r="E102" s="114"/>
      <c r="F102" s="114"/>
      <c r="G102" s="152" t="s">
        <v>310</v>
      </c>
      <c r="H102" s="74">
        <v>105518</v>
      </c>
      <c r="I102" s="111"/>
      <c r="J102" s="56"/>
      <c r="K102" s="124"/>
      <c r="L102" s="124"/>
      <c r="M102" s="150"/>
      <c r="N102" s="153" t="s">
        <v>330</v>
      </c>
      <c r="O102" s="56"/>
    </row>
    <row r="103" spans="1:15" s="59" customFormat="1" ht="19.5" customHeight="1" x14ac:dyDescent="0.2">
      <c r="A103" s="114"/>
      <c r="B103" s="114"/>
      <c r="C103" s="114"/>
      <c r="D103" s="114"/>
      <c r="E103" s="114"/>
      <c r="F103" s="114"/>
      <c r="G103" s="152" t="s">
        <v>311</v>
      </c>
      <c r="H103" s="74">
        <v>105519</v>
      </c>
      <c r="I103" s="111"/>
      <c r="J103" s="56"/>
      <c r="K103" s="124"/>
      <c r="L103" s="124"/>
      <c r="M103" s="150"/>
      <c r="N103" s="153" t="s">
        <v>311</v>
      </c>
      <c r="O103" s="56"/>
    </row>
    <row r="104" spans="1:15" s="59" customFormat="1" ht="19.5" customHeight="1" x14ac:dyDescent="0.2">
      <c r="A104" s="114"/>
      <c r="B104" s="114"/>
      <c r="C104" s="114"/>
      <c r="D104" s="114"/>
      <c r="E104" s="114"/>
      <c r="F104" s="114"/>
      <c r="G104" s="152" t="s">
        <v>312</v>
      </c>
      <c r="H104" s="74">
        <v>105520</v>
      </c>
      <c r="I104" s="111"/>
      <c r="J104" s="56"/>
      <c r="K104" s="124"/>
      <c r="L104" s="124"/>
      <c r="M104" s="150"/>
      <c r="N104" s="153" t="s">
        <v>312</v>
      </c>
      <c r="O104" s="56"/>
    </row>
    <row r="105" spans="1:15" s="59" customFormat="1" ht="19.5" customHeight="1" x14ac:dyDescent="0.2">
      <c r="A105" s="114"/>
      <c r="B105" s="114"/>
      <c r="C105" s="114"/>
      <c r="D105" s="114"/>
      <c r="E105" s="114"/>
      <c r="F105" s="114"/>
      <c r="G105" s="152" t="s">
        <v>313</v>
      </c>
      <c r="H105" s="74"/>
      <c r="I105" s="111"/>
      <c r="J105" s="56"/>
      <c r="K105" s="124"/>
      <c r="L105" s="124"/>
      <c r="M105" s="150"/>
      <c r="N105" s="153" t="s">
        <v>313</v>
      </c>
      <c r="O105" s="56"/>
    </row>
    <row r="106" spans="1:15" s="59" customFormat="1" ht="19.5" customHeight="1" x14ac:dyDescent="0.2">
      <c r="A106" s="114"/>
      <c r="B106" s="114"/>
      <c r="C106" s="114"/>
      <c r="D106" s="114"/>
      <c r="E106" s="114"/>
      <c r="F106" s="114"/>
      <c r="G106" s="152" t="s">
        <v>314</v>
      </c>
      <c r="H106" s="74">
        <v>105523</v>
      </c>
      <c r="I106" s="111"/>
      <c r="J106" s="56"/>
      <c r="K106" s="124"/>
      <c r="L106" s="124"/>
      <c r="M106" s="150"/>
      <c r="N106" s="153" t="s">
        <v>314</v>
      </c>
      <c r="O106" s="56"/>
    </row>
    <row r="107" spans="1:15" s="59" customFormat="1" ht="19.5" customHeight="1" x14ac:dyDescent="0.2">
      <c r="A107" s="114"/>
      <c r="B107" s="114"/>
      <c r="C107" s="114"/>
      <c r="D107" s="114"/>
      <c r="E107" s="114"/>
      <c r="F107" s="114"/>
      <c r="G107" s="152" t="s">
        <v>315</v>
      </c>
      <c r="H107" s="74">
        <v>105524</v>
      </c>
      <c r="I107" s="111"/>
      <c r="J107" s="56"/>
      <c r="K107" s="124"/>
      <c r="L107" s="124"/>
      <c r="M107" s="150"/>
      <c r="N107" s="153" t="s">
        <v>315</v>
      </c>
      <c r="O107" s="56"/>
    </row>
    <row r="108" spans="1:15" s="59" customFormat="1" ht="19.5" customHeight="1" x14ac:dyDescent="0.2">
      <c r="A108" s="114"/>
      <c r="B108" s="114"/>
      <c r="C108" s="114"/>
      <c r="D108" s="114"/>
      <c r="E108" s="114"/>
      <c r="F108" s="114"/>
      <c r="G108" s="152" t="s">
        <v>316</v>
      </c>
      <c r="H108" s="74">
        <v>105525</v>
      </c>
      <c r="I108" s="111"/>
      <c r="J108" s="56"/>
      <c r="K108" s="124"/>
      <c r="L108" s="124"/>
      <c r="M108" s="150"/>
      <c r="N108" s="153" t="s">
        <v>316</v>
      </c>
      <c r="O108" s="56"/>
    </row>
    <row r="109" spans="1:15" s="59" customFormat="1" ht="19.5" customHeight="1" x14ac:dyDescent="0.2">
      <c r="A109" s="114"/>
      <c r="B109" s="114"/>
      <c r="C109" s="114"/>
      <c r="D109" s="114"/>
      <c r="E109" s="114"/>
      <c r="F109" s="114"/>
      <c r="G109" s="152" t="s">
        <v>317</v>
      </c>
      <c r="H109" s="74">
        <v>105526</v>
      </c>
      <c r="I109" s="111"/>
      <c r="J109" s="56"/>
      <c r="K109" s="124"/>
      <c r="L109" s="124"/>
      <c r="M109" s="150"/>
      <c r="N109" s="153" t="s">
        <v>317</v>
      </c>
      <c r="O109" s="56"/>
    </row>
    <row r="110" spans="1:15" s="59" customFormat="1" ht="19.5" customHeight="1" x14ac:dyDescent="0.2">
      <c r="A110" s="114"/>
      <c r="B110" s="114"/>
      <c r="C110" s="114"/>
      <c r="D110" s="114"/>
      <c r="E110" s="114"/>
      <c r="F110" s="114"/>
      <c r="G110" s="152" t="s">
        <v>318</v>
      </c>
      <c r="H110" s="74">
        <v>105527</v>
      </c>
      <c r="I110" s="111"/>
      <c r="J110" s="56"/>
      <c r="K110" s="124"/>
      <c r="L110" s="124"/>
      <c r="M110" s="150"/>
      <c r="N110" s="153" t="s">
        <v>318</v>
      </c>
      <c r="O110" s="56"/>
    </row>
    <row r="111" spans="1:15" s="59" customFormat="1" ht="19.5" customHeight="1" x14ac:dyDescent="0.2">
      <c r="A111" s="114"/>
      <c r="B111" s="114"/>
      <c r="C111" s="114"/>
      <c r="D111" s="114"/>
      <c r="E111" s="114"/>
      <c r="F111" s="114"/>
      <c r="G111" s="152" t="s">
        <v>319</v>
      </c>
      <c r="H111" s="74">
        <v>105528</v>
      </c>
      <c r="I111" s="111"/>
      <c r="J111" s="56"/>
      <c r="K111" s="124"/>
      <c r="L111" s="124"/>
      <c r="M111" s="150"/>
      <c r="N111" s="153" t="s">
        <v>319</v>
      </c>
      <c r="O111" s="56"/>
    </row>
    <row r="112" spans="1:15" s="59" customFormat="1" ht="19.5" customHeight="1" x14ac:dyDescent="0.2">
      <c r="A112" s="114"/>
      <c r="B112" s="114"/>
      <c r="C112" s="114"/>
      <c r="D112" s="114"/>
      <c r="E112" s="114"/>
      <c r="F112" s="114"/>
      <c r="G112" s="152" t="s">
        <v>320</v>
      </c>
      <c r="H112" s="74" t="s">
        <v>321</v>
      </c>
      <c r="I112" s="111"/>
      <c r="J112" s="56"/>
      <c r="K112" s="124"/>
      <c r="L112" s="124"/>
      <c r="M112" s="150"/>
      <c r="N112" s="153" t="s">
        <v>320</v>
      </c>
      <c r="O112" s="56"/>
    </row>
    <row r="113" spans="1:15" s="59" customFormat="1" ht="60.75" customHeight="1" x14ac:dyDescent="0.2">
      <c r="A113" s="114"/>
      <c r="B113" s="74" t="s">
        <v>11</v>
      </c>
      <c r="C113" s="74" t="s">
        <v>86</v>
      </c>
      <c r="D113" s="74" t="s">
        <v>112</v>
      </c>
      <c r="E113" s="74" t="s">
        <v>288</v>
      </c>
      <c r="F113" s="74" t="s">
        <v>322</v>
      </c>
      <c r="G113" s="155"/>
      <c r="H113" s="155"/>
      <c r="I113" s="76" t="s">
        <v>323</v>
      </c>
      <c r="J113" s="56"/>
      <c r="K113" s="75" t="s">
        <v>334</v>
      </c>
      <c r="L113" s="75" t="s">
        <v>335</v>
      </c>
      <c r="M113" s="156" t="s">
        <v>331</v>
      </c>
      <c r="N113" s="153" t="s">
        <v>332</v>
      </c>
      <c r="O113" s="56"/>
    </row>
    <row r="114" spans="1:15" s="59" customFormat="1" ht="19.5" customHeight="1" x14ac:dyDescent="0.2">
      <c r="A114" s="114"/>
      <c r="B114" s="114" t="s">
        <v>11</v>
      </c>
      <c r="C114" s="114" t="s">
        <v>324</v>
      </c>
      <c r="D114" s="114" t="s">
        <v>325</v>
      </c>
      <c r="E114" s="114" t="s">
        <v>326</v>
      </c>
      <c r="F114" s="114" t="s">
        <v>327</v>
      </c>
      <c r="G114" s="152" t="s">
        <v>328</v>
      </c>
      <c r="H114" s="152">
        <v>105509</v>
      </c>
      <c r="I114" s="111" t="s">
        <v>42</v>
      </c>
      <c r="J114" s="56"/>
      <c r="K114" s="124" t="s">
        <v>65</v>
      </c>
      <c r="L114" s="124" t="s">
        <v>333</v>
      </c>
      <c r="M114" s="157" t="s">
        <v>331</v>
      </c>
      <c r="N114" s="153" t="s">
        <v>328</v>
      </c>
      <c r="O114" s="56"/>
    </row>
    <row r="115" spans="1:15" s="59" customFormat="1" ht="19.5" customHeight="1" x14ac:dyDescent="0.2">
      <c r="A115" s="114"/>
      <c r="B115" s="114"/>
      <c r="C115" s="114"/>
      <c r="D115" s="114"/>
      <c r="E115" s="114"/>
      <c r="F115" s="114"/>
      <c r="G115" s="152" t="s">
        <v>275</v>
      </c>
      <c r="H115" s="152">
        <v>105511</v>
      </c>
      <c r="I115" s="111"/>
      <c r="J115" s="56"/>
      <c r="K115" s="124"/>
      <c r="L115" s="124"/>
      <c r="M115" s="157"/>
      <c r="N115" s="153" t="s">
        <v>275</v>
      </c>
      <c r="O115" s="56"/>
    </row>
    <row r="116" spans="1:15" s="59" customFormat="1" ht="19.5" customHeight="1" x14ac:dyDescent="0.2">
      <c r="A116" s="114"/>
      <c r="B116" s="114"/>
      <c r="C116" s="114"/>
      <c r="D116" s="114"/>
      <c r="E116" s="114"/>
      <c r="F116" s="114"/>
      <c r="G116" s="152" t="s">
        <v>311</v>
      </c>
      <c r="H116" s="152">
        <v>105519</v>
      </c>
      <c r="I116" s="111"/>
      <c r="J116" s="56"/>
      <c r="K116" s="124"/>
      <c r="L116" s="124"/>
      <c r="M116" s="157"/>
      <c r="N116" s="153" t="s">
        <v>311</v>
      </c>
      <c r="O116" s="56"/>
    </row>
    <row r="117" spans="1:15" s="59" customFormat="1" ht="19.5" customHeight="1" x14ac:dyDescent="0.2">
      <c r="A117" s="114"/>
      <c r="B117" s="114"/>
      <c r="C117" s="114"/>
      <c r="D117" s="114"/>
      <c r="E117" s="114"/>
      <c r="F117" s="114"/>
      <c r="G117" s="152" t="s">
        <v>312</v>
      </c>
      <c r="H117" s="152">
        <v>105520</v>
      </c>
      <c r="I117" s="111"/>
      <c r="J117" s="56"/>
      <c r="K117" s="124"/>
      <c r="L117" s="124"/>
      <c r="M117" s="157"/>
      <c r="N117" s="153" t="s">
        <v>312</v>
      </c>
      <c r="O117" s="56"/>
    </row>
    <row r="118" spans="1:15" s="59" customFormat="1" ht="19.5" customHeight="1" x14ac:dyDescent="0.2">
      <c r="A118" s="114"/>
      <c r="B118" s="114"/>
      <c r="C118" s="114"/>
      <c r="D118" s="114"/>
      <c r="E118" s="114"/>
      <c r="F118" s="114"/>
      <c r="G118" s="152" t="s">
        <v>319</v>
      </c>
      <c r="H118" s="152">
        <v>105528</v>
      </c>
      <c r="I118" s="111"/>
      <c r="J118" s="56"/>
      <c r="K118" s="124"/>
      <c r="L118" s="124"/>
      <c r="M118" s="157"/>
      <c r="N118" s="153" t="s">
        <v>319</v>
      </c>
      <c r="O118" s="56"/>
    </row>
  </sheetData>
  <sortState ref="A1:P111">
    <sortCondition ref="I76"/>
  </sortState>
  <mergeCells count="120">
    <mergeCell ref="K101:K112"/>
    <mergeCell ref="L101:L112"/>
    <mergeCell ref="M101:M112"/>
    <mergeCell ref="K114:K118"/>
    <mergeCell ref="L114:L118"/>
    <mergeCell ref="M114:M118"/>
    <mergeCell ref="M95:M100"/>
    <mergeCell ref="A101:A118"/>
    <mergeCell ref="B101:B112"/>
    <mergeCell ref="C101:C112"/>
    <mergeCell ref="D101:D112"/>
    <mergeCell ref="E101:E112"/>
    <mergeCell ref="F101:F112"/>
    <mergeCell ref="G101:H101"/>
    <mergeCell ref="I101:I112"/>
    <mergeCell ref="G113:H113"/>
    <mergeCell ref="B114:B118"/>
    <mergeCell ref="C114:C118"/>
    <mergeCell ref="D114:D118"/>
    <mergeCell ref="E114:E118"/>
    <mergeCell ref="F114:F118"/>
    <mergeCell ref="I114:I118"/>
    <mergeCell ref="F95:F100"/>
    <mergeCell ref="G95:H95"/>
    <mergeCell ref="I95:I100"/>
    <mergeCell ref="K95:K100"/>
    <mergeCell ref="L95:L100"/>
    <mergeCell ref="A95:A100"/>
    <mergeCell ref="B95:B100"/>
    <mergeCell ref="C95:C100"/>
    <mergeCell ref="D95:D100"/>
    <mergeCell ref="E95:E100"/>
    <mergeCell ref="E72:E74"/>
    <mergeCell ref="F72:F74"/>
    <mergeCell ref="K72:K74"/>
    <mergeCell ref="L72:L74"/>
    <mergeCell ref="M72:M74"/>
    <mergeCell ref="M18:M20"/>
    <mergeCell ref="I36:I48"/>
    <mergeCell ref="K36:K48"/>
    <mergeCell ref="L36:L48"/>
    <mergeCell ref="M36:M48"/>
    <mergeCell ref="L21:L35"/>
    <mergeCell ref="M21:M35"/>
    <mergeCell ref="I21:I35"/>
    <mergeCell ref="K21:K35"/>
    <mergeCell ref="G16:H16"/>
    <mergeCell ref="F18:F20"/>
    <mergeCell ref="I18:I20"/>
    <mergeCell ref="K18:K20"/>
    <mergeCell ref="L18:L20"/>
    <mergeCell ref="G14:H14"/>
    <mergeCell ref="G11:H11"/>
    <mergeCell ref="G12:H12"/>
    <mergeCell ref="G13:H13"/>
    <mergeCell ref="B8:B10"/>
    <mergeCell ref="C8:C10"/>
    <mergeCell ref="D8:D10"/>
    <mergeCell ref="E8:E10"/>
    <mergeCell ref="G8:H8"/>
    <mergeCell ref="G9:H9"/>
    <mergeCell ref="G10:H10"/>
    <mergeCell ref="B11:B14"/>
    <mergeCell ref="C11:C14"/>
    <mergeCell ref="D11:D14"/>
    <mergeCell ref="E11:E14"/>
    <mergeCell ref="G6:H6"/>
    <mergeCell ref="G2:H2"/>
    <mergeCell ref="M2:M3"/>
    <mergeCell ref="G7:H7"/>
    <mergeCell ref="B4:B6"/>
    <mergeCell ref="C4:C6"/>
    <mergeCell ref="D4:D6"/>
    <mergeCell ref="E4:E6"/>
    <mergeCell ref="G4:H4"/>
    <mergeCell ref="M4:M5"/>
    <mergeCell ref="G5:H5"/>
    <mergeCell ref="G3:H3"/>
    <mergeCell ref="G32:H32"/>
    <mergeCell ref="A21:A35"/>
    <mergeCell ref="B21:B35"/>
    <mergeCell ref="C21:C35"/>
    <mergeCell ref="D21:D35"/>
    <mergeCell ref="E21:E35"/>
    <mergeCell ref="F21:F35"/>
    <mergeCell ref="G21:H21"/>
    <mergeCell ref="I50:I51"/>
    <mergeCell ref="K50:K60"/>
    <mergeCell ref="L50:L60"/>
    <mergeCell ref="M50:M51"/>
    <mergeCell ref="I52:I57"/>
    <mergeCell ref="M52:M57"/>
    <mergeCell ref="M58:M59"/>
    <mergeCell ref="I59:I60"/>
    <mergeCell ref="I61:I62"/>
    <mergeCell ref="K61:K65"/>
    <mergeCell ref="L61:L65"/>
    <mergeCell ref="I64:I65"/>
    <mergeCell ref="M64:M65"/>
    <mergeCell ref="L68:L70"/>
    <mergeCell ref="M68:M70"/>
    <mergeCell ref="I68:I70"/>
    <mergeCell ref="K68:K70"/>
    <mergeCell ref="B68:B70"/>
    <mergeCell ref="C68:C70"/>
    <mergeCell ref="D68:D70"/>
    <mergeCell ref="E68:E70"/>
    <mergeCell ref="O77:O79"/>
    <mergeCell ref="J82:J83"/>
    <mergeCell ref="I85:I94"/>
    <mergeCell ref="K85:K94"/>
    <mergeCell ref="L85:L94"/>
    <mergeCell ref="J87:J90"/>
    <mergeCell ref="O87:O89"/>
    <mergeCell ref="J92:J93"/>
    <mergeCell ref="I75:I84"/>
    <mergeCell ref="K75:K84"/>
    <mergeCell ref="L75:L84"/>
    <mergeCell ref="M75:M94"/>
    <mergeCell ref="J77:J80"/>
  </mergeCells>
  <conditionalFormatting sqref="H78">
    <cfRule type="duplicateValues" dxfId="13" priority="11"/>
  </conditionalFormatting>
  <conditionalFormatting sqref="H78">
    <cfRule type="duplicateValues" dxfId="12" priority="10"/>
  </conditionalFormatting>
  <conditionalFormatting sqref="H78">
    <cfRule type="duplicateValues" dxfId="11" priority="12"/>
  </conditionalFormatting>
  <conditionalFormatting sqref="H81">
    <cfRule type="duplicateValues" dxfId="10" priority="8"/>
  </conditionalFormatting>
  <conditionalFormatting sqref="H81">
    <cfRule type="duplicateValues" dxfId="9" priority="7"/>
  </conditionalFormatting>
  <conditionalFormatting sqref="H81">
    <cfRule type="duplicateValues" dxfId="8" priority="9"/>
  </conditionalFormatting>
  <conditionalFormatting sqref="H88">
    <cfRule type="duplicateValues" dxfId="7" priority="5"/>
  </conditionalFormatting>
  <conditionalFormatting sqref="H88">
    <cfRule type="duplicateValues" dxfId="6" priority="4"/>
  </conditionalFormatting>
  <conditionalFormatting sqref="H88">
    <cfRule type="duplicateValues" dxfId="5" priority="6"/>
  </conditionalFormatting>
  <conditionalFormatting sqref="H91">
    <cfRule type="duplicateValues" dxfId="4" priority="2"/>
  </conditionalFormatting>
  <conditionalFormatting sqref="H91">
    <cfRule type="duplicateValues" dxfId="3" priority="1"/>
  </conditionalFormatting>
  <conditionalFormatting sqref="H91">
    <cfRule type="duplicateValues" dxfId="2" priority="3"/>
  </conditionalFormatting>
  <conditionalFormatting sqref="H83:H84">
    <cfRule type="duplicateValues" dxfId="1" priority="13"/>
  </conditionalFormatting>
  <conditionalFormatting sqref="H93:H94">
    <cfRule type="duplicateValues" dxfId="0" priority="14"/>
  </conditionalFormatting>
  <printOptions horizontalCentered="1"/>
  <pageMargins left="0.25" right="0.25" top="0.25" bottom="0.25" header="0.25" footer="0.25"/>
  <pageSetup paperSize="9" scale="13" fitToHeight="90" orientation="landscape" r:id="rId1"/>
  <drawing r:id="rId2"/>
  <legacyDrawing r:id="rId3"/>
  <controls>
    <mc:AlternateContent xmlns:mc="http://schemas.openxmlformats.org/markup-compatibility/2006">
      <mc:Choice Requires="x14">
        <control shapeId="1025" r:id="rId4" name="Control 1">
          <controlPr defaultSize="0" r:id="rId5">
            <anchor moveWithCells="1">
              <from>
                <xdr:col>4</xdr:col>
                <xdr:colOff>876300</xdr:colOff>
                <xdr:row>1</xdr:row>
                <xdr:rowOff>0</xdr:rowOff>
              </from>
              <to>
                <xdr:col>4</xdr:col>
                <xdr:colOff>1143000</xdr:colOff>
                <xdr:row>1</xdr:row>
                <xdr:rowOff>342900</xdr:rowOff>
              </to>
            </anchor>
          </controlPr>
        </control>
      </mc:Choice>
      <mc:Fallback>
        <control shapeId="1025" r:id="rId4"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mail-approval-shutdown</vt:lpstr>
      <vt:lpstr>'mail-approval-shutdown'!Print_Area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yasir</dc:creator>
  <cp:lastModifiedBy>Ghulam hussain</cp:lastModifiedBy>
  <cp:lastPrinted>2024-05-22T07:44:01Z</cp:lastPrinted>
  <dcterms:created xsi:type="dcterms:W3CDTF">2020-10-26T08:18:41Z</dcterms:created>
  <dcterms:modified xsi:type="dcterms:W3CDTF">2026-10-22T12:26:50Z</dcterms:modified>
</cp:coreProperties>
</file>